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<sst xmlns="http://schemas.openxmlformats.org/spreadsheetml/2006/main" count="60" uniqueCount="58">
  <si>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</si>
  <si>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</si>
  <si>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</si>
  <si>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</si>
  <si>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</si>
  <si>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</si>
  <si>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</si>
  <si>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</si>
  <si>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</si>
  <si>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</si>
  <si>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</si>
  <si>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</si>
  <si>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</si>
  <si>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</si>
  <si>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</si>
  <si>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</si>
  <si>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</si>
  <si>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</si>
  <si>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</si>
  <si>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</si>
  <si>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</si>
  <si>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</si>
  <si>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</si>
  <si>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</si>
  <si>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</si>
  <si>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</si>
  <si>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</si>
  <si>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</si>
  <si>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</si>
  <si>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</si>
  <si>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</si>
  <si>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</si>
  <si>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</si>
  <si>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</si>
  <si>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</si>
  <si>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</si>
  <si>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</si>
  <si>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</si>
  <si>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</si>
  <si>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</si>
  <si>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</si>
  <si>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</si>
  <si>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</si>
  <si>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</si>
  <si>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</si>
  <si>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</si>
  <si>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</si>
  <si>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</si>
  <si>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</si>
  <si>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</si>
  <si>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</si>
  <si>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</si>
  <si>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</si>
  <si>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</si>
  <si>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</si>
  <si>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HUBITER shpk</t>
  </si>
  <si>
    <t>L81910028P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</si>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</sst>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6" fillId="0" borderId="0" xfId="0" applyFont="1" applyFill="1"/>
    <xf numFmtId="37" fontId="171" fillId="0" borderId="15" xfId="0" applyNumberFormat="1" applyFont="1" applyFill="1" applyBorder="1" applyAlignment="1">
      <alignment horizontal="right"/>
    </xf>
    <xf numFmtId="37" fontId="170" fillId="0" borderId="25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2" sqref="B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14">
        <v>2020</v>
      </c>
      <c r="C1" s="41"/>
    </row>
    <row r="2" spans="1:5">
      <c r="A2" s="14" t="s">
        <v>55</v>
      </c>
    </row>
    <row r="3" spans="1:5">
      <c r="A3" s="14" t="s">
        <v>56</v>
      </c>
    </row>
    <row r="4" spans="1:5">
      <c r="A4" s="14" t="s">
        <v>57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19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2568213</v>
      </c>
      <c r="C10" s="15"/>
      <c r="D10" s="27">
        <v>10417189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/>
      <c r="C17" s="15"/>
      <c r="D17" s="27"/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/>
      <c r="C20" s="15"/>
      <c r="D20" s="27"/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-1119324</v>
      </c>
      <c r="C22" s="15"/>
      <c r="D22" s="27">
        <v>-2649240</v>
      </c>
      <c r="E22" s="15"/>
    </row>
    <row r="23" spans="1:5">
      <c r="A23" s="26" t="s">
        <v>37</v>
      </c>
      <c r="B23" s="27">
        <v>-70298</v>
      </c>
      <c r="C23" s="15"/>
      <c r="D23" s="27">
        <v>-255239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/>
      <c r="E25" s="15"/>
    </row>
    <row r="26" spans="1:5">
      <c r="A26" s="10" t="s">
        <v>26</v>
      </c>
      <c r="B26" s="27">
        <v>-391716</v>
      </c>
      <c r="C26" s="15"/>
      <c r="D26" s="27">
        <v>-307819</v>
      </c>
      <c r="E26" s="15"/>
    </row>
    <row r="27" spans="1:5">
      <c r="A27" s="10" t="s">
        <v>12</v>
      </c>
      <c r="B27" s="27">
        <v>-602174</v>
      </c>
      <c r="C27" s="15"/>
      <c r="D27" s="27">
        <v>-1167340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/>
      <c r="C37" s="15"/>
      <c r="D37" s="27"/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97061</v>
      </c>
      <c r="C39" s="15"/>
      <c r="D39" s="27">
        <v>4781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39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481762</v>
      </c>
      <c r="C42" s="29"/>
      <c r="D42" s="17">
        <f>SUM(D9:D41)</f>
        <v>6042332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-26974</v>
      </c>
      <c r="C44" s="15"/>
      <c r="D44" s="27">
        <v>-317193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454788</v>
      </c>
      <c r="C47" s="29"/>
      <c r="D47" s="29">
        <f>SUM(D42:D46)</f>
        <v>5725139</v>
      </c>
      <c r="E47" s="21"/>
    </row>
    <row r="48" spans="1:5" ht="15.75" thickBot="1">
      <c r="A48" s="30"/>
      <c r="B48" s="31"/>
      <c r="C48" s="42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0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3"/>
      <c r="D55" s="33">
        <f>SUM(D50:D54)</f>
        <v>0</v>
      </c>
      <c r="E55" s="23"/>
    </row>
    <row r="56" spans="1:5">
      <c r="A56" s="34"/>
      <c r="B56" s="35"/>
      <c r="C56" s="44"/>
      <c r="D56" s="35"/>
      <c r="E56" s="23"/>
    </row>
    <row r="57" spans="1:5" ht="15.75" thickBot="1">
      <c r="A57" s="32" t="s">
        <v>34</v>
      </c>
      <c r="B57" s="36">
        <f>B47+B55</f>
        <v>454788</v>
      </c>
      <c r="C57" s="36"/>
      <c r="D57" s="36">
        <f>D47+D55</f>
        <v>5725139</v>
      </c>
      <c r="E57" s="23"/>
    </row>
    <row r="58" spans="1:5" ht="15.75" thickTop="1">
      <c r="A58" s="34"/>
      <c r="B58" s="35"/>
      <c r="C58" s="44"/>
      <c r="D58" s="35"/>
      <c r="E58" s="23"/>
    </row>
    <row r="59" spans="1:5">
      <c r="A59" s="37" t="s">
        <v>25</v>
      </c>
      <c r="B59" s="35"/>
      <c r="C59" s="44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24"/>
      <c r="D62" s="4"/>
      <c r="E62" s="24"/>
    </row>
    <row r="63" spans="1:5">
      <c r="A63" s="3"/>
      <c r="B63" s="4"/>
      <c r="C63" s="24"/>
      <c r="D63" s="4"/>
      <c r="E63" s="24"/>
    </row>
    <row r="64" spans="1:5">
      <c r="A64" s="5" t="s">
        <v>49</v>
      </c>
      <c r="B64" s="4"/>
      <c r="C64" s="24"/>
      <c r="D64" s="4"/>
      <c r="E64" s="24"/>
    </row>
    <row r="65" spans="1:5">
      <c r="A65" s="38"/>
      <c r="B65" s="2"/>
      <c r="C65" s="25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2020-07-21T11:28:32Z</cp:lastPrinted>
  <dcterms:created xsi:type="dcterms:W3CDTF">2012-01-19T09:31:29Z</dcterms:created>
  <dcterms:modified xsi:type="dcterms:W3CDTF">2021-07-27T10:31:32Z</dcterms:modified>
</cp:coreProperties>
</file>