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lla\Desktop\Bilanc_2019_QKB\"/>
    </mc:Choice>
  </mc:AlternateContent>
  <xr:revisionPtr revIDLastSave="0" documentId="8_{1DF9E310-6329-4F70-AAC4-104656D2BC61}" xr6:coauthVersionLast="36" xr6:coauthVersionMax="36" xr10:uidLastSave="{00000000-0000-0000-0000-000000000000}"/>
  <bookViews>
    <workbookView xWindow="0" yWindow="0" windowWidth="28800" windowHeight="11625" xr2:uid="{A886D73D-59E7-424E-B183-7BD8ECCBA2C4}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<sst xmlns="http://schemas.openxmlformats.org/spreadsheetml/2006/main" count="60" uniqueCount="58">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</sst>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985F789C-2B73-43BC-AA10-AA2C94C4CB20}"/>
    <cellStyle name="Normal 3" xfId="5" xr:uid="{8C57F1AD-23C8-497C-991B-EC49BFB32FFC}"/>
    <cellStyle name="Normal_Albania_-__Income_Statement_September_2009" xfId="3" xr:uid="{AC37D231-BB4B-441E-A149-22DB34B437A7}"/>
    <cellStyle name="Normal_SHEET" xfId="4" xr:uid="{9F82AF7E-DF93-46BD-98E2-96D054DD1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C4B6-4609-4289-99EC-1216B968685B}">
  <sheetPr>
    <pageSetUpPr fitToPage="1"/>
  </sheetPr>
  <dimension ref="A1:E65"/>
  <sheetViews>
    <sheetView showGridLines="0" tabSelected="1" topLeftCell="A37" zoomScaleNormal="100" workbookViewId="0">
      <selection activeCell="I57" sqref="I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>
        <v>2019</v>
      </c>
      <c r="C8" s="10"/>
      <c r="D8" s="9">
        <v>2018</v>
      </c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847806328</v>
      </c>
      <c r="C10" s="14"/>
      <c r="D10" s="16">
        <v>575029740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604241</v>
      </c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-765350206</v>
      </c>
      <c r="C19" s="14"/>
      <c r="D19" s="16">
        <v>-508180053</v>
      </c>
      <c r="E19" s="13"/>
    </row>
    <row r="20" spans="1:5" x14ac:dyDescent="0.25">
      <c r="A20" s="15" t="s">
        <v>18</v>
      </c>
      <c r="B20" s="16">
        <v>-58750112</v>
      </c>
      <c r="C20" s="14"/>
      <c r="D20" s="16">
        <v>-59773289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-5124213</v>
      </c>
      <c r="C22" s="14"/>
      <c r="D22" s="16">
        <v>-4766468</v>
      </c>
      <c r="E22" s="13"/>
    </row>
    <row r="23" spans="1:5" x14ac:dyDescent="0.25">
      <c r="A23" s="15" t="s">
        <v>21</v>
      </c>
      <c r="B23" s="16">
        <v>-624525</v>
      </c>
      <c r="C23" s="14"/>
      <c r="D23" s="16">
        <v>-555943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-2557579</v>
      </c>
      <c r="C26" s="14"/>
      <c r="D26" s="16">
        <v>-1312400</v>
      </c>
      <c r="E26" s="13"/>
    </row>
    <row r="27" spans="1:5" x14ac:dyDescent="0.25">
      <c r="A27" s="12" t="s">
        <v>25</v>
      </c>
      <c r="B27" s="16">
        <v>-3583309</v>
      </c>
      <c r="C27" s="14"/>
      <c r="D27" s="16">
        <v>-24823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>
        <v>14833626</v>
      </c>
      <c r="C30" s="14"/>
      <c r="D30" s="16">
        <v>10353380</v>
      </c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>
        <v>4743445</v>
      </c>
      <c r="C33" s="14"/>
      <c r="D33" s="16">
        <v>4271728</v>
      </c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-17285314</v>
      </c>
      <c r="C39" s="14"/>
      <c r="D39" s="16">
        <v>-5275582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14712382</v>
      </c>
      <c r="C42" s="20"/>
      <c r="D42" s="19">
        <f>SUM(D9:D41)</f>
        <v>9766290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-688387</v>
      </c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14023995</v>
      </c>
      <c r="C47" s="21"/>
      <c r="D47" s="22">
        <f>SUM(D42:D46)</f>
        <v>9766290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14023995</v>
      </c>
      <c r="C57" s="38"/>
      <c r="D57" s="37">
        <f>D47+D55</f>
        <v>9766290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Matilda Molla</dc:creator>
  <cp:lastModifiedBy>Matilda Molla</cp:lastModifiedBy>
  <dcterms:created xsi:type="dcterms:W3CDTF">2020-07-28T12:51:31Z</dcterms:created>
  <dcterms:modified xsi:type="dcterms:W3CDTF">2020-07-28T12:52:08Z</dcterms:modified>
</cp:coreProperties>
</file>