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ASEDO DOREZIM BILANCI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<sst xmlns="http://schemas.openxmlformats.org/spreadsheetml/2006/main" count="414" uniqueCount="271">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</sst>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28" sqref="F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86731111</v>
      </c>
      <c r="C10" s="52"/>
      <c r="D10" s="64">
        <v>26311132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334118</v>
      </c>
      <c r="C14" s="52"/>
      <c r="D14" s="64">
        <v>104280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-78995937</v>
      </c>
      <c r="C19" s="52"/>
      <c r="D19" s="64">
        <v>-23367667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-1705544</v>
      </c>
      <c r="C22" s="52"/>
      <c r="D22" s="64">
        <v>-606911</v>
      </c>
      <c r="E22" s="51"/>
      <c r="F22" s="42"/>
    </row>
    <row r="23" spans="1:6">
      <c r="A23" s="63" t="s">
        <v>249</v>
      </c>
      <c r="B23" s="64">
        <v>-284824</v>
      </c>
      <c r="C23" s="52"/>
      <c r="D23" s="64">
        <v>-101354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-445982</v>
      </c>
      <c r="C26" s="52"/>
      <c r="D26" s="64">
        <v>-154800</v>
      </c>
      <c r="E26" s="51"/>
      <c r="F26" s="42"/>
    </row>
    <row r="27" spans="1:6">
      <c r="A27" s="45" t="s">
        <v>221</v>
      </c>
      <c r="B27" s="64">
        <v>-5493036</v>
      </c>
      <c r="C27" s="52"/>
      <c r="D27" s="64">
        <v>-993015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9</v>
      </c>
      <c r="C33" s="52"/>
      <c r="D33" s="64">
        <v>12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-617100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139915</v>
      </c>
      <c r="C42" s="55"/>
      <c r="D42" s="54">
        <f>SUM(D9:D41)</f>
        <v>574577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-88250</v>
      </c>
      <c r="C44" s="52"/>
      <c r="D44" s="64">
        <v>-86703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51665</v>
      </c>
      <c r="C47" s="58"/>
      <c r="D47" s="67">
        <f>SUM(D42:D46)</f>
        <v>487874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51665</v>
      </c>
      <c r="C57" s="77"/>
      <c r="D57" s="76">
        <f>D47+D55</f>
        <v>487874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2020-07-27T14:15:24Z</dcterms:modified>
</cp:coreProperties>
</file>