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1 Deklarim\Shehu A - K Shpk\"/>
    </mc:Choice>
  </mc:AlternateContent>
  <xr:revisionPtr revIDLastSave="0" documentId="8_{7A4FA8F1-3A9E-4E99-8E98-303EDCA65C1E}" xr6:coauthVersionLast="47" xr6:coauthVersionMax="47" xr10:uidLastSave="{00000000-0000-0000-0000-000000000000}"/>
  <bookViews>
    <workbookView xWindow="-120" yWindow="-120" windowWidth="29040" windowHeight="15840" xr2:uid="{4DA1CE4C-7930-4B5E-B1CE-F3A01866C748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<sst xmlns="http://schemas.openxmlformats.org/spreadsheetml/2006/main" count="64" uniqueCount="60">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</sst>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7D14004F-5750-4520-B583-0E45EFC06D6A}"/>
    <cellStyle name="Normal" xfId="0" builtinId="0"/>
    <cellStyle name="Normal 21 2" xfId="3" xr:uid="{B9A56793-59D2-422B-B491-715541232806}"/>
    <cellStyle name="Normal 3 2" xfId="6" xr:uid="{C6DE28ED-F4C2-464F-A8C3-B6CBD7FE4DC7}"/>
    <cellStyle name="Normal 7" xfId="1" xr:uid="{6DF9007A-B237-43B1-924D-D62904321473}"/>
    <cellStyle name="Normal_Albania_-__Income_Statement_September_2009" xfId="4" xr:uid="{CE663EA4-3208-48B5-BD8A-62D098ACFED5}"/>
    <cellStyle name="Normal_SHEET" xfId="5" xr:uid="{247F6641-8ABA-4347-A073-1062D0E94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1/Bilanci%202021%20Shehu%20A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Bilanci"/>
      <sheetName val="1-Pasqyra e Pozicioni Financiar"/>
      <sheetName val="Bilanci Ri"/>
      <sheetName val="2.1-Pasqyra e Perform. (nat 2)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 xml:space="preserve">Arka </v>
          </cell>
          <cell r="D8" t="str">
            <v>cope</v>
          </cell>
          <cell r="E8">
            <v>5409</v>
          </cell>
          <cell r="F8">
            <v>55.278333333333315</v>
          </cell>
          <cell r="G8">
            <v>299000.50499999989</v>
          </cell>
          <cell r="H8">
            <v>0</v>
          </cell>
          <cell r="I8">
            <v>0</v>
          </cell>
          <cell r="J8">
            <v>0</v>
          </cell>
          <cell r="K8">
            <v>5409</v>
          </cell>
          <cell r="L8">
            <v>55.278333333333315</v>
          </cell>
          <cell r="M8">
            <v>299000.50499999989</v>
          </cell>
          <cell r="N8">
            <v>0</v>
          </cell>
          <cell r="O8">
            <v>55.278333333333315</v>
          </cell>
          <cell r="P8">
            <v>0</v>
          </cell>
          <cell r="Q8">
            <v>5409</v>
          </cell>
          <cell r="R8">
            <v>55.278333333333315</v>
          </cell>
          <cell r="S8">
            <v>299000.50499999989</v>
          </cell>
        </row>
        <row r="9">
          <cell r="B9">
            <v>311002</v>
          </cell>
          <cell r="C9" t="str">
            <v>Lidhese Metalike</v>
          </cell>
          <cell r="D9" t="str">
            <v>Cope</v>
          </cell>
          <cell r="E9">
            <v>200</v>
          </cell>
          <cell r="F9">
            <v>20.833324999999999</v>
          </cell>
          <cell r="G9">
            <v>4166.665</v>
          </cell>
          <cell r="H9">
            <v>0</v>
          </cell>
          <cell r="I9">
            <v>0</v>
          </cell>
          <cell r="J9">
            <v>0</v>
          </cell>
          <cell r="K9">
            <v>200</v>
          </cell>
          <cell r="L9">
            <v>20.833324999999999</v>
          </cell>
          <cell r="M9">
            <v>4166.665</v>
          </cell>
          <cell r="N9">
            <v>0</v>
          </cell>
          <cell r="O9">
            <v>20.833324999999999</v>
          </cell>
          <cell r="P9">
            <v>0</v>
          </cell>
          <cell r="Q9">
            <v>200</v>
          </cell>
          <cell r="R9">
            <v>20.833324999999999</v>
          </cell>
          <cell r="S9">
            <v>4166.665</v>
          </cell>
        </row>
        <row r="10">
          <cell r="B10">
            <v>311003</v>
          </cell>
          <cell r="C10" t="str">
            <v>Kende kartoni</v>
          </cell>
          <cell r="D10" t="str">
            <v>Km</v>
          </cell>
          <cell r="E10">
            <v>300.00000000000006</v>
          </cell>
          <cell r="F10">
            <v>140.92162669018117</v>
          </cell>
          <cell r="G10">
            <v>42276.488007054359</v>
          </cell>
          <cell r="H10">
            <v>0</v>
          </cell>
          <cell r="I10">
            <v>0</v>
          </cell>
          <cell r="J10">
            <v>0</v>
          </cell>
          <cell r="K10">
            <v>300.00000000000006</v>
          </cell>
          <cell r="L10">
            <v>140.92162669018117</v>
          </cell>
          <cell r="M10">
            <v>42276.488007054359</v>
          </cell>
          <cell r="N10">
            <v>0</v>
          </cell>
          <cell r="O10">
            <v>140.92162669018117</v>
          </cell>
          <cell r="P10">
            <v>0</v>
          </cell>
          <cell r="Q10">
            <v>300.00000000000006</v>
          </cell>
          <cell r="R10">
            <v>140.92162669018117</v>
          </cell>
          <cell r="S10">
            <v>42276.488007054359</v>
          </cell>
        </row>
        <row r="11">
          <cell r="B11">
            <v>311004</v>
          </cell>
          <cell r="C11" t="str">
            <v>Paleta</v>
          </cell>
          <cell r="D11" t="str">
            <v>Cope</v>
          </cell>
          <cell r="E11">
            <v>200</v>
          </cell>
          <cell r="F11">
            <v>253.37995337995338</v>
          </cell>
          <cell r="G11">
            <v>50675.990675990673</v>
          </cell>
          <cell r="H11">
            <v>0</v>
          </cell>
          <cell r="I11">
            <v>0</v>
          </cell>
          <cell r="J11">
            <v>0</v>
          </cell>
          <cell r="K11">
            <v>200</v>
          </cell>
          <cell r="L11">
            <v>253.37995337995338</v>
          </cell>
          <cell r="M11">
            <v>50675.990675990673</v>
          </cell>
          <cell r="N11">
            <v>0</v>
          </cell>
          <cell r="O11">
            <v>253.37995337995338</v>
          </cell>
          <cell r="P11">
            <v>0</v>
          </cell>
          <cell r="Q11">
            <v>200</v>
          </cell>
          <cell r="R11">
            <v>253.37995337995338</v>
          </cell>
          <cell r="S11">
            <v>50675.990675990673</v>
          </cell>
        </row>
        <row r="12">
          <cell r="B12">
            <v>311005</v>
          </cell>
          <cell r="C12" t="str">
            <v>Kuti Kartoni</v>
          </cell>
          <cell r="D12" t="str">
            <v>Cope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311006</v>
          </cell>
          <cell r="C13" t="str">
            <v>Leter Blu</v>
          </cell>
          <cell r="D13" t="str">
            <v>Kg</v>
          </cell>
          <cell r="E13">
            <v>30</v>
          </cell>
          <cell r="F13">
            <v>137.5</v>
          </cell>
          <cell r="G13">
            <v>4125</v>
          </cell>
          <cell r="H13">
            <v>0</v>
          </cell>
          <cell r="I13">
            <v>0</v>
          </cell>
          <cell r="J13">
            <v>0</v>
          </cell>
          <cell r="K13">
            <v>30</v>
          </cell>
          <cell r="L13">
            <v>137.5</v>
          </cell>
          <cell r="M13">
            <v>4125</v>
          </cell>
          <cell r="N13">
            <v>0</v>
          </cell>
          <cell r="O13">
            <v>137.5</v>
          </cell>
          <cell r="P13">
            <v>0</v>
          </cell>
          <cell r="Q13">
            <v>30</v>
          </cell>
          <cell r="R13">
            <v>137.5</v>
          </cell>
          <cell r="S13">
            <v>4125</v>
          </cell>
        </row>
        <row r="14">
          <cell r="B14">
            <v>311007</v>
          </cell>
          <cell r="C14" t="str">
            <v xml:space="preserve">Shirit </v>
          </cell>
          <cell r="D14" t="str">
            <v>Cope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311008</v>
          </cell>
          <cell r="C15" t="str">
            <v>Qese</v>
          </cell>
          <cell r="D15" t="str">
            <v>Kg</v>
          </cell>
          <cell r="E15">
            <v>20</v>
          </cell>
          <cell r="F15">
            <v>308.33319999999998</v>
          </cell>
          <cell r="G15">
            <v>6166.6639999999998</v>
          </cell>
          <cell r="H15">
            <v>0</v>
          </cell>
          <cell r="I15">
            <v>0</v>
          </cell>
          <cell r="J15">
            <v>0</v>
          </cell>
          <cell r="K15">
            <v>20</v>
          </cell>
          <cell r="L15">
            <v>308.33319999999998</v>
          </cell>
          <cell r="M15">
            <v>6166.6639999999998</v>
          </cell>
          <cell r="N15">
            <v>0</v>
          </cell>
          <cell r="O15">
            <v>308.33319999999998</v>
          </cell>
          <cell r="P15">
            <v>0</v>
          </cell>
          <cell r="Q15">
            <v>20</v>
          </cell>
          <cell r="R15">
            <v>308.33319999999998</v>
          </cell>
          <cell r="S15">
            <v>6166.6639999999998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406411.31268304493</v>
          </cell>
          <cell r="J21">
            <v>0</v>
          </cell>
          <cell r="M21">
            <v>406411.31268304493</v>
          </cell>
          <cell r="P21">
            <v>0</v>
          </cell>
          <cell r="S21">
            <v>406411.31268304493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351000</v>
          </cell>
          <cell r="C38" t="str">
            <v xml:space="preserve">Domate </v>
          </cell>
          <cell r="D38" t="str">
            <v>Kg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351001</v>
          </cell>
          <cell r="C39" t="str">
            <v>Domate Chery</v>
          </cell>
          <cell r="D39" t="str">
            <v>Kg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351002</v>
          </cell>
          <cell r="C40" t="str">
            <v>Spec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351003</v>
          </cell>
          <cell r="C41" t="str">
            <v>Presh</v>
          </cell>
          <cell r="D41" t="str">
            <v>Kg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351004</v>
          </cell>
          <cell r="C42" t="str">
            <v>Laker Koke</v>
          </cell>
          <cell r="D42" t="str">
            <v>Kg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351005</v>
          </cell>
          <cell r="C43" t="str">
            <v>Lule Laker</v>
          </cell>
          <cell r="D43" t="str">
            <v>Kg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351006</v>
          </cell>
          <cell r="C44" t="str">
            <v xml:space="preserve">Trangull </v>
          </cell>
          <cell r="D44" t="str">
            <v>Kg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351007</v>
          </cell>
          <cell r="C45" t="str">
            <v>Mashurke</v>
          </cell>
          <cell r="D45" t="str">
            <v>Kg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351008</v>
          </cell>
          <cell r="C46" t="str">
            <v>Patellxhan</v>
          </cell>
          <cell r="D46" t="str">
            <v>Kg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351009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Shehu A-K SHpk</v>
          </cell>
        </row>
        <row r="4">
          <cell r="E4" t="str">
            <v>L83217401K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7A62-2BAB-48B1-BE4C-02598DC42539}">
  <sheetPr codeName="Sheet26"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Shehu A-K SHpk</v>
      </c>
    </row>
    <row r="3" spans="1:6" x14ac:dyDescent="0.25">
      <c r="A3" s="4" t="str">
        <f xml:space="preserve"> "NIPT " &amp; [1]Centro!E4</f>
        <v>NIPT L83217401K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0</v>
      </c>
      <c r="C10" s="11"/>
      <c r="D10" s="14">
        <v>0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18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0</v>
      </c>
      <c r="C19" s="11"/>
      <c r="D19" s="14">
        <v>0</v>
      </c>
      <c r="E19" s="10"/>
      <c r="F19" s="3"/>
    </row>
    <row r="20" spans="1:6" x14ac:dyDescent="0.25">
      <c r="A20" s="13" t="s">
        <v>20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-1068463</v>
      </c>
      <c r="C22" s="11"/>
      <c r="D22" s="14">
        <v>-630000</v>
      </c>
      <c r="E22" s="10"/>
      <c r="F22" s="3"/>
    </row>
    <row r="23" spans="1:6" x14ac:dyDescent="0.25">
      <c r="A23" s="13" t="s">
        <v>23</v>
      </c>
      <c r="B23" s="14">
        <v>-178433</v>
      </c>
      <c r="C23" s="11"/>
      <c r="D23" s="14">
        <v>-105210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26</v>
      </c>
      <c r="B26" s="14">
        <v>0</v>
      </c>
      <c r="C26" s="11"/>
      <c r="D26" s="14">
        <v>0</v>
      </c>
      <c r="E26" s="10"/>
      <c r="F26" s="3"/>
    </row>
    <row r="27" spans="1:6" x14ac:dyDescent="0.25">
      <c r="A27" s="9" t="s">
        <v>27</v>
      </c>
      <c r="B27" s="14">
        <v>-110865</v>
      </c>
      <c r="C27" s="11"/>
      <c r="D27" s="14">
        <v>-92575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0</v>
      </c>
      <c r="C37" s="11"/>
      <c r="D37" s="14">
        <v>-16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v>-1357761</v>
      </c>
      <c r="C42" s="18"/>
      <c r="D42" s="17">
        <v>-827801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0</v>
      </c>
      <c r="C44" s="11"/>
      <c r="D44" s="14">
        <v>0</v>
      </c>
      <c r="E44" s="10"/>
      <c r="F44" s="3"/>
    </row>
    <row r="45" spans="1:6" x14ac:dyDescent="0.25">
      <c r="A45" s="13" t="s">
        <v>45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46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47</v>
      </c>
      <c r="B47" s="17">
        <v>-1357761</v>
      </c>
      <c r="C47" s="18"/>
      <c r="D47" s="17">
        <v>-827801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50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51</v>
      </c>
      <c r="B52" s="23">
        <v>0</v>
      </c>
      <c r="C52" s="22"/>
      <c r="D52" s="23">
        <v>0</v>
      </c>
      <c r="E52" s="6"/>
      <c r="F52" s="3"/>
    </row>
    <row r="53" spans="1:6" ht="15" customHeight="1" x14ac:dyDescent="0.25">
      <c r="A53" s="13" t="s">
        <v>52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v>-1357761</v>
      </c>
      <c r="C57" s="32"/>
      <c r="D57" s="31">
        <v>-827801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2022-07-16T11:38:42Z</dcterms:created>
  <dcterms:modified xsi:type="dcterms:W3CDTF">2022-07-16T11:39:38Z</dcterms:modified>
</cp:coreProperties>
</file>