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2.1-Pasqyra e Perform. (natyra)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<sst xmlns="http://schemas.openxmlformats.org/spreadsheetml/2006/main" count="60" uniqueCount="58">
  <si>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</si>
  <si>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GD-OIL shpk</t>
  </si>
  <si>
    <t>L87020001D</t>
  </si>
  <si>
    <t>Lek/Mije Lek/Miljon 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</si>
  <si>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</si>
  <si>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</si>
  <si>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</si>
  <si>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</si>
  <si>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</si>
  <si>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</si>
  <si>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</si>
  <si>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</si>
  <si>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</si>
  <si>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</si>
  <si>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</si>
  <si>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</si>
  <si>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</si>
  <si>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</si>
  <si>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</si>
  <si>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</si>
  <si>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</si>
  <si>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</si>
  <si>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</si>
  <si>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</si>
  <si>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</si>
  <si>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</si>
  <si>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</si>
  <si>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</si>
  <si>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 (Te Ardhura Nga Grant Qeveritar)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</si>
  <si>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</si>
  <si>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</si>
  <si>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</si>
  <si>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</si>
  <si>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</si>
  <si>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</si>
  <si>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komisione</t>
  </si>
  <si>
    <t>Shpenzime interesi dhe shpenzime te ngjashme per tu paguar tek njesite ekonomike brenda grupit *</t>
  </si>
  <si>
    <t>Shpenzime te tjera financiare Gjoba demshperblime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</si>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</sst>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8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NumberFormat="1" applyFont="1" applyFill="1" applyBorder="1" applyAlignment="1" applyProtection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Fill="1"/>
    <xf numFmtId="0" fontId="21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1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1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1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7" sqref="A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>
        <v>2020</v>
      </c>
      <c r="C8" s="11"/>
      <c r="D8" s="10">
        <v>2019</v>
      </c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48643763</v>
      </c>
      <c r="C10" s="15"/>
      <c r="D10" s="17">
        <v>58671993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/>
      <c r="C17" s="15"/>
      <c r="D17" s="17"/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-42167705</v>
      </c>
      <c r="C19" s="15"/>
      <c r="D19" s="17">
        <v>-51497566</v>
      </c>
      <c r="E19" s="14"/>
    </row>
    <row r="20" spans="1:5">
      <c r="A20" s="16" t="s">
        <v>18</v>
      </c>
      <c r="B20" s="17">
        <v>-2317228</v>
      </c>
      <c r="C20" s="15"/>
      <c r="D20" s="17">
        <v>0</v>
      </c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-1886782</v>
      </c>
      <c r="C22" s="15"/>
      <c r="D22" s="17">
        <v>-1919500</v>
      </c>
      <c r="E22" s="14"/>
    </row>
    <row r="23" spans="1:5">
      <c r="A23" s="16" t="s">
        <v>21</v>
      </c>
      <c r="B23" s="17">
        <v>-313689</v>
      </c>
      <c r="C23" s="15"/>
      <c r="D23" s="17">
        <v>-320557</v>
      </c>
      <c r="E23" s="14"/>
    </row>
    <row r="24" spans="1:5">
      <c r="A24" s="16" t="s">
        <v>22</v>
      </c>
      <c r="B24" s="17"/>
      <c r="C24" s="15"/>
      <c r="D24" s="17">
        <v>0</v>
      </c>
      <c r="E24" s="14"/>
    </row>
    <row r="25" spans="1:5">
      <c r="A25" s="13" t="s">
        <v>23</v>
      </c>
      <c r="B25" s="17">
        <v>0</v>
      </c>
      <c r="C25" s="15"/>
      <c r="D25" s="17">
        <v>0</v>
      </c>
      <c r="E25" s="14"/>
    </row>
    <row r="26" spans="1:5">
      <c r="A26" s="13" t="s">
        <v>24</v>
      </c>
      <c r="B26" s="17">
        <v>-59975</v>
      </c>
      <c r="C26" s="15"/>
      <c r="D26" s="17">
        <v>-80833</v>
      </c>
      <c r="E26" s="14"/>
    </row>
    <row r="27" spans="1:5">
      <c r="A27" s="13" t="s">
        <v>25</v>
      </c>
      <c r="B27" s="17">
        <v>-1434598</v>
      </c>
      <c r="C27" s="15"/>
      <c r="D27" s="17">
        <v>-2554741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-29266</v>
      </c>
      <c r="C37" s="15"/>
      <c r="D37" s="17">
        <v>0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>
        <v>0</v>
      </c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434520</v>
      </c>
      <c r="C42" s="21"/>
      <c r="D42" s="20">
        <f>SUM(D9:D41)</f>
        <v>2298796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-65178</v>
      </c>
      <c r="C44" s="15"/>
      <c r="D44" s="17">
        <v>-344819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369342</v>
      </c>
      <c r="C47" s="22"/>
      <c r="D47" s="23">
        <f>SUM(D42:D46)</f>
        <v>1953977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369342</v>
      </c>
      <c r="C57" s="39"/>
      <c r="D57" s="38">
        <f>D47+D55</f>
        <v>1953977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2021-07-23T09:42:58Z</dcterms:created>
  <dcterms:modified xsi:type="dcterms:W3CDTF">2021-07-23T09:43:10Z</dcterms:modified>
</cp:coreProperties>
</file>