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B12" l="1"/>
  <c r="N26"/>
  <c r="M21"/>
  <c r="M25"/>
  <c r="M13"/>
  <c r="N24"/>
  <c r="N21"/>
  <c r="M10"/>
  <c r="N10"/>
  <c r="N8"/>
  <c r="N15"/>
  <c r="M19"/>
  <c r="N19"/>
  <c r="M22"/>
  <c r="N14"/>
  <c r="N23"/>
  <c r="M26"/>
  <c r="M18"/>
  <c r="N27"/>
  <c r="N13"/>
  <c r="N12"/>
  <c r="M23"/>
  <c r="N20"/>
  <c r="M16"/>
  <c r="N16"/>
  <c r="M24"/>
  <c r="N22"/>
  <c r="M7"/>
  <c r="N9"/>
  <c r="M17"/>
  <c r="M11"/>
  <c r="M12"/>
  <c r="N25"/>
  <c r="M27"/>
  <c r="M15"/>
  <c r="N11"/>
  <c r="N18"/>
  <c r="N6"/>
  <c r="M9"/>
  <c r="N7"/>
  <c r="M6"/>
  <c r="M8"/>
  <c r="M14"/>
  <c r="M20"/>
  <c r="N17"/>
  <c r="B17" l="1"/>
  <c r="B25" s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<sst xmlns="http://schemas.openxmlformats.org/spreadsheetml/2006/main" count="28" uniqueCount="27">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</sst>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0" fillId="0" borderId="0" xfId="1" applyFont="1" applyBorder="1"/>
    <xf numFmtId="164" fontId="0" fillId="0" borderId="0" xfId="1" applyNumberFormat="1" applyFont="1" applyBorder="1"/>
    <xf numFmtId="43" fontId="0" fillId="0" borderId="0" xfId="1" applyFont="1" applyFill="1" applyBorder="1"/>
    <xf numFmtId="164" fontId="0" fillId="0" borderId="0" xfId="1" applyNumberFormat="1" applyFont="1" applyFill="1" applyBorder="1"/>
    <xf numFmtId="43" fontId="4" fillId="0" borderId="0" xfId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9" workbookViewId="0">
      <selection activeCell="B17" sqref="B17"/>
    </sheetView>
  </sheetViews>
  <sheetFormatPr defaultRowHeight="15"/>
  <cols>
    <col min="1" max="1" width="72.28515625" customWidth="1"/>
    <col min="2" max="2" width="10.42578125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23" t="s">
        <v>24</v>
      </c>
      <c r="B2" s="17" t="s">
        <v>23</v>
      </c>
      <c r="C2" s="17" t="s">
        <v>23</v>
      </c>
    </row>
    <row r="3" spans="1:14" ht="15" customHeight="1">
      <c r="A3" s="24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10" t="s">
        <v>19</v>
      </c>
      <c r="B6" s="22">
        <v>6727200</v>
      </c>
      <c r="C6" s="26">
        <v>3550000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5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25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7">
        <v>0</v>
      </c>
      <c r="C9" s="19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9">
        <v>0</v>
      </c>
      <c r="C10" s="19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29">
        <v>0</v>
      </c>
      <c r="C11" s="28">
        <v>-85560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1">
        <f>SUM(B13:B14)</f>
        <v>-366120</v>
      </c>
      <c r="C12" s="21">
        <f>SUM(C13:C14)</f>
        <v>-21216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0">
        <v>-360000</v>
      </c>
      <c r="C13" s="28">
        <v>-10608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0">
        <v>-6120</v>
      </c>
      <c r="C14" s="28">
        <v>-10608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0">
        <v>-69737</v>
      </c>
      <c r="C15" s="28">
        <v>-87171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0">
        <v>-20213</v>
      </c>
      <c r="C16" s="28">
        <v>-432167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6271130</v>
      </c>
      <c r="C17" s="7">
        <f>SUM(C6:C12,C15:C16)</f>
        <v>2923886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6271130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6271130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Server</cp:lastModifiedBy>
  <dcterms:created xsi:type="dcterms:W3CDTF">2018-06-20T15:30:23Z</dcterms:created>
  <dcterms:modified xsi:type="dcterms:W3CDTF">2022-02-05T10:48:39Z</dcterms:modified>
</cp:coreProperties>
</file>