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Stela\Documents\ealbania bilance viti 2021\GL-C 17\"/>
    </mc:Choice>
  </mc:AlternateContent>
  <xr:revisionPtr revIDLastSave="0" documentId="13_ncr:1_{C64B8BFF-43F6-4262-A20A-3516C4723DC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B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<sst xmlns="http://schemas.openxmlformats.org/spreadsheetml/2006/main" count="28" uniqueCount="27">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</sst>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164" fontId="0" fillId="0" borderId="0" xfId="0" applyNumberFormat="1"/>
    <xf numFmtId="164" fontId="2" fillId="0" borderId="0" xfId="1" applyNumberFormat="1" applyFont="1" applyAlignment="1">
      <alignment vertical="center"/>
    </xf>
    <xf numFmtId="164" fontId="2" fillId="2" borderId="0" xfId="1" applyNumberFormat="1" applyFont="1" applyFill="1" applyAlignment="1">
      <alignment vertical="center"/>
    </xf>
    <xf numFmtId="164" fontId="1" fillId="0" borderId="0" xfId="1" applyNumberFormat="1" applyFont="1" applyAlignment="1">
      <alignment vertical="center"/>
    </xf>
    <xf numFmtId="164" fontId="2" fillId="0" borderId="0" xfId="1" applyNumberFormat="1" applyFont="1" applyAlignment="1">
      <alignment horizontal="left" vertical="center"/>
    </xf>
    <xf numFmtId="164" fontId="10" fillId="0" borderId="0" xfId="1" applyNumberFormat="1" applyFont="1"/>
    <xf numFmtId="164" fontId="2" fillId="3" borderId="3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G19" sqref="G19"/>
    </sheetView>
  </sheetViews>
  <sheetFormatPr defaultRowHeight="15" x14ac:dyDescent="0.25"/>
  <cols>
    <col min="1" max="1" width="72.28515625" customWidth="1"/>
    <col min="2" max="2" width="11.85546875" bestFit="1" customWidth="1"/>
    <col min="3" max="3" width="14" bestFit="1" customWidth="1"/>
    <col min="5" max="5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22" t="s">
        <v>24</v>
      </c>
      <c r="B2" s="11" t="s">
        <v>23</v>
      </c>
      <c r="C2" s="11" t="s">
        <v>23</v>
      </c>
    </row>
    <row r="3" spans="1:14" ht="15" customHeight="1" x14ac:dyDescent="0.25">
      <c r="A3" s="23"/>
      <c r="B3" s="11" t="s">
        <v>22</v>
      </c>
      <c r="C3" s="11" t="s">
        <v>21</v>
      </c>
    </row>
    <row r="4" spans="1:14" x14ac:dyDescent="0.25">
      <c r="A4" s="10" t="s">
        <v>20</v>
      </c>
    </row>
    <row r="5" spans="1:14" x14ac:dyDescent="0.25">
      <c r="B5" s="9"/>
    </row>
    <row r="6" spans="1:14" x14ac:dyDescent="0.25">
      <c r="A6" s="5" t="s">
        <v>19</v>
      </c>
      <c r="B6" s="14"/>
      <c r="C6" s="18">
        <v>569091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4"/>
      <c r="C10" s="18">
        <v>-219071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4"/>
      <c r="C11" s="18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5">
        <v>-420120</v>
      </c>
      <c r="C12" s="15">
        <v>-1416418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4">
        <v>-360000</v>
      </c>
      <c r="C13" s="18">
        <v>-1213726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4">
        <v>-60120</v>
      </c>
      <c r="C14" s="18">
        <v>-202692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4"/>
      <c r="C15" s="18">
        <v>-187791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4">
        <v>-9059804</v>
      </c>
      <c r="C16" s="18">
        <v>-26296539</v>
      </c>
      <c r="E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9">
        <f>SUM(B6:B12,B15:B16)</f>
        <v>-9479924</v>
      </c>
      <c r="C17" s="19">
        <v>-27550728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4"/>
      <c r="C18" s="14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6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6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4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4">
        <v>-172</v>
      </c>
      <c r="C22" s="18">
        <v>-258153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9">
        <v>0</v>
      </c>
      <c r="C23" s="19">
        <v>-258153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17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0">
        <v>-9480096</v>
      </c>
      <c r="C25" s="20">
        <v>-27808881</v>
      </c>
      <c r="E25" s="13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4"/>
      <c r="C26" s="1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1">
        <v>-9480096</v>
      </c>
      <c r="C27" s="21">
        <v>-27808881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Stela</cp:lastModifiedBy>
  <dcterms:created xsi:type="dcterms:W3CDTF">2018-06-20T15:30:23Z</dcterms:created>
  <dcterms:modified xsi:type="dcterms:W3CDTF">2022-09-15T14:01:47Z</dcterms:modified>
</cp:coreProperties>
</file>