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20\eneida\CIMI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<sst xmlns="http://schemas.openxmlformats.org/spreadsheetml/2006/main" count="66" uniqueCount="62">
  <si>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</si>
  <si>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CIMI SHPK</t>
  </si>
  <si>
    <t>L82118024B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</si>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</sst>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10353713</v>
      </c>
      <c r="C10" s="14"/>
      <c r="D10" s="17">
        <v>8878201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-1300910</v>
      </c>
      <c r="C22" s="14"/>
      <c r="D22" s="17">
        <v>-580000</v>
      </c>
      <c r="E22" s="13"/>
      <c r="F22" s="3"/>
    </row>
    <row r="23" spans="1:6" x14ac:dyDescent="0.25">
      <c r="A23" s="16" t="s">
        <v>25</v>
      </c>
      <c r="B23" s="17">
        <v>-217252</v>
      </c>
      <c r="C23" s="14"/>
      <c r="D23" s="17">
        <v>-96860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>
        <v>-564456</v>
      </c>
      <c r="E26" s="13"/>
      <c r="F26" s="3"/>
    </row>
    <row r="27" spans="1:6" x14ac:dyDescent="0.25">
      <c r="A27" s="12" t="s">
        <v>29</v>
      </c>
      <c r="B27" s="17">
        <v>-6748391</v>
      </c>
      <c r="C27" s="14"/>
      <c r="D27" s="17">
        <v>-5756494</v>
      </c>
      <c r="E27" s="13"/>
      <c r="F27" s="19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2087160</v>
      </c>
      <c r="C42" s="23"/>
      <c r="D42" s="22">
        <f>SUM(D9:D41)</f>
        <v>1880391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-104358</v>
      </c>
      <c r="C44" s="14"/>
      <c r="D44" s="17">
        <v>-94020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1982802</v>
      </c>
      <c r="C47" s="24"/>
      <c r="D47" s="25">
        <f>SUM(D42:D46)</f>
        <v>1786371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1982802</v>
      </c>
      <c r="C57" s="42"/>
      <c r="D57" s="41">
        <f>D47+D55</f>
        <v>1786371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2021-07-22T08:42:33Z</dcterms:created>
  <dcterms:modified xsi:type="dcterms:W3CDTF">2021-07-22T08:42:51Z</dcterms:modified>
</cp:coreProperties>
</file>