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0\Bilance Marta\JUKOIL ALBANIA\"/>
    </mc:Choice>
  </mc:AlternateContent>
  <xr:revisionPtr revIDLastSave="0" documentId="13_ncr:1_{238200AE-E103-468E-B9A4-DDC7A14EB811}" xr6:coauthVersionLast="37" xr6:coauthVersionMax="37" xr10:uidLastSave="{00000000-0000-0000-0000-000000000000}"/>
  <bookViews>
    <workbookView xWindow="0" yWindow="0" windowWidth="28800" windowHeight="122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<sst xmlns="http://schemas.openxmlformats.org/spreadsheetml/2006/main" count="414" uniqueCount="271">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</sst>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135576642</v>
      </c>
      <c r="C10" s="52"/>
      <c r="D10" s="64">
        <v>207257243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6227</v>
      </c>
      <c r="C17" s="52"/>
      <c r="D17" s="64">
        <v>39991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-117634606</v>
      </c>
      <c r="C19" s="52"/>
      <c r="D19" s="64">
        <v>-162266786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-13047138</v>
      </c>
      <c r="C22" s="52"/>
      <c r="D22" s="64">
        <v>-18733358</v>
      </c>
      <c r="E22" s="51"/>
      <c r="F22" s="42"/>
    </row>
    <row r="23" spans="1:6">
      <c r="A23" s="63" t="s">
        <v>249</v>
      </c>
      <c r="B23" s="64">
        <v>-2178872</v>
      </c>
      <c r="C23" s="52"/>
      <c r="D23" s="64">
        <v>-3184892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-234757</v>
      </c>
      <c r="C26" s="52"/>
      <c r="D26" s="64">
        <v>-2927631</v>
      </c>
      <c r="E26" s="51"/>
      <c r="F26" s="42"/>
    </row>
    <row r="27" spans="1:6">
      <c r="A27" s="45" t="s">
        <v>221</v>
      </c>
      <c r="B27" s="64">
        <v>-11296564</v>
      </c>
      <c r="C27" s="52"/>
      <c r="D27" s="64">
        <v>-17966117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89047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-21447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-8720021</v>
      </c>
      <c r="C42" s="55"/>
      <c r="D42" s="54">
        <f>SUM(D9:D41)</f>
        <v>2197003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-164508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-8720021</v>
      </c>
      <c r="C47" s="58"/>
      <c r="D47" s="67">
        <f>SUM(D42:D46)</f>
        <v>2032495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-8720021</v>
      </c>
      <c r="C57" s="77"/>
      <c r="D57" s="76">
        <f>D47+D55</f>
        <v>2032495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2021-07-31T11:15:25Z</dcterms:modified>
</cp:coreProperties>
</file>