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/>
  <c r="C17" s="1"/>
  <c r="B12"/>
  <c r="B17" s="1"/>
  <c r="C23"/>
  <c r="B23"/>
  <c r="C25" l="1"/>
  <c r="C27" s="1"/>
  <c r="B25"/>
  <c r="B27" s="1"/>
  <c r="M17"/>
  <c r="N7"/>
  <c r="N21"/>
  <c r="M18"/>
  <c r="N15"/>
  <c r="M9"/>
  <c r="M23"/>
  <c r="N16"/>
  <c r="N10"/>
  <c r="M24"/>
  <c r="N6"/>
  <c r="M14"/>
  <c r="N25"/>
  <c r="N17"/>
  <c r="M15"/>
  <c r="N8"/>
  <c r="N26"/>
  <c r="M19"/>
  <c r="N12"/>
  <c r="M20"/>
  <c r="M6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<sst xmlns="http://schemas.openxmlformats.org/spreadsheetml/2006/main" count="28" uniqueCount="27">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</sst>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43" fontId="0" fillId="0" borderId="0" xfId="1" applyFon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6" sqref="B6"/>
    </sheetView>
  </sheetViews>
  <sheetFormatPr defaultRowHeight="15"/>
  <cols>
    <col min="1" max="1" width="72.28515625" customWidth="1"/>
    <col min="2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4" t="s">
        <v>24</v>
      </c>
      <c r="B2" s="17" t="s">
        <v>23</v>
      </c>
      <c r="C2" s="17" t="s">
        <v>23</v>
      </c>
    </row>
    <row r="3" spans="1:14" ht="15" customHeight="1">
      <c r="A3" s="25"/>
      <c r="B3" s="17" t="s">
        <v>22</v>
      </c>
      <c r="C3" s="17" t="s">
        <v>21</v>
      </c>
    </row>
    <row r="4" spans="1:14">
      <c r="A4" s="16" t="s">
        <v>20</v>
      </c>
      <c r="B4" s="1"/>
      <c r="C4" s="19"/>
    </row>
    <row r="5" spans="1:14">
      <c r="B5" s="15"/>
      <c r="C5" s="1"/>
    </row>
    <row r="6" spans="1:14">
      <c r="A6" s="10" t="s">
        <v>19</v>
      </c>
      <c r="B6" s="21">
        <v>5566</v>
      </c>
      <c r="C6" s="19">
        <v>2037436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2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0">
        <f>SUM(B13:B14)</f>
        <v>-22032</v>
      </c>
      <c r="C12" s="20">
        <f>SUM(C13:C14)</f>
        <v>-1387767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2"/>
      <c r="C13" s="19">
        <v>-1171411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2">
        <v>-22032</v>
      </c>
      <c r="C14" s="19">
        <v>-216356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2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2">
        <v>-168990</v>
      </c>
      <c r="C16" s="19">
        <v>-593432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-185456</v>
      </c>
      <c r="C17" s="7">
        <f>SUM(C6:C12,C15:C16)</f>
        <v>56237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19">
        <v>-8882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2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-8882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-194338</v>
      </c>
      <c r="C25" s="6">
        <f>C23+C17</f>
        <v>56237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-194338</v>
      </c>
      <c r="C27" s="2">
        <f>C25-C26</f>
        <v>56237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2022-07-24T13:12:51Z</dcterms:modified>
</cp:coreProperties>
</file>