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 (2)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/>
  <c r="B28"/>
  <c r="B16" l="1"/>
  <c r="B9"/>
  <c r="M10"/>
  <c r="M17"/>
  <c r="N11"/>
  <c r="M19"/>
  <c r="M8"/>
  <c r="M18"/>
  <c r="M28"/>
  <c r="N20"/>
  <c r="M26"/>
  <c r="M13"/>
  <c r="M9"/>
  <c r="M23"/>
  <c r="N7"/>
  <c r="N12"/>
  <c r="N16"/>
  <c r="M7"/>
  <c r="M11"/>
  <c r="N27"/>
  <c r="M14"/>
  <c r="N28"/>
  <c r="N18"/>
  <c r="N26"/>
  <c r="M25"/>
  <c r="N23"/>
  <c r="N10"/>
  <c r="M12"/>
  <c r="N9"/>
  <c r="M22"/>
  <c r="N13"/>
  <c r="M21"/>
  <c r="N21"/>
  <c r="N15"/>
  <c r="M20"/>
  <c r="N17"/>
  <c r="M24"/>
  <c r="M16"/>
  <c r="M15"/>
  <c r="N19"/>
  <c r="N14"/>
  <c r="N24"/>
  <c r="M27"/>
  <c r="N8"/>
  <c r="N25"/>
  <c r="N22"/>
  <c r="B24" l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<sst xmlns="http://schemas.openxmlformats.org/spreadsheetml/2006/main" count="27" uniqueCount="26">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</sst>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1" fillId="0" borderId="0" xfId="0" applyFont="1" applyBorder="1" applyAlignment="1">
      <alignment vertical="center"/>
    </xf>
    <xf numFmtId="3" fontId="0" fillId="0" borderId="0" xfId="0" applyNumberFormat="1"/>
    <xf numFmtId="43" fontId="0" fillId="0" borderId="0" xfId="1" applyFont="1"/>
    <xf numFmtId="164" fontId="0" fillId="0" borderId="0" xfId="1" applyNumberFormat="1" applyFont="1" applyBorder="1"/>
    <xf numFmtId="43" fontId="12" fillId="0" borderId="4" xfId="1" applyFont="1" applyBorder="1" applyAlignment="1">
      <alignment horizontal="right" vertical="center"/>
    </xf>
    <xf numFmtId="43" fontId="12" fillId="0" borderId="5" xfId="1" applyFont="1" applyBorder="1" applyAlignment="1">
      <alignment horizontal="right" vertical="center"/>
    </xf>
    <xf numFmtId="43" fontId="12" fillId="0" borderId="0" xfId="1" applyFont="1" applyBorder="1" applyAlignment="1">
      <alignment horizontal="right" vertical="center"/>
    </xf>
    <xf numFmtId="43" fontId="2" fillId="0" borderId="0" xfId="0" applyNumberFormat="1" applyFont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19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27" t="s">
        <v>23</v>
      </c>
      <c r="B2" s="16" t="s">
        <v>22</v>
      </c>
      <c r="C2" s="16" t="s">
        <v>22</v>
      </c>
    </row>
    <row r="3" spans="1:14">
      <c r="A3" s="27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22">
        <v>8527960</v>
      </c>
      <c r="C7" s="2">
        <v>14191234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8527960</v>
      </c>
      <c r="C9" s="7">
        <v>14191234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23">
        <v>4200524.1630000006</v>
      </c>
      <c r="C12" s="2">
        <v>7718981.0250000004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4200524.1630000006</v>
      </c>
      <c r="C16" s="11">
        <v>7718981.0250000004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25">
        <f>B19+B18</f>
        <v>1308963</v>
      </c>
      <c r="C17" s="10">
        <v>2247957</v>
      </c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24">
        <v>875264</v>
      </c>
      <c r="C18" s="2">
        <v>1926270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24">
        <v>433698.99999999994</v>
      </c>
      <c r="C19" s="2">
        <v>321687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8"/>
      <c r="C20" s="2"/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8">
        <v>109165.92833333334</v>
      </c>
      <c r="C21" s="2">
        <v>200827.23333333331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2315058</v>
      </c>
      <c r="C22" s="2">
        <v>1249275.04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55799.26</v>
      </c>
      <c r="C23" s="2">
        <v>149088.45879999999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B16+B20+B21+B22+B17+B23</f>
        <v>7989510.3513333341</v>
      </c>
      <c r="C24" s="7">
        <v>11566128.757133333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v>538449.64866666566</v>
      </c>
      <c r="C26" s="7">
        <v>2625105.2428666679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v>26922.482433333294</v>
      </c>
      <c r="C27" s="2">
        <v>393765.78643000004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26">
        <f>B26-B27</f>
        <v>511527.16623333236</v>
      </c>
      <c r="C28" s="3">
        <v>2231339.4564366681</v>
      </c>
      <c r="F28" s="19"/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1"/>
      <c r="C29" s="2"/>
      <c r="D29" s="2"/>
      <c r="E29" s="2"/>
    </row>
    <row r="30" spans="1:14">
      <c r="B30" s="19"/>
      <c r="D30" s="2"/>
      <c r="E30" s="2"/>
    </row>
    <row r="31" spans="1:14">
      <c r="D31" s="2"/>
      <c r="E31" s="2"/>
    </row>
    <row r="33" spans="1:3">
      <c r="B33" s="20"/>
    </row>
    <row r="34" spans="1:3" ht="21">
      <c r="A34" s="1"/>
      <c r="C34" s="19"/>
    </row>
    <row r="36" spans="1:3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2021-07-29T07:46:52Z</dcterms:modified>
</cp:coreProperties>
</file>