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<sst xmlns="http://schemas.openxmlformats.org/spreadsheetml/2006/main" count="60" uniqueCount="58">
  <si>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</si>
  <si>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Palace Hotel &amp; SPA</t>
  </si>
  <si>
    <t>L82314009N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</si>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</sst>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7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1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82 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2 2" xfId="5470"/>
    <cellStyle name="Normal 21 3" xfId="5471"/>
    <cellStyle name="Normal 22" xfId="5472"/>
    <cellStyle name="Normal 22 2" xfId="5473"/>
    <cellStyle name="Normal 3" xfId="5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3"/>
    <cellStyle name="Normal_SHEET" xfId="4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44" sqref="G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99946396</v>
      </c>
      <c r="C10" s="14"/>
      <c r="D10" s="16">
        <v>112075130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>
        <v>299655</v>
      </c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-32021195</v>
      </c>
      <c r="C19" s="14"/>
      <c r="D19" s="16">
        <v>-26164947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-15730894</v>
      </c>
      <c r="C22" s="14"/>
      <c r="D22" s="16">
        <v>-20281354</v>
      </c>
      <c r="E22" s="13"/>
    </row>
    <row r="23" spans="1:5">
      <c r="A23" s="15" t="s">
        <v>21</v>
      </c>
      <c r="B23" s="16">
        <v>-2593828</v>
      </c>
      <c r="C23" s="14"/>
      <c r="D23" s="16">
        <v>-2125144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-690718</v>
      </c>
      <c r="C26" s="14"/>
      <c r="D26" s="16">
        <v>-24388</v>
      </c>
      <c r="E26" s="13"/>
    </row>
    <row r="27" spans="1:5">
      <c r="A27" s="12" t="s">
        <v>25</v>
      </c>
      <c r="B27" s="16">
        <v>-42966630</v>
      </c>
      <c r="C27" s="14"/>
      <c r="D27" s="16">
        <v>-39052029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-96508</v>
      </c>
      <c r="C37" s="14"/>
      <c r="D37" s="16">
        <v>-10257506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6146278</v>
      </c>
      <c r="C42" s="20"/>
      <c r="D42" s="19">
        <f>SUM(D9:D41)</f>
        <v>14169762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-942324</v>
      </c>
      <c r="C44" s="14"/>
      <c r="D44" s="16">
        <v>-2135412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5203954</v>
      </c>
      <c r="C47" s="21"/>
      <c r="D47" s="22">
        <f>SUM(D42:D46)</f>
        <v>12034350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5203954</v>
      </c>
      <c r="C57" s="38"/>
      <c r="D57" s="37">
        <f>D47+D55</f>
        <v>12034350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2021-03-19T13:00:13Z</dcterms:created>
  <dcterms:modified xsi:type="dcterms:W3CDTF">2021-03-19T13:00:27Z</dcterms:modified>
</cp:coreProperties>
</file>