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<sst xmlns="http://schemas.openxmlformats.org/spreadsheetml/2006/main" count="59" uniqueCount="57">
  <si>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2021</t>
  </si>
  <si>
    <t>A.M.E.Co</t>
  </si>
  <si>
    <t>L84714401M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</si>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</sst>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" workbookViewId="0">
      <selection activeCell="B22" sqref="B22:B2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123962186</v>
      </c>
      <c r="C10" s="14"/>
      <c r="D10" s="16">
        <v>115400255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>
        <v>2367083</v>
      </c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-95166865</v>
      </c>
      <c r="C19" s="14"/>
      <c r="D19" s="16">
        <v>-60682309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-9377448</v>
      </c>
      <c r="C22" s="14"/>
      <c r="D22" s="16">
        <v>-5255000</v>
      </c>
      <c r="E22" s="13"/>
    </row>
    <row r="23" spans="1:5">
      <c r="A23" s="15" t="s">
        <v>21</v>
      </c>
      <c r="B23" s="16">
        <v>-1566035</v>
      </c>
      <c r="C23" s="14"/>
      <c r="D23" s="16">
        <v>-877585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>
        <v>-1522176</v>
      </c>
      <c r="E25" s="13"/>
    </row>
    <row r="26" spans="1:5">
      <c r="A26" s="12" t="s">
        <v>24</v>
      </c>
      <c r="B26" s="16">
        <v>-6524492</v>
      </c>
      <c r="C26" s="14"/>
      <c r="D26" s="16">
        <v>-26260978</v>
      </c>
      <c r="E26" s="13"/>
    </row>
    <row r="27" spans="1:5">
      <c r="A27" s="12" t="s">
        <v>25</v>
      </c>
      <c r="B27" s="16">
        <v>-968052</v>
      </c>
      <c r="C27" s="14"/>
      <c r="D27" s="16">
        <v>-2214195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-407343</v>
      </c>
      <c r="C39" s="14"/>
      <c r="D39" s="16">
        <v>-387024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9951951</v>
      </c>
      <c r="C42" s="20"/>
      <c r="D42" s="19">
        <f>SUM(D9:D41)</f>
        <v>20568071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-1901662</v>
      </c>
      <c r="C44" s="14"/>
      <c r="D44" s="16">
        <v>-3087999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8050289</v>
      </c>
      <c r="C47" s="21"/>
      <c r="D47" s="22">
        <f>SUM(D42:D46)</f>
        <v>17480072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8050289</v>
      </c>
      <c r="C57" s="38"/>
      <c r="D57" s="37">
        <f>D47+D55</f>
        <v>17480072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Atom</cp:lastModifiedBy>
  <dcterms:created xsi:type="dcterms:W3CDTF">2022-07-28T21:42:27Z</dcterms:created>
  <dcterms:modified xsi:type="dcterms:W3CDTF">2022-07-28T21:42:33Z</dcterms:modified>
</cp:coreProperties>
</file>