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ndia Documents\HITJOB\2021\bilanc\format\"/>
    </mc:Choice>
  </mc:AlternateContent>
  <bookViews>
    <workbookView xWindow="0" yWindow="0" windowWidth="21600" windowHeight="9135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\r">[1]иркутск!#REF!</definedName>
    <definedName name="__Ве">#REF!</definedName>
    <definedName name="__Вероят">#REF!</definedName>
    <definedName name="__Вероятность_погашения">#REF!</definedName>
    <definedName name="__ИТОГ">#REF!</definedName>
    <definedName name="_009">'[3]8'!$F$60</definedName>
    <definedName name="_01">'[3]8'!$F$52</definedName>
    <definedName name="_010">'[3]прибыли и убытки'!$C$9</definedName>
    <definedName name="_02_10">'[4]8'!$F$11</definedName>
    <definedName name="_02_7">'[4]8'!$F$10</definedName>
    <definedName name="_020">'[3]прибыли и убытки'!$C$13</definedName>
    <definedName name="_03">'[4]8'!$F$44</definedName>
    <definedName name="_030">'[3]прибыли и убытки'!$C$18</definedName>
    <definedName name="_040">'[3]прибыли и убытки'!$C$19</definedName>
    <definedName name="_060">'[3]прибыли и убытки'!$C$22</definedName>
    <definedName name="_070">'[3]прибыли и убытки'!$C$23</definedName>
    <definedName name="_080">'[3]прибыли и убытки'!$C$24</definedName>
    <definedName name="_090">'[3]прибыли и убытки'!$C$25</definedName>
    <definedName name="_1._Касса_и_краткосрочные_средства">#REF!</definedName>
    <definedName name="_10._Прочие_пассивы">#REF!</definedName>
    <definedName name="_100">'[3]прибыли и убытки'!$C$26</definedName>
    <definedName name="_11._Акционерный_капитал">#REF!</definedName>
    <definedName name="_110">'[3]баланс предпр'!$C$9</definedName>
    <definedName name="_12._Нераспределенная_прибыль_и_резервы">#REF!</definedName>
    <definedName name="_13._Прибыли_и_убытки_отчетного_года__сальдо">#REF!</definedName>
    <definedName name="_140">'[3]баланс предпр'!$C$21</definedName>
    <definedName name="_19">'[4]8'!$F$45</definedName>
    <definedName name="_216">'[3]баланс предпр'!$C$34</definedName>
    <definedName name="_242">'[3]баланс предпр'!$C$38</definedName>
    <definedName name="_244">'[3]баланс предпр'!$C$40</definedName>
    <definedName name="_250">'[3]баланс предпр'!$C$43</definedName>
    <definedName name="_261">'[3]баланс предпр'!$C$48</definedName>
    <definedName name="_262">'[3]баланс предпр'!$C$49</definedName>
    <definedName name="_263">'[3]баланс предпр'!$C$50</definedName>
    <definedName name="_264">'[3]баланс предпр'!$C$51</definedName>
    <definedName name="_3._Кредиты_клиентам">#REF!</definedName>
    <definedName name="_300">'[3]баланс предпр'!$C$54</definedName>
    <definedName name="_4._Кредиты_банкам">#REF!</definedName>
    <definedName name="_410">'[3]баланс предпр'!$C$57</definedName>
    <definedName name="_420">'[3]баланс предпр'!$C$58</definedName>
    <definedName name="_430">'[3]баланс предпр'!$C$59</definedName>
    <definedName name="_440">'[3]баланс предпр'!$C$62</definedName>
    <definedName name="_445">'[3]баланс предпр'!$C$63</definedName>
    <definedName name="_460">'[3]баланс предпр'!$C$65</definedName>
    <definedName name="_465">'[3]баланс предпр'!$C$66</definedName>
    <definedName name="_470">'[3]баланс предпр'!$C$68</definedName>
    <definedName name="_475">'[3]баланс предпр'!$C$69</definedName>
    <definedName name="_50">'[4]8'!$F$46</definedName>
    <definedName name="_510">'[3]баланс предпр'!$C$72</definedName>
    <definedName name="_55">'[4]8'!$F$47</definedName>
    <definedName name="_57">'[4]8'!$F$48</definedName>
    <definedName name="_58_01_07">'[3]8'!$F$14</definedName>
    <definedName name="_58_1_06">'[3]8'!$F$13</definedName>
    <definedName name="_58_1_11.1">'[5]8'!$F$14</definedName>
    <definedName name="_58_1_4.1">'[3]8'!$F$12</definedName>
    <definedName name="_58_2_06">'[3]8'!$F$17</definedName>
    <definedName name="_58_2_070">'[3]8'!$F$18</definedName>
    <definedName name="_58_2_11.1">'[5]8'!$F$18</definedName>
    <definedName name="_58_2_2">'[4]8'!$F$14</definedName>
    <definedName name="_58_2_4.1">'[3]8'!$F$15</definedName>
    <definedName name="_58_2_5">'[3]8'!$F$16</definedName>
    <definedName name="_58_3_5">'[3]8'!$F$19</definedName>
    <definedName name="_59">[6]PRIL_8!#REF!</definedName>
    <definedName name="_59_012">'[3]8'!$F$26</definedName>
    <definedName name="_59_03">'[3]8'!$F$22</definedName>
    <definedName name="_59_06">'[3]8'!$F$24</definedName>
    <definedName name="_59_07">'[3]8'!$F$25</definedName>
    <definedName name="_59_11.2">'[4]8'!$F$22</definedName>
    <definedName name="_59_4.2">'[3]8'!$F$23</definedName>
    <definedName name="_6._Основные_средства">#REF!</definedName>
    <definedName name="_60_21">'[4]8'!$F$24</definedName>
    <definedName name="_610">'[3]баланс предпр'!$C$78</definedName>
    <definedName name="_62_5">'[4]8'!$F$25</definedName>
    <definedName name="_622">'[3]баланс предпр'!$C$83</definedName>
    <definedName name="_63_021">'[3]8'!$F$34</definedName>
    <definedName name="_63_22">'[4]8'!$F$27</definedName>
    <definedName name="_63_8">'[4]8'!$F$26</definedName>
    <definedName name="_640">'[3]баланс предпр'!$C$91</definedName>
    <definedName name="_66_18">'[4]8'!$F$28</definedName>
    <definedName name="_66_19">'[4]8'!$F$30</definedName>
    <definedName name="_66_21">'[4]8'!$F$29</definedName>
    <definedName name="_67_18">'[4]8'!$F$31</definedName>
    <definedName name="_67_19">'[4]8'!$F$33</definedName>
    <definedName name="_67_21">'[4]8'!$F$32</definedName>
    <definedName name="_7._Прочие_активы">#REF!</definedName>
    <definedName name="_700">'[3]баланс предпр'!$C$94</definedName>
    <definedName name="_73_1_5">'[3]8'!$F$43</definedName>
    <definedName name="_75_1_27">'[4]8'!$F$35</definedName>
    <definedName name="_8._Средства__принадлежащие_вкладчикам">#REF!</definedName>
    <definedName name="_81">'[4]8'!$F$49</definedName>
    <definedName name="_83_29">'[4]8'!$F$36</definedName>
    <definedName name="_83_31">'[4]8'!$F$37</definedName>
    <definedName name="_84_30">'[4]8'!$F$41</definedName>
    <definedName name="_84_32">'[4]8'!$F$40</definedName>
    <definedName name="_84_33.1">'[4]8'!$F$38</definedName>
    <definedName name="_84_33.2">'[4]8'!$F$39</definedName>
    <definedName name="_8958">[6]PRIL_17!#REF!</definedName>
    <definedName name="_9._Депозиты_других_банков">#REF!</definedName>
    <definedName name="_99">'[4]8'!$F$50</definedName>
    <definedName name="_Adm1">#REF!</definedName>
    <definedName name="_Adm2">#REF!</definedName>
    <definedName name="_aje2" hidden="1">5</definedName>
    <definedName name="_COS1">#REF!</definedName>
    <definedName name="_COS2">#REF!</definedName>
    <definedName name="_DAT1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fT02">#REF!</definedName>
    <definedName name="_DfT03">#REF!</definedName>
    <definedName name="_xlnm._FilterDatabase" hidden="1">#REF!</definedName>
    <definedName name="_FxA02">#REF!</definedName>
    <definedName name="_FxA03">#REF!</definedName>
    <definedName name="_Inv1">#REF!</definedName>
    <definedName name="_Inv2">#REF!</definedName>
    <definedName name="_Key1" hidden="1">[7]PRODUKTE!#REF!</definedName>
    <definedName name="_Key2" hidden="1">[7]PRODUKTE!#REF!</definedName>
    <definedName name="_LTL1">#REF!</definedName>
    <definedName name="_LTL2">#REF!</definedName>
    <definedName name="_LTL3">#REF!</definedName>
    <definedName name="_LTL4">#REF!</definedName>
    <definedName name="_NBU17">#REF!</definedName>
    <definedName name="_Order1" hidden="1">255</definedName>
    <definedName name="_Order2" hidden="1">255</definedName>
    <definedName name="_P65600">[8]кред!#REF!</definedName>
    <definedName name="_Parse_In" hidden="1">#REF!</definedName>
    <definedName name="_PPE1">#REF!</definedName>
    <definedName name="_PPE2">#REF!</definedName>
    <definedName name="_PR1">#REF!</definedName>
    <definedName name="_PR2">#REF!</definedName>
    <definedName name="_RD1">[9]Summary!$D$3</definedName>
    <definedName name="_ref1">#REF!</definedName>
    <definedName name="_ref2">#REF!</definedName>
    <definedName name="_RSE3">'[10]MUS Calculations 4Q'!$H$23134</definedName>
    <definedName name="_Sort" hidden="1">#REF!</definedName>
    <definedName name="_TB2006">[11]Admin!$C$8</definedName>
    <definedName name="_Toc103780026_38">[12]IncomeTax!#REF!</definedName>
    <definedName name="_Toc104005967_38">[12]IncomeTax!#REF!</definedName>
    <definedName name="_TS02">#REF!</definedName>
    <definedName name="_TS03">#REF!</definedName>
    <definedName name="_USD1">'[13]ORE AJE'!$D$1</definedName>
    <definedName name="_USD2">'[13]ORE AJE'!$D$2</definedName>
    <definedName name="_www1">[14]Summary!$W$19</definedName>
    <definedName name="_www2">#REF!</definedName>
    <definedName name="_www4">#REF!</definedName>
    <definedName name="_www5">#REF!</definedName>
    <definedName name="_www6" hidden="1">5</definedName>
    <definedName name="a">#REF!</definedName>
    <definedName name="A_begin">#REF!</definedName>
    <definedName name="a_Information">#REF!</definedName>
    <definedName name="a_Instructions">#REF!</definedName>
    <definedName name="A_Itog">#REF!</definedName>
    <definedName name="A_P">#REF!</definedName>
    <definedName name="AccAmount">#REF!</definedName>
    <definedName name="AccNum">#REF!</definedName>
    <definedName name="AccNumSource">#REF!</definedName>
    <definedName name="AcEx1">#REF!</definedName>
    <definedName name="AcEx2">#REF!</definedName>
    <definedName name="Address">#REF!</definedName>
    <definedName name="adjcold">[15]Adjustments!$A$5:$A$75</definedName>
    <definedName name="ADJCOLUMN">#REF!</definedName>
    <definedName name="ADJCOLUMN2">[16]Adjustments!$A$5:$A$70</definedName>
    <definedName name="ADJHEADER">#REF!</definedName>
    <definedName name="ADJUSTER2">[16]Adjustments!$A$1:$BB$4</definedName>
    <definedName name="ADJUSTS">#REF!</definedName>
    <definedName name="ADJUSTS2">[16]Adjustments!$B$5:$BB$75</definedName>
    <definedName name="aje" hidden="1">"AS2DocumentBrowse"</definedName>
    <definedName name="All_Plan">[17]All!$A$4:$DZ$3000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dit">[18]Dates!$B$4</definedName>
    <definedName name="AVERAGE">[19]Cover!$C$21</definedName>
    <definedName name="BalanceSheetDates">#REF!</definedName>
    <definedName name="BANK_CASH">#REF!</definedName>
    <definedName name="BANK_CASH_1">#REF!</definedName>
    <definedName name="BegPeriod">[20]Dates!#REF!</definedName>
    <definedName name="BegPrevPeriod">[20]Dates!#REF!</definedName>
    <definedName name="BG_Del" hidden="1">15</definedName>
    <definedName name="BG_Ins" hidden="1">4</definedName>
    <definedName name="BG_Mod" hidden="1">6</definedName>
    <definedName name="bscons">[21]Comparison!$D$7:$L$3754</definedName>
    <definedName name="cell">#REF!</definedName>
    <definedName name="cell1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CALC">#REF!</definedName>
    <definedName name="CFCALC2">#REF!</definedName>
    <definedName name="CFCALCHEAD">#REF!</definedName>
    <definedName name="CFHEADER">#REF!</definedName>
    <definedName name="cip">#REF!</definedName>
    <definedName name="CITA02">#REF!</definedName>
    <definedName name="CITA03">#REF!</definedName>
    <definedName name="CITL02">#REF!</definedName>
    <definedName name="CITL03">#REF!</definedName>
    <definedName name="City">#REF!</definedName>
    <definedName name="CLOSING">[19]Cover!$C$18</definedName>
    <definedName name="CLOSINGPY">'[22]COVER FS'!$C$24</definedName>
    <definedName name="Code" hidden="1">#REF!</definedName>
    <definedName name="ColorNames">#REF!</definedName>
    <definedName name="COMMODITY">'[22]LOOKUP CDTY'!$A$3:$B$198</definedName>
    <definedName name="ComNumb">#REF!</definedName>
    <definedName name="ComNumb_64">#REF!</definedName>
    <definedName name="Companies">[19]Bases!$A$2:$A$20</definedName>
    <definedName name="Company">#REF!</definedName>
    <definedName name="COMPANY2">[19]Cover!$C$3</definedName>
    <definedName name="COMPANYBS">'[22]COVER FS'!$C$8</definedName>
    <definedName name="Conventions">#REF!</definedName>
    <definedName name="count" hidden="1">6</definedName>
    <definedName name="COUNTRIES">'[22]LOOKUP COUNTRIES'!$A$3:$B$242</definedName>
    <definedName name="Country">#REF!</definedName>
    <definedName name="COUNTRY2">[19]Cover!$C$5</definedName>
    <definedName name="CreditType">#REF!</definedName>
    <definedName name="CURR">'[23]CURR &amp; RATES'!$B$3:$B$31</definedName>
    <definedName name="Currency">#REF!</definedName>
    <definedName name="currency2">[19]Cover!$C$11</definedName>
    <definedName name="cy_net_income">[24]IS!#REF!</definedName>
    <definedName name="cy_ret_earn_beg">[24]IS!#REF!</definedName>
    <definedName name="cy_retained_earnings">[24]IS!#REF!</definedName>
    <definedName name="data1" hidden="1">#REF!</definedName>
    <definedName name="data2" hidden="1">#REF!</definedName>
    <definedName name="data3" hidden="1">#REF!</definedName>
    <definedName name="_xlnm.Database">#REF!</definedName>
    <definedName name="database2">#REF!</definedName>
    <definedName name="Date">#REF!</definedName>
    <definedName name="DATE2">'[22]COVER FS'!$C$16</definedName>
    <definedName name="dbo_Union_Report">#REF!</definedName>
    <definedName name="dbo_Union_Report_1V">#REF!</definedName>
    <definedName name="debt" hidden="1">[25]Test!#REF!</definedName>
    <definedName name="DEPOSITS">#REF!</definedName>
    <definedName name="DETAIL">#REF!</definedName>
    <definedName name="DETAIL2">#REF!</definedName>
    <definedName name="DETAIL3">#REF!</definedName>
    <definedName name="DETAIL4">#REF!</definedName>
    <definedName name="DETAIL7">#REF!</definedName>
    <definedName name="DFirstCell">#REF!</definedName>
    <definedName name="DFirstDataCell">#REF!</definedName>
    <definedName name="DfTx02">#REF!</definedName>
    <definedName name="DfTx03">#REF!</definedName>
    <definedName name="DFX">#REF!</definedName>
    <definedName name="dgo">#REF!</definedName>
    <definedName name="dgp">#REF!</definedName>
    <definedName name="Discount" hidden="1">#REF!</definedName>
    <definedName name="display_area_2" hidden="1">#REF!</definedName>
    <definedName name="DLastCell">#REF!</definedName>
    <definedName name="e">#REF!</definedName>
    <definedName name="Email">#REF!</definedName>
    <definedName name="Emp_No">#REF!</definedName>
    <definedName name="EndData">[20]Dates!#REF!</definedName>
    <definedName name="EndDate">[20]Dates!$B$4</definedName>
    <definedName name="errre" comment="Remember about last column:">#REF!</definedName>
    <definedName name="Excel_BuiltIn_Database">#REF!</definedName>
    <definedName name="explain">[26]BS!#REF!</definedName>
    <definedName name="Exploitation___Investissement">#REF!</definedName>
    <definedName name="ff" comment="Remember about last column:">#REF!</definedName>
    <definedName name="FIXEDASSETS">#REF!</definedName>
    <definedName name="FORData">[27]!FORData</definedName>
    <definedName name="ForExport">[28]PrecMetall!#REF!</definedName>
    <definedName name="Forexport2">#REF!</definedName>
    <definedName name="FormDate">[20]Dates!$B$8</definedName>
    <definedName name="fxsgd">#REF!</definedName>
    <definedName name="fxusd">#REF!</definedName>
    <definedName name="H1_3_64">#REF!</definedName>
    <definedName name="H10_1">#REF!</definedName>
    <definedName name="H10_1_64">#REF!</definedName>
    <definedName name="h10_2">#REF!</definedName>
    <definedName name="h10_2_64">#REF!</definedName>
    <definedName name="h10_3">#REF!</definedName>
    <definedName name="h10_3_64">#REF!</definedName>
    <definedName name="h10_4">#REF!</definedName>
    <definedName name="h10_4_64">#REF!</definedName>
    <definedName name="h11_1">#REF!</definedName>
    <definedName name="h11_1_64">#REF!</definedName>
    <definedName name="h11_2">#REF!</definedName>
    <definedName name="h11_2_64">#REF!</definedName>
    <definedName name="h12_1">#REF!</definedName>
    <definedName name="h12_1_64">#REF!</definedName>
    <definedName name="h12_2">#REF!</definedName>
    <definedName name="h12_2_64">#REF!</definedName>
    <definedName name="h12_3">#REF!</definedName>
    <definedName name="h12_3_64">#REF!</definedName>
    <definedName name="h12_4">#REF!</definedName>
    <definedName name="h12_4_64">#REF!</definedName>
    <definedName name="h13_1">#REF!</definedName>
    <definedName name="h13_1_64">#REF!</definedName>
    <definedName name="h13_2">#REF!</definedName>
    <definedName name="h13_2_64">#REF!</definedName>
    <definedName name="h13_3">#REF!</definedName>
    <definedName name="h13_3_64">#REF!</definedName>
    <definedName name="h13_4">#REF!</definedName>
    <definedName name="h13_4_64">#REF!</definedName>
    <definedName name="h14_1">#REF!</definedName>
    <definedName name="h14_1_64">#REF!</definedName>
    <definedName name="h14_2">#REF!</definedName>
    <definedName name="h14_2_64">#REF!</definedName>
    <definedName name="h15_1">#REF!</definedName>
    <definedName name="h15_1_64">#REF!</definedName>
    <definedName name="H15_2">#REF!</definedName>
    <definedName name="H15_2_64">#REF!</definedName>
    <definedName name="h15_3">#REF!</definedName>
    <definedName name="h15_3_64">#REF!</definedName>
    <definedName name="h2_1">#REF!</definedName>
    <definedName name="h2_1_64">#REF!</definedName>
    <definedName name="h2_2">#REF!</definedName>
    <definedName name="h2_2_64">#REF!</definedName>
    <definedName name="h2_3">#REF!</definedName>
    <definedName name="h2_3_64">#REF!</definedName>
    <definedName name="h2_4">#REF!</definedName>
    <definedName name="h2_4_64">#REF!</definedName>
    <definedName name="h2_5">#REF!</definedName>
    <definedName name="h2_5_64">#REF!</definedName>
    <definedName name="h3_1">#REF!</definedName>
    <definedName name="h3_1_64">#REF!</definedName>
    <definedName name="h4_1">#REF!</definedName>
    <definedName name="h4_1_64">#REF!</definedName>
    <definedName name="H4_2">#REF!</definedName>
    <definedName name="H4_2_64">#REF!</definedName>
    <definedName name="H5_1">#REF!</definedName>
    <definedName name="H5_1_64">#REF!</definedName>
    <definedName name="H5_2">#REF!</definedName>
    <definedName name="H5_2_64">#REF!</definedName>
    <definedName name="H6_1">#REF!</definedName>
    <definedName name="H6_1_64">#REF!</definedName>
    <definedName name="H6_2">#REF!</definedName>
    <definedName name="H6_2_64">#REF!</definedName>
    <definedName name="H6_3">#REF!</definedName>
    <definedName name="H6_3_64">#REF!</definedName>
    <definedName name="H7_1">#REF!</definedName>
    <definedName name="H7_1_64">#REF!</definedName>
    <definedName name="H7_2">#REF!</definedName>
    <definedName name="H7_2_64">#REF!</definedName>
    <definedName name="H8_1">#REF!</definedName>
    <definedName name="H8_1_64">#REF!</definedName>
    <definedName name="H9_1">#REF!</definedName>
    <definedName name="H9_1_64">#REF!</definedName>
    <definedName name="H9_2">#REF!</definedName>
    <definedName name="H9_2_64">#REF!</definedName>
    <definedName name="HARD">#REF!</definedName>
    <definedName name="Header">#REF!</definedName>
    <definedName name="HeaderCell">#REF!</definedName>
    <definedName name="HFirstCell">#REF!</definedName>
    <definedName name="HFirstDataCell">#REF!</definedName>
    <definedName name="HiddenRows" hidden="1">#REF!</definedName>
    <definedName name="ID_рахунку">'[29]Довідник рахунків'!$F$2:$I$522</definedName>
    <definedName name="IncomeStatementDates">#REF!</definedName>
    <definedName name="INFDETAIL">#REF!</definedName>
    <definedName name="IS_CH">#REF!</definedName>
    <definedName name="js">#REF!</definedName>
    <definedName name="kl">[30]source!$H$4:$H$38</definedName>
    <definedName name="L_CompNum">#REF!</definedName>
    <definedName name="L_CY_Beg">[31]Links!$F$1:$F$65536</definedName>
    <definedName name="L_CY_Beg_GT">#REF!</definedName>
    <definedName name="L_CY_End">[31]Links!$J$1:$J$65536</definedName>
    <definedName name="L_CY_End_GT">#REF!</definedName>
    <definedName name="L_GrpNum">#REF!</definedName>
    <definedName name="L_Headings">#REF!</definedName>
    <definedName name="L_KeyValue">#REF!</definedName>
    <definedName name="L_PY_End">[31]Links!$K$1:$K$65536</definedName>
    <definedName name="L_PY_End_GT">#REF!</definedName>
    <definedName name="L_RJE_Tot">[31]Links!$I$1:$I$65536</definedName>
    <definedName name="L_RJE_Tot_GT">#REF!</definedName>
    <definedName name="L_RowNum">#REF!</definedName>
    <definedName name="link14">#REF!</definedName>
    <definedName name="link39">#REF!</definedName>
    <definedName name="link61">#REF!</definedName>
    <definedName name="link62">#REF!</definedName>
    <definedName name="link63">#REF!</definedName>
    <definedName name="link64">#REF!</definedName>
    <definedName name="link65">#REF!</definedName>
    <definedName name="link66">#REF!</definedName>
    <definedName name="link67">#REF!</definedName>
    <definedName name="link68">#REF!</definedName>
    <definedName name="link69">#REF!</definedName>
    <definedName name="link70">#REF!</definedName>
    <definedName name="link71">#REF!</definedName>
    <definedName name="link72">#REF!</definedName>
    <definedName name="link73">#REF!</definedName>
    <definedName name="link74">#REF!</definedName>
    <definedName name="link75">#REF!</definedName>
    <definedName name="link76">#REF!</definedName>
    <definedName name="link77">#REF!</definedName>
    <definedName name="link78">#REF!</definedName>
    <definedName name="link79">#REF!</definedName>
    <definedName name="link80">#REF!</definedName>
    <definedName name="LOANS_ADVANCES">#REF!</definedName>
    <definedName name="LOCATION">[23]source!$H$4:$H$38</definedName>
    <definedName name="LTCC02">#REF!</definedName>
    <definedName name="LTCC03">#REF!</definedName>
    <definedName name="LTCI02">#REF!</definedName>
    <definedName name="LTCI03">#REF!</definedName>
    <definedName name="M">'[32]по банку'!$A$98:$AE$1539</definedName>
    <definedName name="MFO_C">#REF!</definedName>
    <definedName name="Mntr_Proc_days">#REF!</definedName>
    <definedName name="MntrDate">#REF!</definedName>
    <definedName name="MONTH2">[19]Cover!$C$15</definedName>
    <definedName name="Name">#REF!</definedName>
    <definedName name="P_Itog">#REF!</definedName>
    <definedName name="payer">[23]source!$K$4:$K$38</definedName>
    <definedName name="per">5</definedName>
    <definedName name="PeriodMonth">[20]Dates!$B$6</definedName>
    <definedName name="Pg1_Chrg_Totals">#REF!</definedName>
    <definedName name="Pg1_NChrg_Totals">#REF!</definedName>
    <definedName name="Phone">#REF!</definedName>
    <definedName name="PL">#REF!</definedName>
    <definedName name="PLEASEWORK">[33]TB!$D$3:$E$380</definedName>
    <definedName name="Population">'[34]FA Test'!#REF!</definedName>
    <definedName name="_xlnm.Print_Area" localSheetId="0">'2.1-Pasqyra e Perform. (natyra)'!$A$1:$D$62</definedName>
    <definedName name="Print_Area_1">[23]INVEST!$B$2:$M$716,[23]INVEST!$X$2:$AB$631</definedName>
    <definedName name="Print_Area_3">[23]source!$B$2:$D$104,[23]source!$H$2:$J$38</definedName>
    <definedName name="_xlnm.Print_Titles">#REF!</definedName>
    <definedName name="PRINT1">#REF!</definedName>
    <definedName name="PRINT2">#REF!</definedName>
    <definedName name="PRINT3">#REF!</definedName>
    <definedName name="PRINT4">[35]UnadjBS!#REF!</definedName>
    <definedName name="PRINT5">#REF!</definedName>
    <definedName name="PRINT6">#REF!</definedName>
    <definedName name="PRINT7">[35]UnadjBS!#REF!</definedName>
    <definedName name="PRINTA">[35]UnadjBS!#REF!</definedName>
    <definedName name="PRINTALL">#REF!</definedName>
    <definedName name="PRINTALLLEADS">#REF!</definedName>
    <definedName name="PRINTB">#REF!</definedName>
    <definedName name="PRINTC">[35]UnadjBS!#REF!</definedName>
    <definedName name="PRINTE">[35]UnadjBS!#REF!</definedName>
    <definedName name="PRINTF">[35]UnadjBS!#REF!</definedName>
    <definedName name="PRINTHA">[35]UnadjBS!#REF!</definedName>
    <definedName name="PRINTHL">[35]UnadjBS!#REF!</definedName>
    <definedName name="PRINTI">[35]UnadjBS!#REF!</definedName>
    <definedName name="PRINTJ">#REF!</definedName>
    <definedName name="ProdForm" hidden="1">#REF!</definedName>
    <definedName name="Product" hidden="1">#REF!</definedName>
    <definedName name="py_net_income">[24]IS!#REF!</definedName>
    <definedName name="py_ret_earn_beg">[24]IS!#REF!</definedName>
    <definedName name="py_retained_earnings">[24]IS!#REF!</definedName>
    <definedName name="Q1P">#REF!</definedName>
    <definedName name="QDATE_REPDATE">[36]G2TempSheet!$B$4</definedName>
    <definedName name="rate_00">[37]Inflation!$D$5</definedName>
    <definedName name="rate_01">[37]Inflation!$D$4</definedName>
    <definedName name="rate_02">#REF!</definedName>
    <definedName name="rateCHF00">[38]Курсы!$C$3</definedName>
    <definedName name="rateUSD00">[38]Курсы!$C$2</definedName>
    <definedName name="RateUSDRUR">'[39]ROSBANK Gross loans_2000_2002 '!#REF!</definedName>
    <definedName name="RBSHEADER">#REF!</definedName>
    <definedName name="RCArea" hidden="1">#REF!</definedName>
    <definedName name="RECATP_L">#REF!</definedName>
    <definedName name="RECATP_LHEADER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pDateC">#REF!</definedName>
    <definedName name="RepFile01">#REF!</definedName>
    <definedName name="Report_MON">#REF!</definedName>
    <definedName name="ReportCreated">FALSE</definedName>
    <definedName name="REPORTDATE">[19]Cover!$C$26</definedName>
    <definedName name="reportdetail">#REF!</definedName>
    <definedName name="reportdetail1">#REF!</definedName>
    <definedName name="RESERVES">#REF!</definedName>
    <definedName name="Restatement">#REF!</definedName>
    <definedName name="RptHeader">#REF!</definedName>
    <definedName name="RRD">[40]Дата!$D$3</definedName>
    <definedName name="RUSBSHEADER">#REF!</definedName>
    <definedName name="RUSP_LHEADER">#REF!</definedName>
    <definedName name="RUSSIANBS">#REF!</definedName>
    <definedName name="RUSSIANP_L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">#REF!</definedName>
    <definedName name="S_CY_Beg">#REF!</definedName>
    <definedName name="S_CY_Beg_Data">[41]Lead!$F$1:$F$49</definedName>
    <definedName name="S_CY_Beg_GT">[42]Lead!$F$31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[41]Lead!$M$1:$M$49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1o">#REF!</definedName>
    <definedName name="sa1p">#REF!</definedName>
    <definedName name="sa2o">#REF!</definedName>
    <definedName name="sa2p">#REF!</definedName>
    <definedName name="sa3o">#REF!</definedName>
    <definedName name="sa3p">#REF!</definedName>
    <definedName name="sb1o">#REF!</definedName>
    <definedName name="sb1p">#REF!</definedName>
    <definedName name="sb2o">#REF!</definedName>
    <definedName name="sb2p">#REF!</definedName>
    <definedName name="sectionNames">#REF!</definedName>
    <definedName name="SHARECAPITAL">#REF!</definedName>
    <definedName name="SOFT">#REF!</definedName>
    <definedName name="SoursePath">#REF!</definedName>
    <definedName name="SpecialPrice" hidden="1">#REF!</definedName>
    <definedName name="sql_Report_MON">#REF!</definedName>
    <definedName name="sql2_Report_MON">#REF!</definedName>
    <definedName name="ss">#REF!</definedName>
    <definedName name="ssss" hidden="1">3</definedName>
    <definedName name="Standard_Daily_Hours">#REF!</definedName>
    <definedName name="StartDate">[20]Dates!$B$2</definedName>
    <definedName name="StartRow">#REF!</definedName>
    <definedName name="StartSeller">[27]!StartSeller</definedName>
    <definedName name="State">#REF!</definedName>
    <definedName name="T1_3">#REF!</definedName>
    <definedName name="T1_3_64">#REF!</definedName>
    <definedName name="T10_1">#REF!</definedName>
    <definedName name="T10_1_64">#REF!</definedName>
    <definedName name="T10_2">#REF!</definedName>
    <definedName name="T10_2_64">#REF!</definedName>
    <definedName name="T10_3">#REF!</definedName>
    <definedName name="T10_3_64">#REF!</definedName>
    <definedName name="T10_4">#REF!</definedName>
    <definedName name="T10_4_64">#REF!</definedName>
    <definedName name="T10_5">#REF!</definedName>
    <definedName name="T10_5_64">#REF!</definedName>
    <definedName name="T11_1">#REF!</definedName>
    <definedName name="T11_1_64">#REF!</definedName>
    <definedName name="T11_2">#REF!</definedName>
    <definedName name="T11_2_64">#REF!</definedName>
    <definedName name="T12_1">#REF!</definedName>
    <definedName name="T12_1_64">#REF!</definedName>
    <definedName name="T12_2">#REF!</definedName>
    <definedName name="T12_2_64">#REF!</definedName>
    <definedName name="T12_3">#REF!</definedName>
    <definedName name="T12_3_64">#REF!</definedName>
    <definedName name="T12_4">#REF!</definedName>
    <definedName name="T12_4_64">#REF!</definedName>
    <definedName name="T12_5">#REF!</definedName>
    <definedName name="T12_5_64">#REF!</definedName>
    <definedName name="T13_1">#REF!</definedName>
    <definedName name="T13_1_64">#REF!</definedName>
    <definedName name="T13_2">#REF!</definedName>
    <definedName name="T13_2_64">#REF!</definedName>
    <definedName name="T13_3">#REF!</definedName>
    <definedName name="T13_3_64">#REF!</definedName>
    <definedName name="T13_4">#REF!</definedName>
    <definedName name="T13_4_64">#REF!</definedName>
    <definedName name="T14_1">#REF!</definedName>
    <definedName name="T14_1_64">#REF!</definedName>
    <definedName name="T14_2">#REF!</definedName>
    <definedName name="T14_2_64">#REF!</definedName>
    <definedName name="T14_3">#REF!</definedName>
    <definedName name="T14_3_64">#REF!</definedName>
    <definedName name="T15_1">#REF!</definedName>
    <definedName name="T15_1_64">#REF!</definedName>
    <definedName name="T15_2">#REF!</definedName>
    <definedName name="T15_2_64">#REF!</definedName>
    <definedName name="T15_3">#REF!</definedName>
    <definedName name="T15_3_64">#REF!</definedName>
    <definedName name="T15_4">#REF!</definedName>
    <definedName name="T15_4_64">#REF!</definedName>
    <definedName name="T2_1">#REF!</definedName>
    <definedName name="T2_1_64">#REF!</definedName>
    <definedName name="T2_2">#REF!</definedName>
    <definedName name="T2_2_64">#REF!</definedName>
    <definedName name="T2_3">#REF!</definedName>
    <definedName name="T2_3_64">#REF!</definedName>
    <definedName name="T2_4">#REF!</definedName>
    <definedName name="T2_4_64">#REF!</definedName>
    <definedName name="T2_5">#REF!</definedName>
    <definedName name="T2_5_64">#REF!</definedName>
    <definedName name="T2_6">#REF!</definedName>
    <definedName name="T2_6_64">#REF!</definedName>
    <definedName name="T3_1">#REF!</definedName>
    <definedName name="T3_1_64">#REF!</definedName>
    <definedName name="T4_1">#REF!</definedName>
    <definedName name="T4_1_64">#REF!</definedName>
    <definedName name="T4_2">#REF!</definedName>
    <definedName name="T4_2_64">#REF!</definedName>
    <definedName name="T4_3">#REF!</definedName>
    <definedName name="T4_3_64">#REF!</definedName>
    <definedName name="T5_1">#REF!</definedName>
    <definedName name="T5_1_64">#REF!</definedName>
    <definedName name="T5_2">#REF!</definedName>
    <definedName name="T5_2_64">#REF!</definedName>
    <definedName name="T6_1">#REF!</definedName>
    <definedName name="T6_1_64">#REF!</definedName>
    <definedName name="T6_2">#REF!</definedName>
    <definedName name="T6_2_64">#REF!</definedName>
    <definedName name="T6_3">#REF!</definedName>
    <definedName name="T6_3_64">#REF!</definedName>
    <definedName name="T6_4">#REF!</definedName>
    <definedName name="T6_4_64">#REF!</definedName>
    <definedName name="T7_1">#REF!</definedName>
    <definedName name="T7_1_64">#REF!</definedName>
    <definedName name="T7_2">#REF!</definedName>
    <definedName name="T7_2_64">#REF!</definedName>
    <definedName name="T7_3">#REF!</definedName>
    <definedName name="T7_3_64">#REF!</definedName>
    <definedName name="T8_1">#REF!</definedName>
    <definedName name="T8_1_64">#REF!</definedName>
    <definedName name="T8_2">#REF!</definedName>
    <definedName name="T8_2_64">#REF!</definedName>
    <definedName name="T9_1">#REF!</definedName>
    <definedName name="T9_1_64">#REF!</definedName>
    <definedName name="T9_2">#REF!</definedName>
    <definedName name="T9_2_64">#REF!</definedName>
    <definedName name="T9_3">#REF!</definedName>
    <definedName name="T9_3_64">#REF!</definedName>
    <definedName name="TauxAmort">#REF!</definedName>
    <definedName name="tbl_ProdInfo" hidden="1">#REF!</definedName>
    <definedName name="TERMDETAIL">#REF!</definedName>
    <definedName name="TEST0">#REF!</definedName>
    <definedName name="TESTHKEY">#REF!</definedName>
    <definedName name="TESTKEYS">#REF!</definedName>
    <definedName name="TESTVKEY">#REF!</definedName>
    <definedName name="TextRefCopy1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35">[43]Tickmarks!#REF!</definedName>
    <definedName name="TextRefCopy136">[43]Tickmarks!#REF!</definedName>
    <definedName name="TextRefCopy137">#REF!</definedName>
    <definedName name="TextRefCopy138">[43]Tickmarks!#REF!</definedName>
    <definedName name="TextRefCopy139">[43]Tickmarks!#REF!</definedName>
    <definedName name="TextRefCopy14">#REF!</definedName>
    <definedName name="TextRefCopy140">'[44]Detailed test 9m'!#REF!</definedName>
    <definedName name="TextRefCopy142">'[44]Summary of SG&amp;A'!$F$44</definedName>
    <definedName name="TextRefCopy145">#REF!</definedName>
    <definedName name="TextRefCopy146">#REF!</definedName>
    <definedName name="TextRefCopy147">'[45]Test of FA Installation'!#REF!</definedName>
    <definedName name="TextRefCopy148">#REF!</definedName>
    <definedName name="TextRefCopy149">'[45]Test of FA Installation'!#REF!</definedName>
    <definedName name="TextRefCopy15">'[46]Q4 CMA'!#REF!</definedName>
    <definedName name="TextRefCopy151">'[45]Test of FA Installation'!#REF!</definedName>
    <definedName name="TextRefCopy153">'[45]Test of FA Installation'!#REF!</definedName>
    <definedName name="TextRefCopy154">'[45]Test of FA Installation'!#REF!</definedName>
    <definedName name="TextRefCopy155">#REF!</definedName>
    <definedName name="TextRefCopy156">'[45]Test of FA Installation'!#REF!</definedName>
    <definedName name="TextRefCopy158">'[45]Test of FA Installation'!#REF!</definedName>
    <definedName name="TextRefCopy16">#REF!</definedName>
    <definedName name="TextRefCopy160">'[45]Test of FA Installation'!#REF!</definedName>
    <definedName name="TextRefCopy162">'[45]Test of FA Installation'!#REF!</definedName>
    <definedName name="TextRefCopy164">'[45]Test of FA Installation'!#REF!</definedName>
    <definedName name="TextRefCopy165">#REF!</definedName>
    <definedName name="TextRefCopy166">'[45]Test of FA Installation'!#REF!</definedName>
    <definedName name="TextRefCopy17">#REF!</definedName>
    <definedName name="TextRefCopy170">'[45]Test of FA Installation'!#REF!</definedName>
    <definedName name="TextRefCopy172">'[45]Test of FA Installation'!#REF!</definedName>
    <definedName name="TextRefCopy173">'[45]Test of FA Installation'!#REF!</definedName>
    <definedName name="TextRefCopy175">'[45]Test of FA Installation'!#REF!</definedName>
    <definedName name="TextRefCopy177">'[45]Test of FA Installation'!#REF!</definedName>
    <definedName name="TextRefCopy179">'[45]Test of FA Installation'!#REF!</definedName>
    <definedName name="TextRefCopy18">#REF!</definedName>
    <definedName name="TextRefCopy181">'[45]Test of FA Installation'!#REF!</definedName>
    <definedName name="TextRefCopy189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'[46]9m CMA'!#REF!</definedName>
    <definedName name="TextRefCopy26">#REF!</definedName>
    <definedName name="TextRefCopy262">[47]Shares_AFS!#REF!</definedName>
    <definedName name="TextRefCopy263">[47]Shares_AFS!#REF!</definedName>
    <definedName name="TextRefCopy265">[47]Shares_AFS!#REF!</definedName>
    <definedName name="TextRefCopy267">[47]Shares_AFS!#REF!</definedName>
    <definedName name="TextRefCopy27">#REF!</definedName>
    <definedName name="TextRefCopy270">[47]Shares_AFS!#REF!</definedName>
    <definedName name="TextRefCopy273">[47]Shares_AFS!#REF!</definedName>
    <definedName name="TextRefCopy28">#REF!</definedName>
    <definedName name="TextRefCopy29">#REF!</definedName>
    <definedName name="TextRefCopy296">#REF!</definedName>
    <definedName name="TextRefCopy297">#REF!</definedName>
    <definedName name="TextRefCopy298">#REF!</definedName>
    <definedName name="TextRefCopy299">#REF!</definedName>
    <definedName name="TextRefCopy3">#REF!</definedName>
    <definedName name="TextRefCopy304">#REF!</definedName>
    <definedName name="TextRefCopy305">#REF!</definedName>
    <definedName name="TextRefCopy309">#REF!</definedName>
    <definedName name="TextRefCopy31">#REF!</definedName>
    <definedName name="TextRefCopy311">#REF!</definedName>
    <definedName name="TextRefCopy32">[48]Depreciation!#REF!</definedName>
    <definedName name="TextRefCopy33">[48]Depreciation!#REF!</definedName>
    <definedName name="TextRefCopy333">#REF!</definedName>
    <definedName name="TextRefCopy334">#REF!</definedName>
    <definedName name="TextRefCopy335">#REF!</definedName>
    <definedName name="TextRefCopy336">#REF!</definedName>
    <definedName name="TextRefCopy337">#REF!</definedName>
    <definedName name="TextRefCopy338">#REF!</definedName>
    <definedName name="TextRefCopy339">#REF!</definedName>
    <definedName name="TextRefCopy34">'[49]breakdown AP'!#REF!</definedName>
    <definedName name="TextRefCopy340">#REF!</definedName>
    <definedName name="TextRefCopy341">#REF!</definedName>
    <definedName name="TextRefCopy342">#REF!</definedName>
    <definedName name="TextRefCopy343">#REF!</definedName>
    <definedName name="TextRefCopy344">#REF!</definedName>
    <definedName name="TextRefCopy345">#REF!</definedName>
    <definedName name="TextRefCopy35">'[49]breakdown AP'!#REF!</definedName>
    <definedName name="TextRefCopy36">'[49]breakdown AP'!#REF!</definedName>
    <definedName name="TextRefCopy37">'[49]breakdown AP'!#REF!</definedName>
    <definedName name="TextRefCopy38">'[49]breakdown AP'!#REF!</definedName>
    <definedName name="TextRefCopy4">#REF!</definedName>
    <definedName name="TextRefCopy40">'[49]breakdown AP'!#REF!</definedName>
    <definedName name="TextRefCopy409">#REF!</definedName>
    <definedName name="TextRefCopy45">[49]Summary!#REF!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8">'[45]Test of FA Installation'!#REF!</definedName>
    <definedName name="TextRefCopy59">'[45]Test of FA Installation'!#REF!</definedName>
    <definedName name="TextRefCopy6">#REF!</definedName>
    <definedName name="TextRefCopy60">'[45]Test of FA Installation'!#REF!</definedName>
    <definedName name="TextRefCopy61">'[45]Test of FA Installation'!#REF!</definedName>
    <definedName name="TextRefCopy62">'[45]Test of FA Installation'!#REF!</definedName>
    <definedName name="TextRefCopy63">'[45]Test of FA Installation'!#REF!</definedName>
    <definedName name="TextRefCopy64">'[45]Test of FA Installation'!#REF!</definedName>
    <definedName name="TextRefCopy65">'[45]Test of FA Installation'!#REF!</definedName>
    <definedName name="TextRefCopy66">'[45]Test of FA Installation'!#REF!</definedName>
    <definedName name="TextRefCopy67">'[45]Test of FA Installation'!#REF!</definedName>
    <definedName name="TextRefCopy7">#REF!</definedName>
    <definedName name="TextRefCopy72">[45]Additions!#REF!</definedName>
    <definedName name="TextRefCopy76">#REF!</definedName>
    <definedName name="TextRefCopy77">'[45]Test of FA Installation'!#REF!</definedName>
    <definedName name="TextRefCopy78">'[45]Test of FA Installation'!#REF!</definedName>
    <definedName name="TextRefCopy79">'[45]Test of FA Installation'!#REF!</definedName>
    <definedName name="TextRefCopy8">#REF!</definedName>
    <definedName name="TextRefCopy80">'[45]Test of FA Installation'!#REF!</definedName>
    <definedName name="TextRefCopy81">'[45]Test of FA Installation'!#REF!</definedName>
    <definedName name="TextRefCopy82">'[45]Test of FA Installation'!#REF!</definedName>
    <definedName name="TextRefCopy83">'[45]Test of FA Installation'!#REF!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3">'[45]Test of FA Installation'!#REF!</definedName>
    <definedName name="TextRefCopyRangeCount" hidden="1">43</definedName>
    <definedName name="Total_Population2">'[10]MUS Calculations 4Q'!$D$23134</definedName>
    <definedName name="TYPE">[23]source!$B$4:$B$104</definedName>
    <definedName name="UAH_OUT">#REF!</definedName>
    <definedName name="UKVI">#REF!</definedName>
    <definedName name="Union_Report_1V">#REF!</definedName>
    <definedName name="Units">#REF!</definedName>
    <definedName name="ValAcq">#REF!</definedName>
    <definedName name="VERSION">'[22]COVER FS'!$G$24</definedName>
    <definedName name="w">[50]ADJ!#REF!</definedName>
    <definedName name="Weekday_count">SUM(#REF!)</definedName>
    <definedName name="wrn.Aging._.and._.Trend._.Analysis." hidden="1">{#N/A,#N/A,FALSE,"Aging Summary";#N/A,#N/A,FALSE,"Ratio Analysis";#N/A,#N/A,FALSE,"Test 120 Day Accts";#N/A,#N/A,FALSE,"Tickmarks"}</definedName>
    <definedName name="wrn.Баланс." hidden="1">{#N/A,#N/A,FALSE,"БАЛАНС"}</definedName>
    <definedName name="wucb20004">#REF!</definedName>
    <definedName name="wucb20005">#REF!</definedName>
    <definedName name="wucb20006">#REF!</definedName>
    <definedName name="wucb20007">#REF!</definedName>
    <definedName name="wucb20008">#REF!</definedName>
    <definedName name="wucb20009">#REF!</definedName>
    <definedName name="WUH2fr">#REF!</definedName>
    <definedName name="wwwwww">[14]Summary!$F$19</definedName>
    <definedName name="xe110soc">#REF!</definedName>
    <definedName name="xe180soc">#REF!</definedName>
    <definedName name="XREF_COLUMN_1" hidden="1">'[10]Analysis of SS 9m'!#REF!</definedName>
    <definedName name="XRefActiveRow" hidden="1">#REF!</definedName>
    <definedName name="XRefColumnsCount" hidden="1">1</definedName>
    <definedName name="XRefCopy1" hidden="1">#REF!</definedName>
    <definedName name="XRefCopy2" hidden="1">'[51]COS - Details Test'!#REF!</definedName>
    <definedName name="XRefCopy3" hidden="1">'[51]COS - Details Test'!#REF!</definedName>
    <definedName name="XRefCopy4" hidden="1">'[51]COS - Details Test'!#REF!</definedName>
    <definedName name="XRefCopy4Row" hidden="1">#REF!</definedName>
    <definedName name="XRefCopy54" hidden="1">#REF!</definedName>
    <definedName name="XRefCopy55" hidden="1">'[52]Уставный фонд в валюте'!#REF!</definedName>
    <definedName name="XRefCopy59" hidden="1">'[53]Test 4111, 4171'!#REF!</definedName>
    <definedName name="XRefCopyRangeCount" hidden="1">1</definedName>
    <definedName name="XRefPaste1" hidden="1">#REF!</definedName>
    <definedName name="XRefPaste36Row" hidden="1">[54]XREF!#REF!</definedName>
    <definedName name="XRefPaste37" hidden="1">#REF!</definedName>
    <definedName name="XRefPasteRangeCount" hidden="1">1</definedName>
    <definedName name="XX">#REF!</definedName>
    <definedName name="БАЛАНС">#REF!</definedName>
    <definedName name="БАНК">#REF!</definedName>
    <definedName name="ГОД1">[55]Реквизиты!$A$14:$B$25</definedName>
    <definedName name="д1">#REF!,#REF!,#REF!,#REF!,#REF!,#REF!,#REF!,#REF!,#REF!,#REF!,#REF!,#REF!,#REF!,#REF!,#REF!</definedName>
    <definedName name="д2">#REF!</definedName>
    <definedName name="Дата">#REF!</definedName>
    <definedName name="ДАТА_В">'[56]Детальная таблица'!$U:$U</definedName>
    <definedName name="ДАТА_П">'[56]Детальная таблица'!$F:$F</definedName>
    <definedName name="ДАТА_П1">'[56]Sup НМА-рекласс 647'!$F:$F</definedName>
    <definedName name="дата_составлен">#REF!</definedName>
    <definedName name="ДатаМнтр">#REF!</definedName>
    <definedName name="Драгоценные_металлы">#REF!</definedName>
    <definedName name="итог">#REF!</definedName>
    <definedName name="Итог_1">#REF!</definedName>
    <definedName name="Итоги_по_видам">[57]кредиты!#REF!</definedName>
    <definedName name="ИТОГО">#REF!</definedName>
    <definedName name="кред_Запрос">#REF!</definedName>
    <definedName name="кредиторка_векс_конец">#REF!</definedName>
    <definedName name="кредиторка_конец">#REF!</definedName>
    <definedName name="кредиты_Запрос">#REF!</definedName>
    <definedName name="кретов">#REF!</definedName>
    <definedName name="курс">#REF!</definedName>
    <definedName name="курс_доллар">#REF!</definedName>
    <definedName name="курс_евро">#REF!</definedName>
    <definedName name="курсы">[58]Курс!$A$2:$D$125</definedName>
    <definedName name="л1">#REF!</definedName>
    <definedName name="Левченко">#REF!</definedName>
    <definedName name="МБК_для_рез_по_МСБУ__итог_">[59]МБК!$A$1:$H$23</definedName>
    <definedName name="наименов_операции">#REF!</definedName>
    <definedName name="начало">#REF!</definedName>
    <definedName name="Неработающие_кредиты">#REF!</definedName>
    <definedName name="номер">#REF!</definedName>
    <definedName name="номер_векс">#REF!</definedName>
    <definedName name="ОД_БЕЗ_СПИС">#REF!</definedName>
    <definedName name="Осеевский">#REF!</definedName>
    <definedName name="Осеевский2">#REF!</definedName>
    <definedName name="ОЭСР">[60]ликв!$B$978:$B$999</definedName>
    <definedName name="перв_векселедерж">#REF!</definedName>
    <definedName name="ПЕРВ_СТОИМ">'[56]Детальная таблица'!$G:$G</definedName>
    <definedName name="порт">'[32]по банку'!$A$98:$AE$1539</definedName>
    <definedName name="Портфель_по_банку">#REF!,#REF!,#REF!,#REF!,#REF!,#REF!,#REF!,#REF!,#REF!,#REF!,#REF!</definedName>
    <definedName name="Поставщик">[61]Поставщики!$A$3:$A$12964</definedName>
    <definedName name="пп">[62]иркутск!#REF!</definedName>
    <definedName name="Пролонгированные">#REF!</definedName>
    <definedName name="Пролонгированные_кредиты">#REF!</definedName>
    <definedName name="процент">#REF!</definedName>
    <definedName name="Пустовалов">#REF!</definedName>
    <definedName name="раб1">#REF!</definedName>
    <definedName name="Резервы_по_корп_кред_МСБУ__итог_">'[59]Корп кред'!$A$1:$H$141</definedName>
    <definedName name="резиденство">#REF!</definedName>
    <definedName name="роароро">[63]Lead!$I$1:$I$65536</definedName>
    <definedName name="с11">[64]Филиал!#REF!</definedName>
    <definedName name="с18">#REF!</definedName>
    <definedName name="с20">#REF!</definedName>
    <definedName name="с3">#REF!</definedName>
    <definedName name="с6">#REF!</definedName>
    <definedName name="СВОД_для_экспорта">#REF!</definedName>
    <definedName name="Скатин">#REF!</definedName>
    <definedName name="Соколов">#REF!</definedName>
    <definedName name="СРОК_ИСП">'[56]Детальная таблица'!$N:$N</definedName>
    <definedName name="срок_платежа">#REF!</definedName>
    <definedName name="СРОК1">'[56]Sup НМА-рекласс 647'!$G:$G</definedName>
    <definedName name="СТОИМОСТЬ1">'[56]Sup НМА-рекласс 647'!$H:$H</definedName>
    <definedName name="строка">#REF!</definedName>
    <definedName name="сумма_номинал">#REF!</definedName>
    <definedName name="сумма_сделки">#REF!</definedName>
    <definedName name="сьсьтс">[63]Lead!$I$1:$I$34</definedName>
    <definedName name="филиал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<sst xmlns="http://schemas.openxmlformats.org/spreadsheetml/2006/main" count="60" uniqueCount="58">
  <si>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2021</t>
  </si>
  <si>
    <t>"HITJOB" Shpk</t>
  </si>
  <si>
    <t>L82313002V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</si>
  <si>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</si>
  <si>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</si>
  <si>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</si>
  <si>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2021</t>
  </si>
  <si>
    <t>Para ardhese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</si>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</sst>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5" tint="0.59999389629810485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4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pavlovir\VTB%20PBC%20in%20office\&#1052;&#1045;&#1057;&#1071;&#1062;\2002\1.01.02\&#1052;&#1057;&#1060;&#1054;\&#1092;&#1080;&#1083;&#1080;&#1072;&#1083;&#1099;\&#1092;&#1080;&#1083;&#1080;&#1072;&#1083;&#1099;%2008%20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251.1-MUS%20COS%20and%20SG&amp;A%20%20Selection%20for%20testing%202010%20Comstar-UT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0%20BVEB%202006%20-%20consolidated%20-%20Tables%20for%20F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Input\Inform_MSFO\2006\2006%2003%2031\Subs&amp;Associates\Mriya(UA)\20060331_Mriya(UA)_audi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Input\Inform_MSFO\2005\2%20&#1082;&#1074;&#1072;&#1088;&#1090;&#1072;&#1083;\&#1050;&#1086;&#1088;&#1088;&#1077;&#1082;&#1090;&#1080;&#1088;&#1086;&#1074;&#1082;&#1080;\&#1041;&#1072;&#1085;&#1082;\ORA%206m%20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6%20%20Loan%20review%20II%20-%201%2010%201998%20by%20Dmitry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notes\data\CLIENTS\Standard%20docs\IASconv_2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non%20chargeable%20projects\conversion\MyClients\1998\Neftehim\con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72000129\dnestr\WINDOWS\TEMP\Reportings\FINAL\WINDOWS\TEMP\Reportings\FINAL\WINDOWS\TEMP\Audit_98\Pravex\Pra694\Busadit\BPR\B%20P%20R%20as%20at%2031.08.98%20to%20VL%20from%20AT\BS_consolida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Input\Inform_MSFO\2005\2005%2012%2031\Subs&amp;Associates\OWHB%20(DE)\20051231_OWHB_VTB_GRF_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WINDOWS\Temporary%20Internet%20Files\Content.IE5\9OYM1167\UGG%20CAP%20(D&amp;T)%20-%20BS_final_ru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i%20i%20ri%20SKK2_Bilanc2021_HITJOB%20pa%20fx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AUDIT\FSI\Clients\VneshEconomBank\VEB_2007_final%20audit\20071231_Subs_GRF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ELASH\&#1056;&#1072;&#1073;&#1086;&#1095;&#1080;&#1081;%20&#1089;&#1090;&#1086;&#1083;\&#1053;&#1086;&#1074;&#1072;&#1103;%20&#1087;&#1072;&#1087;&#1082;&#1072;\&#1052;&#1086;&#1080;%20&#1076;&#1086;&#1082;&#1091;&#1084;&#1077;&#1085;&#1090;&#1099;\IAS\Transformation\Fixed%20Assets\Fixed%20Asset%20Final_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Documents%20and%20Settings\dshekenia\My%20Documents\UGG\Examples_rep_package\GlrepDe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iovanni\DZ\Budget%202013_2014_2015\Budget%20131415\IT\Budget%202013-14-15%20-%20IT%20v1.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0%20IAS%20Financial%20Statements,%20referenced,%20UAH%20-%20Forum%20-%2031%2012%2005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Off-balance%20sheet%20Leadsheet%20%20%20Finance&amp;Credit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Work\&#1043;&#1072;&#1083;&#1080;&#1085;&#1072;\RCB(CY)%20VTB%20GFR_30_09_05%20_for_VTB_audit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W\FRAME\lomakin\vabank\VEDO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Input\Inform_MSFO\2005\2%20&#1082;&#1074;&#1072;&#1088;&#1090;&#1072;&#1083;\Basle%20&amp;%20Covenants\20050630_Capital%20Adequacy%20Basle_VTB%20Gro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%23%20bu%20docman\Restatement\BUFS9837O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J_O_B01APR\pr_fr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iovanni\DZ\Budget%202013_2014_2015\Budget%20131415\IT\Budget%202013-14-15%20-%20IT%20v1.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01-R%20INTEREST%20INCOME%20ON%20LOANS%20TO%20BANKS%20Combined%20Leadshee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3\HOME\Vasileva\&#1086;&#1082;&#1090;&#1103;&#1073;&#1088;&#1100;\&#1087;&#1086;&#1088;&#1090;&#1092;&#1077;&#1083;&#1100;%20&#1073;&#1072;&#1085;&#1082;&#1072;%20&#1089;&#108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cchew\Local%20Settings\Temporary%20Internet%20Files\OLKC\Balance%20sheet%20working%20pape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0%20Fixed%20assets%20Leadsheet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BBS.ABS\BANK\STNDFRM\IASCONV\Examples\conv_E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ELASH\&#1056;&#1072;&#1073;&#1086;&#1095;&#1080;&#1081;%20&#1089;&#1090;&#1086;&#1083;\&#1053;&#1086;&#1074;&#1072;&#1103;%20&#1087;&#1072;&#1087;&#1082;&#1072;\Work\$&#1062;&#1077;&#1085;&#1085;&#1099;&#1077;%20&#1073;&#1091;&#1084;&#1072;&#1075;&#1080;\&#1092;&#1086;&#1088;&#1084;&#1072;%207_18\F7_18%200110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OME\_FININST\&#1044;&#1056;&#1060;&#1059;\&#1059;&#1060;&#1054;\&#1040;&#1085;&#1072;&#1083;&#1080;&#1090;&#1080;&#1082;&#1072;%20&#1087;&#1086;%20&#1086;&#1090;&#1095;&#1077;&#1090;&#1085;&#1086;&#1089;&#1090;&#1080;\&#1044;&#1080;&#1085;&#1072;&#1084;&#1080;&#1082;&#1072;%20&#1087;&#1086;&#1082;&#1072;&#1079;&#1072;&#1090;&#1077;&#1083;&#1077;&#1081;\Changes_for%20Rating%20Agenci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5\APP\HOME\_FININST\&#1044;&#1056;&#1060;&#1059;\&#1059;&#1060;&#1054;\&#1040;&#1085;&#1072;&#1083;&#1080;&#1090;&#1080;&#1082;&#1072;%20&#1087;&#1086;%20&#1086;&#1090;&#1095;&#1077;&#1090;&#1085;&#1086;&#1089;&#1090;&#1080;\RB_regular_vs_restructuring_2001%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OME\FinDep\!0%20IAS%20reports\Report%20Out\&#1056;&#1077;&#1081;&#1090;&#1080;&#1085;&#1075;\2002\Answer%20by%20Bank\Fitch_Questionnaire_end%20of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d-srv\Projects\LUDA\29-P\2001\finnekrnov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JOB\2007\&#1041;&#1040;&#1053;&#1050;&#1048;\&#1041;&#1045;&#1051;&#1048;&#1053;&#1042;&#1045;&#1057;&#1058;\7%20&#1050;&#1040;&#1057;&#1057;&#1040;\&#1052;&#1043;&#1044;%20&#1041;&#1045;&#1051;&#1048;&#1053;&#1042;&#1045;&#1057;&#1058;\&#1050;&#1054;&#1053;&#1050;&#1059;&#1056;\&#1058;&#1072;&#1073;&#1083;&#1080;&#1094;&#1072;764_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1%20OTHER%20ASSETS%20Leadsheet%2031%2012%2004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1%20Fixed%20assets,%20net%20Combined%20Leadsheet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45%20LLS%20@31%2012%202002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51%20CoS%20and%20SG&amp;A%20interim%202010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comp.ru\DFS\Documents%20and%20Settings\mraikhman\My%20Documents\BS\OTHER\Pack\Workpapers\06%20Fixed%20Assets\5651%20Property%20Testi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3%20Putting%20in%20use%20compliance%20test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Dealing%20securities%20test%20@%2030%2009%2003%20-%20Rosbank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00%20Other%20assets%20EXAMPLE%20Combined%20Leadsheet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60%20Accounts%20Payables%20Comstar-UTS%2031%2012%20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J_O_B01APR\pr_fr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PROBUS%20IAS%2029%20application%20@31%20Dec%2002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51-COM%20Cost%20of%20Sales%20Bdwn%20&amp;%20Testing%209m%202008%20(Moscow)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01%20&#1059;&#1089;&#1090;&#1072;&#1074;&#1085;&#1099;&#1081;%20&#1082;&#1072;&#1087;&#1080;&#1090;&#1072;&#1083;%20Combined%20Leadsheet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i%20Dealing%20Securities%20-%2031%2012%202004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501%20&#1042;&#1083;&#1086;&#1078;&#1077;&#1085;&#1080;&#1103;%20&#1074;%20&#1094;&#1077;&#1085;&#1085;&#1099;&#1077;%20&#1073;&#1091;&#1084;&#1072;&#1075;&#1080;%20-%20Leadsheet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2001\02\KPK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From%20HDD\Users\Ostanovaya\_WORK\_AUDIT%20FILES_2010\RRB\&#1076;&#1083;&#1103;%20&#1072;&#1091;&#1076;&#1080;&#1090;&#1072;\TRANSFORMATION%20TABLES%20(filled-in),%202010%20year\AJE%2017_&#1054;&#1057;%20&#1080;%20&#1053;&#1040;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1%20Loan%20Portfolio%20(PBC)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Input\Inform_MSFO\2005\2%20&#1082;&#1074;&#1072;&#1088;&#1090;&#1072;&#1083;\&#1052;&#1086;&#1089;&#1082;&#1074;&#1072;\&#1059;&#1044;&#1054;&#1080;&#1042;&#1050;\&#1075;&#1072;&#1088;&#1072;&#1085;&#1090;&#1080;&#1080;\91404%20&#1084;&#1072;&#1088;&#1090;%202005-3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WinSTIM\STIM\&#1054;&#1090;&#1095;&#1077;&#1090;&#1099;%20&#1087;&#1086;%20&#1052;&#1057;&#1041;&#1059;\01.01.99\1_&#1056;&#1077;&#1079;&#1077;&#1088;&#1074;&#1099;%20&#1087;&#1086;%20&#1052;&#1057;&#1041;&#1059;%20&#1085;&#1072;%2001.01.99%20(&#1080;&#1090;&#1086;&#1075;)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d-srv\Projects\&#1041;&#1091;&#1093;&#1075;&#1072;&#1083;&#1090;&#1077;&#1088;&#1080;&#1103;\&#1054;&#1073;&#1097;&#1080;&#1077;%20&#1076;&#1086;&#1082;&#1091;&#1084;&#1077;&#1085;&#1090;&#1099;\&#1041;&#1072;&#1085;&#1082;%20&#1052;&#1086;&#1089;&#1082;&#1074;&#1099;%20(&#1086;&#1090;&#1095;&#1077;&#1090;&#1085;&#1086;&#1089;&#1090;&#1100;)\2005\&#1054;&#1090;&#1095;&#1077;&#1090;&#1085;&#1086;&#1089;&#1090;&#1100;%20&#1054;&#1075;&#1085;&#1077;&#1074;&#1072;%2001.07.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Documents%20and%20Settings\OStanovaya\My%20Documents\C_L_I_E_N_T_S\2003\MEZHTORGBANK%202003\Liquidity\&#1053;&#1086;&#1088;&#1084;&#1072;&#1090;&#1080;&#1074;&#1099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comp.ru\DFS\Users\dfurzikova\AppData\Local\Microsoft\Windows\Temporary%20Internet%20Files\Content.Outlook\OQ7OL50S\Comstar%20Final\&#1057;&#1074;&#1086;&#1076;&#1085;&#1099;&#1081;%20&#1086;&#1090;&#1095;&#1077;&#1090;%20&#1056;&#1055;&#1056;%20&#1076;&#1077;&#1082;&#1072;&#1073;&#1088;&#110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pavlovir\VTB%20PBC%20in%20office\&#1055;&#1056;&#1040;&#1049;&#1057;&#1067;\1.01.02\&#1092;&#1080;&#1083;&#1080;&#1072;&#1083;&#1099;\&#1092;&#1080;&#1083;&#1080;&#1072;&#1083;&#1099;%2008%2020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01%20&#1056;&#1077;&#1079;&#1091;&#1083;&#1100;&#1090;&#1072;&#1090;%20&#1086;&#1090;%20&#1086;&#1087;&#1077;&#1088;&#1072;&#1094;&#1080;&#1081;%20&#1089;%20&#1080;&#1085;&#1086;&#1089;&#1090;&#1088;&#1072;&#1085;&#1085;&#1086;&#1081;%20&#1074;&#1072;&#1083;&#1102;&#1090;&#1086;&#1081;%20Combined%20Leadsheet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05\MANAGER_REPORT\Documents%20and%20Settings\KhacheyanMA\&#1056;&#1072;&#1073;&#1086;&#1095;&#1080;&#1081;%20&#1089;&#1090;&#1086;&#1083;\&#1060;&#1040;&#1050;&#1058;-&#1055;&#1056;&#1054;&#1043;&#1053;&#1054;&#1047;2005_Final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pavlovir\VTB%20PBC%20in%20office\&#1052;&#1045;&#1057;&#1071;&#1062;\2002\1.01.02\&#1052;&#1057;&#1060;&#1054;\&#1092;&#1080;&#1083;&#1080;&#1072;&#1083;&#1099;\&#1092;&#1080;&#1083;&#1080;&#1072;&#1083;&#1099;%201.02.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Documents%20and%20Settings\AAnpilogova\My%20Documents\Clients\Belarusbank\2007\DOCUME~1\NKALTS~1\LOCALS~1\Temp\Rar$DI00.305\1111%20Tables%20for%20inforequest%20-%20BVEB%20Final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СБУсвод"/>
      <sheetName val="МСБУ р"/>
      <sheetName val="екатерин"/>
      <sheetName val="воронеж"/>
      <sheetName val="питер"/>
      <sheetName val="волгоград"/>
      <sheetName val="ижевск"/>
      <sheetName val="красноярск"/>
      <sheetName val="тула"/>
      <sheetName val="самара"/>
      <sheetName val="иркутск"/>
      <sheetName val="пермь"/>
      <sheetName val="ростов"/>
      <sheetName val="магадан"/>
      <sheetName val="чебоксары"/>
      <sheetName val="белгород"/>
      <sheetName val="Админ"/>
      <sheetName val="Лист1"/>
      <sheetName val="База"/>
      <sheetName val="Баланс"/>
      <sheetName val="филиалы 08 2000"/>
      <sheetName val="Справочники"/>
      <sheetName val="recalculation_RUR"/>
      <sheetName val="структ (2)"/>
      <sheetName val="свод "/>
      <sheetName val="Lists"/>
      <sheetName val="List of Sectors"/>
      <sheetName val="list"/>
      <sheetName val="Drop down list"/>
      <sheetName val="Mag drop down list"/>
      <sheetName val="Mapping"/>
      <sheetName val="МБК"/>
      <sheetName val="Корп кред"/>
      <sheetName val=" апрель"/>
      <sheetName val="кред"/>
      <sheetName val="OGSZ"/>
      <sheetName val="Список"/>
      <sheetName val="Settings"/>
      <sheetName val="131871363"/>
      <sheetName val="Справочник"/>
      <sheetName val="АНАЛИЗ"/>
      <sheetName val="КПК"/>
      <sheetName val="1.2."/>
      <sheetName val="Formatierung"/>
      <sheetName val="Mag drop down list (2)"/>
      <sheetName val="Dropdown list"/>
      <sheetName val="Ref"/>
      <sheetName val="Parameter"/>
      <sheetName val="Podgorica_Rebill"/>
      <sheetName val="Podgorica"/>
      <sheetName val="UKVI"/>
      <sheetName val="Center 1 (Allocated)"/>
      <sheetName val="2019"/>
      <sheetName val="May'19"/>
      <sheetName val="invoice template"/>
      <sheetName val="Variables"/>
      <sheetName val="Database"/>
      <sheetName val="МСБУ_р"/>
      <sheetName val="филиалы_08_2000"/>
      <sheetName val="структ_(2)"/>
      <sheetName val="свод_"/>
      <sheetName val="List_of_Sectors"/>
      <sheetName val="Drop_down_list"/>
      <sheetName val="Mag_drop_down_list"/>
      <sheetName val="Корп_кред"/>
      <sheetName val="_апрель"/>
      <sheetName val="1_2_"/>
      <sheetName val="Mag_drop_down_list_(2)"/>
      <sheetName val="Dropdown_list"/>
      <sheetName val="Center_1_(Allocated)"/>
      <sheetName val="invoice_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of SS 9m"/>
      <sheetName val="Analysis of SS 4Q"/>
      <sheetName val="MUS Calculations 9m"/>
      <sheetName val="MUS Selections 9m"/>
      <sheetName val="MUS Calculations 4Q"/>
      <sheetName val="MUS Selections 4Q"/>
      <sheetName val="Tickmarks"/>
      <sheetName val="TB 4Q"/>
      <sheetName val="TB 9m"/>
      <sheetName val="Audit sampling table"/>
      <sheetName val="Parameter"/>
      <sheetName val="Parameter "/>
      <sheetName val="Parameter (2)"/>
      <sheetName val="8"/>
      <sheetName val="Summary"/>
      <sheetName val="MUS_Calculations_4Q"/>
    </sheetNames>
    <sheetDataSet>
      <sheetData sheetId="0"/>
      <sheetData sheetId="1"/>
      <sheetData sheetId="2"/>
      <sheetData sheetId="3"/>
      <sheetData sheetId="4">
        <row r="23134">
          <cell r="D23134">
            <v>825776713.64000654</v>
          </cell>
          <cell r="H23134">
            <v>-340003399.99999613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EQ"/>
      <sheetName val="CF"/>
      <sheetName val="P&amp;L Notes"/>
      <sheetName val="BS A-Notes"/>
      <sheetName val="BS L-Notes"/>
      <sheetName val="leases"/>
      <sheetName val="FA"/>
      <sheetName val="tax"/>
      <sheetName val="TB 2005"/>
      <sheetName val="TB2005DB"/>
      <sheetName val="TB2006DB"/>
      <sheetName val="Admin"/>
      <sheetName val="Tickmarks"/>
      <sheetName val="PL"/>
      <sheetName val="EM"/>
      <sheetName val="CF calcs "/>
      <sheetName val="PL Notes"/>
      <sheetName val="A-Notes"/>
      <sheetName val="L-Notes"/>
      <sheetName val="SC"/>
      <sheetName val="% rates &amp; FV"/>
      <sheetName val="Restatement"/>
      <sheetName val="xrates, cpi"/>
      <sheetName val="Basel"/>
      <sheetName val="Forex"/>
      <sheetName val="6931"/>
      <sheetName val="Links"/>
      <sheetName val="Остатки 7  класс "/>
      <sheetName val="Уставный фонд в валюте"/>
      <sheetName val="Lead"/>
      <sheetName val="Дата"/>
      <sheetName val="Шаг 3"/>
      <sheetName val="Depreciation analytical test"/>
      <sheetName val="8"/>
      <sheetName val="General input"/>
      <sheetName val="MUS Calculations 4Q"/>
      <sheetName val="Analysis of SS 9m"/>
    </sheetNames>
    <sheetDataSet>
      <sheetData sheetId="0">
        <row r="8">
          <cell r="C8" t="str">
            <v>97751C19A61C468F94698578907C552F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 t="str">
            <v>97751C19A61C468F94698578907C552F</v>
          </cell>
        </row>
      </sheetData>
      <sheetData sheetId="13">
        <row r="8">
          <cell r="C8" t="str">
            <v>97751C19A61C468F94698578907C552F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LangGL"/>
      <sheetName val="LANGUAGE"/>
      <sheetName val="IAS3 kUSD"/>
      <sheetName val="TITLE"/>
      <sheetName val="CONTENTS"/>
      <sheetName val="Contacts"/>
      <sheetName val="General"/>
      <sheetName val="RepLetter"/>
      <sheetName val="BS"/>
      <sheetName val="PL"/>
      <sheetName val="CashFlow"/>
      <sheetName val="Equity"/>
      <sheetName val="Лист1"/>
      <sheetName val="CashRestr"/>
      <sheetName val="BankLoans_20_"/>
      <sheetName val="BankLoanOverdue_15_"/>
      <sheetName val="BankLoanWr_off"/>
      <sheetName val="CustmLoans_20_"/>
      <sheetName val="CustmLoanOverdue_15_"/>
      <sheetName val="CustmLoanWr_off"/>
      <sheetName val="Collateral"/>
      <sheetName val="Purpose"/>
      <sheetName val="LoanIndustry"/>
      <sheetName val="LoanRiskClass"/>
      <sheetName val="Securities"/>
      <sheetName val="REPO_Direct"/>
      <sheetName val="REPO_Revers"/>
      <sheetName val="SuborOut"/>
      <sheetName val="Goodwill"/>
      <sheetName val="PPE"/>
      <sheetName val="PPE InterGroup"/>
      <sheetName val="CapCommit"/>
      <sheetName val="DepIndustry"/>
      <sheetName val="Shares"/>
      <sheetName val="Dividends"/>
      <sheetName val="PledgedAssets"/>
      <sheetName val="IncomeTax"/>
      <sheetName val="IncomeTaxLossFRWD"/>
      <sheetName val="CreditCommit"/>
      <sheetName val="DerivatFX"/>
      <sheetName val="DerivatSec"/>
      <sheetName val="DerivatOther"/>
      <sheetName val="Leasing"/>
      <sheetName val="LegalClaim"/>
      <sheetName val="FiduciAsset"/>
      <sheetName val="AssetManage"/>
      <sheetName val="ReLParties"/>
      <sheetName val="RelParty List"/>
      <sheetName val="AnalysisGeo"/>
      <sheetName val="AnalysisMatCBR"/>
      <sheetName val="AnalysisMat"/>
      <sheetName val="Analysis_"/>
      <sheetName val="AnalysisCur"/>
      <sheetName val="AnalysisCur_"/>
      <sheetName val="SubsAssociates"/>
      <sheetName val="InterGroup"/>
      <sheetName val="Comments"/>
      <sheetName val="PrudenceRatio"/>
      <sheetName val="CapAdeq"/>
      <sheetName val="App"/>
      <sheetName val="OECD by CBR"/>
      <sheetName val="VTB Group"/>
      <sheetName val="VTB Group Management"/>
      <sheetName val="Security Codes"/>
      <sheetName val="VTB Contacts"/>
      <sheetName val="иркутск"/>
      <sheetName val="D-40"/>
      <sheetName val="ToPrint"/>
      <sheetName val="PRIL_8"/>
      <sheetName val="PRIL_17"/>
      <sheetName val="General input"/>
      <sheetName val="8"/>
      <sheetName val="Admin"/>
      <sheetName val="IAS3_kUSD"/>
      <sheetName val="PPE_InterGroup"/>
      <sheetName val="RelParty_List"/>
      <sheetName val="OECD_by_CBR"/>
      <sheetName val="VTB_Group"/>
      <sheetName val="VTB_Group_Management"/>
      <sheetName val="Security_Codes"/>
      <sheetName val="VTB_Contacts"/>
      <sheetName val="General_inp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E AJE"/>
      <sheetName val="Кор Руб 2004"/>
      <sheetName val="21"/>
      <sheetName val="движ кап 6м (21)"/>
      <sheetName val="фонды (22)"/>
      <sheetName val="23"/>
      <sheetName val="списание кредитов"/>
      <sheetName val="капитал (26)"/>
      <sheetName val="13"/>
      <sheetName val="31"/>
      <sheetName val="движение капитал 1кв"/>
      <sheetName val="движ кап 2 кв"/>
      <sheetName val="#REF"/>
      <sheetName val="Admin"/>
      <sheetName val="кред"/>
      <sheetName val="General input"/>
      <sheetName val="PRIL_8"/>
      <sheetName val="PRIL_17"/>
      <sheetName val="IncomeTax"/>
      <sheetName val="ORE_AJE"/>
      <sheetName val="Кор_Руб_2004"/>
      <sheetName val="движ_кап_6м_(21)"/>
      <sheetName val="фонды_(22)"/>
      <sheetName val="списание_кредитов"/>
      <sheetName val="капитал_(26)"/>
      <sheetName val="движение_капитал_1кв"/>
      <sheetName val="движ_кап_2_кв"/>
      <sheetName val="General_input"/>
    </sheetNames>
    <sheetDataSet>
      <sheetData sheetId="0" refreshError="1">
        <row r="1">
          <cell r="D1">
            <v>27.748699999999999</v>
          </cell>
        </row>
        <row r="2">
          <cell r="D2">
            <v>28.6721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D1">
            <v>27.748699999999999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cumentation"/>
      <sheetName val="Baranovochi PHBO"/>
      <sheetName val="OAO Baranovichi KH "/>
      <sheetName val="Baranovichi KPP"/>
      <sheetName val="Brest &quot;Mjasomoltorg&quot;"/>
      <sheetName val="PTP PO &quot;Mjasomolprom&quot;"/>
      <sheetName val="MDCMM"/>
      <sheetName val="AP &quot;GORMOLZAVOD&quot;"/>
      <sheetName val="Olivarija"/>
      <sheetName val="Polozk factory &quot;SOFIA&quot;"/>
      <sheetName val="Kalibr TD"/>
      <sheetName val="Lidapishchekoncentrati"/>
      <sheetName val="Brest factory of n.a. drinks"/>
      <sheetName val="Pinsk factory of sweets"/>
      <sheetName val="Brest &quot;Ice-Cream&quot;"/>
      <sheetName val="PinskDrev"/>
      <sheetName val="Kobrin Meat Factory "/>
      <sheetName val="BrestVodokanal"/>
      <sheetName val="Gallon Ltd."/>
      <sheetName val="M-Remzavod"/>
      <sheetName val="GR-Azot"/>
      <sheetName val="Fairmont"/>
      <sheetName val="Bobryisk-fxi"/>
      <sheetName val="Orshanskaja-FXI"/>
      <sheetName val="agrointertrance"/>
      <sheetName val="G-Amipac"/>
      <sheetName val="SLONIMSKAJA"/>
      <sheetName val="Sluckaja FXI"/>
      <sheetName val="mogilevFXI"/>
      <sheetName val="B-chulochnji kombin"/>
      <sheetName val="Sheet16"/>
      <sheetName val="Gormolzavod 3"/>
      <sheetName val="Наименование компании"/>
      <sheetName val="Summary IAS"/>
      <sheetName val="Summary CB"/>
      <sheetName val="Admin."/>
      <sheetName val="Инструкция"/>
      <sheetName val="пример"/>
      <sheetName val="Информация о заемщике"/>
      <sheetName val="Инфо о бизнесе заемщика"/>
      <sheetName val="Таблицы"/>
      <sheetName val="Баланс"/>
      <sheetName val="Отчет о приб и уб"/>
      <sheetName val="Справочная информация"/>
      <sheetName val="Реквизиты"/>
      <sheetName val="Links"/>
      <sheetName val="Уставный фонд в валюте"/>
      <sheetName val="Остатки 7  класс "/>
      <sheetName val="Cash and Bank"/>
      <sheetName val="ADJ"/>
      <sheetName val="Admin"/>
      <sheetName val="PRIL_8"/>
      <sheetName val="PRIL_17"/>
      <sheetName val="ORE AJE"/>
    </sheetNames>
    <sheetDataSet>
      <sheetData sheetId="0" refreshError="1">
        <row r="19">
          <cell r="F19">
            <v>1463955.6</v>
          </cell>
          <cell r="W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Adjustments"/>
      <sheetName val="IAS_BS"/>
      <sheetName val="IAS_PL"/>
      <sheetName val="IAS_BS_graph"/>
      <sheetName val="IAS_PL_graph"/>
      <sheetName val="Published BS"/>
      <sheetName val="Published PL"/>
      <sheetName val="Reconciliation"/>
      <sheetName val="Cash Flow preparation"/>
      <sheetName val="Cash flow final"/>
      <sheetName val="Cash"/>
      <sheetName val="PrecMetals"/>
      <sheetName val="Loans&amp;Adv"/>
      <sheetName val="BoEs purchased"/>
      <sheetName val="BankLoans"/>
      <sheetName val="securities"/>
      <sheetName val="other invest"/>
      <sheetName val="FA"/>
      <sheetName val="OA"/>
      <sheetName val="Custaccounts"/>
      <sheetName val="SecIssued"/>
      <sheetName val="BankDeposit"/>
      <sheetName val="OL"/>
      <sheetName val="Capital"/>
      <sheetName val="Reserves"/>
      <sheetName val="IncomeTax"/>
      <sheetName val="Summary"/>
      <sheetName val="MUS Calculations 4Q"/>
      <sheetName val="Analysis of SS 9m"/>
      <sheetName val="Admin"/>
      <sheetName val="PRIL_8"/>
      <sheetName val="PRIL_17"/>
      <sheetName val="USER_GUIDE"/>
      <sheetName val="Source_BS"/>
      <sheetName val="Source_P&amp;L"/>
      <sheetName val="Unadj_BS"/>
      <sheetName val="Unadj_P&amp;L"/>
      <sheetName val="Unadj_Off_BS"/>
      <sheetName val="Recat_BS"/>
      <sheetName val="Recat_PL"/>
      <sheetName val="Published_BS"/>
      <sheetName val="Published_PL"/>
      <sheetName val="Cash_Flow_preparation"/>
      <sheetName val="Cash_flow_final"/>
      <sheetName val="BoEs_purchased"/>
      <sheetName val="other_invest"/>
      <sheetName val="MUS_Calculations_4Q"/>
      <sheetName val="Analysis_of_SS_9m"/>
    </sheetNames>
    <sheetDataSet>
      <sheetData sheetId="0">
        <row r="7">
          <cell r="A7" t="str">
            <v>Number of adjustment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A7" t="str">
            <v>Number of adjustment</v>
          </cell>
        </row>
        <row r="8">
          <cell r="A8" t="str">
            <v>ASSETS</v>
          </cell>
        </row>
        <row r="9">
          <cell r="A9" t="str">
            <v>Cash and cash equivalents</v>
          </cell>
        </row>
        <row r="10">
          <cell r="A10" t="str">
            <v>Mandatory cash balances with the CBRF</v>
          </cell>
        </row>
        <row r="11">
          <cell r="A11" t="str">
            <v>Precious metals and stones</v>
          </cell>
        </row>
        <row r="12">
          <cell r="A12" t="str">
            <v>Loans &amp; advances to customers</v>
          </cell>
        </row>
        <row r="13">
          <cell r="A13" t="str">
            <v>Less:LLP on loans and advances to customers</v>
          </cell>
        </row>
        <row r="14">
          <cell r="A14" t="str">
            <v>Bills of exchange purchased</v>
          </cell>
        </row>
        <row r="15">
          <cell r="A15" t="str">
            <v>Less:Provision for diminuition in value</v>
          </cell>
        </row>
        <row r="16">
          <cell r="A16" t="str">
            <v>Loans and advances to  banks</v>
          </cell>
        </row>
        <row r="17">
          <cell r="A17" t="str">
            <v>Less:LLP on loans and advances to banks</v>
          </cell>
        </row>
        <row r="18">
          <cell r="A18" t="str">
            <v>Securities</v>
          </cell>
        </row>
        <row r="19">
          <cell r="A19" t="str">
            <v>Less:Provision for permanent diminuition in value</v>
          </cell>
        </row>
        <row r="20">
          <cell r="A20" t="str">
            <v>Other investments</v>
          </cell>
        </row>
        <row r="21">
          <cell r="A21" t="str">
            <v>Less:Other invesments devaluation provision</v>
          </cell>
        </row>
        <row r="22">
          <cell r="A22" t="str">
            <v>Fixed assets</v>
          </cell>
        </row>
        <row r="23">
          <cell r="A23" t="str">
            <v>Less:Accumulated depreciation</v>
          </cell>
        </row>
        <row r="24">
          <cell r="A24" t="str">
            <v>Accrued income</v>
          </cell>
        </row>
        <row r="25">
          <cell r="A25" t="str">
            <v>Other Assets</v>
          </cell>
        </row>
        <row r="26">
          <cell r="A26" t="str">
            <v>TOTAL ASSETS</v>
          </cell>
        </row>
        <row r="28">
          <cell r="A28" t="str">
            <v>LIABILITIES</v>
          </cell>
        </row>
        <row r="30">
          <cell r="A30" t="str">
            <v>Customer accounts</v>
          </cell>
        </row>
        <row r="31">
          <cell r="A31" t="str">
            <v>Securities issued by the bank</v>
          </cell>
        </row>
        <row r="32">
          <cell r="A32" t="str">
            <v>Deposits from banks</v>
          </cell>
        </row>
        <row r="33">
          <cell r="A33" t="str">
            <v>Other borrowed funds</v>
          </cell>
        </row>
        <row r="34">
          <cell r="A34" t="str">
            <v>Accrued interest expense</v>
          </cell>
        </row>
        <row r="35">
          <cell r="A35" t="str">
            <v>Deferred tax</v>
          </cell>
        </row>
        <row r="36">
          <cell r="A36" t="str">
            <v>Other liabilities</v>
          </cell>
        </row>
        <row r="37">
          <cell r="A37" t="str">
            <v>Total liabilities</v>
          </cell>
        </row>
        <row r="38">
          <cell r="A38" t="str">
            <v>SHAREHOLDERS EQUITY</v>
          </cell>
        </row>
        <row r="40">
          <cell r="A40" t="str">
            <v>Share capital</v>
          </cell>
        </row>
        <row r="41">
          <cell r="A41" t="str">
            <v>Treasury shares</v>
          </cell>
        </row>
        <row r="42">
          <cell r="A42" t="str">
            <v>Share premium</v>
          </cell>
        </row>
        <row r="43">
          <cell r="A43" t="str">
            <v>Revaluation reserve for premises and equipment</v>
          </cell>
        </row>
        <row r="44">
          <cell r="A44" t="str">
            <v>Other Reserves (Funds)</v>
          </cell>
        </row>
        <row r="45">
          <cell r="A45" t="str">
            <v>Allocation of profit</v>
          </cell>
        </row>
        <row r="46">
          <cell r="A46" t="str">
            <v>Profit For the Year</v>
          </cell>
        </row>
        <row r="47">
          <cell r="A47" t="str">
            <v>Total liabilities and shareholders' funds</v>
          </cell>
        </row>
        <row r="49">
          <cell r="A49" t="str">
            <v>PROFIT &amp; LOSS</v>
          </cell>
        </row>
        <row r="51">
          <cell r="A51" t="str">
            <v>Interest income on loans and advances</v>
          </cell>
        </row>
        <row r="52">
          <cell r="A52" t="str">
            <v>Interest income on securities</v>
          </cell>
        </row>
        <row r="53">
          <cell r="A53" t="str">
            <v>Interest expense on deposits</v>
          </cell>
        </row>
        <row r="54">
          <cell r="A54" t="str">
            <v>Interest expense on securities</v>
          </cell>
        </row>
        <row r="55">
          <cell r="A55" t="str">
            <v>Net interest income/(expense)</v>
          </cell>
        </row>
        <row r="56">
          <cell r="A56" t="str">
            <v xml:space="preserve">Fee and commission income </v>
          </cell>
        </row>
        <row r="57">
          <cell r="A57" t="str">
            <v>Fee and commission expense</v>
          </cell>
        </row>
        <row r="58">
          <cell r="A58" t="str">
            <v>Net fee and comission income/(expense)</v>
          </cell>
        </row>
        <row r="59">
          <cell r="A59" t="str">
            <v>Net income/(expense) from dealing in foreign currencies</v>
          </cell>
        </row>
        <row r="60">
          <cell r="A60" t="str">
            <v>Net income/(expense) from dealing in securities</v>
          </cell>
        </row>
        <row r="61">
          <cell r="A61" t="str">
            <v>Net income/(expense) from dealing in precious metals</v>
          </cell>
        </row>
        <row r="62">
          <cell r="A62" t="str">
            <v>Net income/(expense) from currency balances revaluation</v>
          </cell>
        </row>
        <row r="63">
          <cell r="A63" t="str">
            <v>Dividends received</v>
          </cell>
        </row>
        <row r="64">
          <cell r="A64" t="str">
            <v>Other operating income</v>
          </cell>
        </row>
        <row r="65">
          <cell r="A65" t="str">
            <v>Operating income/(expense)</v>
          </cell>
        </row>
        <row r="66">
          <cell r="A66" t="str">
            <v>Staff costs</v>
          </cell>
        </row>
        <row r="67">
          <cell r="A67" t="str">
            <v>General and administrative expenses and other operating expenses</v>
          </cell>
        </row>
        <row r="68">
          <cell r="A68" t="str">
            <v>Profit/(loss) before taxation and provisions</v>
          </cell>
        </row>
        <row r="69">
          <cell r="A69" t="str">
            <v>Provision for bad and doubtful debts</v>
          </cell>
        </row>
        <row r="70">
          <cell r="A70" t="str">
            <v>Provision for diminution in value of investments</v>
          </cell>
        </row>
        <row r="71">
          <cell r="A71" t="str">
            <v>Profit/(loss) before taxation</v>
          </cell>
        </row>
        <row r="72">
          <cell r="A72" t="str">
            <v>Taxation</v>
          </cell>
        </row>
        <row r="73">
          <cell r="A73" t="str">
            <v>Profit/(loss) after taxation</v>
          </cell>
        </row>
        <row r="74">
          <cell r="A74" t="str">
            <v>Dividends</v>
          </cell>
        </row>
        <row r="75">
          <cell r="A75" t="str">
            <v>Net Profit/(Loss)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7">
          <cell r="A7" t="str">
            <v>Number of adjustment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  <sheetName val="Source BS"/>
      <sheetName val="Source P&amp;L"/>
      <sheetName val="Unadj P&amp;L"/>
      <sheetName val="Unadj Off BS"/>
      <sheetName val="Recat BS"/>
      <sheetName val="Recat PL"/>
      <sheetName val="Unadj BS"/>
      <sheetName val="PL IAS 29"/>
      <sheetName val="IAS_BS_graph"/>
      <sheetName val="IAS_PL_graph"/>
      <sheetName val="Published BS"/>
      <sheetName val="Published PL"/>
      <sheetName val="Reconciliation"/>
      <sheetName val="BoEs purchased"/>
      <sheetName val="securities"/>
      <sheetName val="other invest"/>
      <sheetName val="Custaccounts"/>
      <sheetName val="SecIssued"/>
      <sheetName val="Investments restatement"/>
      <sheetName val="Investments restmnt"/>
      <sheetName val="Analyt - BS, PL"/>
      <sheetName val="Analyt - MonLoss"/>
      <sheetName val="DT summary"/>
      <sheetName val="Treasury Shares "/>
      <sheetName val="Inflation"/>
      <sheetName val="д-р 9 м-в 2005"/>
      <sheetName val="IAS_5"/>
      <sheetName val="Лист4"/>
      <sheetName val="Лист1"/>
      <sheetName val="база основная"/>
      <sheetName val="$"/>
      <sheetName val="векселя в обращении"/>
      <sheetName val="Лист2"/>
      <sheetName val="реестр домиц. векселей"/>
      <sheetName val="реестр от 06-02-02"/>
      <sheetName val="сводная"/>
      <sheetName val="реестр от 07-03-02"/>
      <sheetName val="табл 18 для ПРАЙСА"/>
      <sheetName val="табл 18 для ПРАЙСА на 01-01-01"/>
      <sheetName val="conv2"/>
      <sheetName val="Admin"/>
      <sheetName val="8"/>
      <sheetName val="прибыли и убытки"/>
      <sheetName val="баланс предпр"/>
      <sheetName val="IncomeTax"/>
      <sheetName val="кред"/>
      <sheetName val="USER_GUIDE"/>
      <sheetName val="Cash_Flow_preparation"/>
      <sheetName val="Cash_flow_final"/>
      <sheetName val="Source_BS"/>
      <sheetName val="Source_P&amp;L"/>
      <sheetName val="Unadj_P&amp;L"/>
      <sheetName val="Unadj_Off_BS"/>
      <sheetName val="Recat_BS"/>
      <sheetName val="Recat_PL"/>
      <sheetName val="Unadj_BS"/>
      <sheetName val="PL_IAS_29"/>
      <sheetName val="Published_BS"/>
      <sheetName val="Published_PL"/>
      <sheetName val="BoEs_purchased"/>
      <sheetName val="other_invest"/>
      <sheetName val="Investments_restatement"/>
      <sheetName val="Investments_restmnt"/>
      <sheetName val="Analyt_-_BS,_PL"/>
      <sheetName val="Analyt_-_MonLoss"/>
      <sheetName val="DT_summary"/>
      <sheetName val="Treasury_Shares_"/>
      <sheetName val="д-р_9_м-в_2005"/>
      <sheetName val="база_основная"/>
      <sheetName val="векселя_в_обращении"/>
      <sheetName val="реестр_домиц__векселей"/>
      <sheetName val="реестр_от_06-02-02"/>
      <sheetName val="реестр_от_07-03-02"/>
      <sheetName val="табл_18_для_ПРАЙСА"/>
      <sheetName val="табл_18_для_ПРАЙСА_на_01-01-01"/>
      <sheetName val="прибыли_и_убытки"/>
      <sheetName val="баланс_предпр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BFG-Credit   as at 1/07/98</v>
          </cell>
          <cell r="B1" t="str">
            <v>target for reserves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0.29990611391303901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  <cell r="AM1">
            <v>0</v>
          </cell>
          <cell r="AN1">
            <v>0.29990611392713618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0</v>
          </cell>
          <cell r="AV1">
            <v>0</v>
          </cell>
          <cell r="AW1">
            <v>-0.20745535117011471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</row>
        <row r="2">
          <cell r="A2" t="str">
            <v>КОРРЕКТИРОВКИ</v>
          </cell>
          <cell r="B2">
            <v>703249.35532588977</v>
          </cell>
          <cell r="AN2">
            <v>-24786.069000000018</v>
          </cell>
          <cell r="AO2">
            <v>1.2013</v>
          </cell>
          <cell r="AS2" t="str">
            <v>Differences on opening accounting entries</v>
          </cell>
        </row>
        <row r="3">
          <cell r="A3" t="str">
            <v>Year Ended 31/12/98</v>
          </cell>
          <cell r="B3">
            <v>-0.49232588976155967</v>
          </cell>
          <cell r="C3" t="str">
            <v>inflation of RE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72330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-157.32</v>
          </cell>
          <cell r="Q3">
            <v>-135.09</v>
          </cell>
          <cell r="R3">
            <v>0</v>
          </cell>
          <cell r="S3">
            <v>-689.13</v>
          </cell>
          <cell r="T3">
            <v>0</v>
          </cell>
          <cell r="U3">
            <v>0</v>
          </cell>
          <cell r="V3">
            <v>14.25</v>
          </cell>
          <cell r="W3">
            <v>2</v>
          </cell>
          <cell r="X3">
            <v>291.44094648493046</v>
          </cell>
          <cell r="Y3">
            <v>-247.95000000000002</v>
          </cell>
          <cell r="Z3">
            <v>-33.629999999999995</v>
          </cell>
          <cell r="AA3">
            <v>0</v>
          </cell>
          <cell r="AB3">
            <v>0</v>
          </cell>
          <cell r="AC3">
            <v>7.98</v>
          </cell>
          <cell r="AD3">
            <v>94.05</v>
          </cell>
          <cell r="AE3">
            <v>2588.94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700.53</v>
          </cell>
          <cell r="AK3">
            <v>-2590.08</v>
          </cell>
          <cell r="AL3" t="str">
            <v>Current year adjustments</v>
          </cell>
          <cell r="AM3">
            <v>0</v>
          </cell>
          <cell r="AO3">
            <v>1.1013755367969329</v>
          </cell>
          <cell r="AP3">
            <v>-291.27</v>
          </cell>
          <cell r="AQ3">
            <v>0</v>
          </cell>
          <cell r="AR3">
            <v>0</v>
          </cell>
          <cell r="AS3">
            <v>4</v>
          </cell>
          <cell r="AT3">
            <v>5</v>
          </cell>
          <cell r="AU3">
            <v>7</v>
          </cell>
          <cell r="AV3">
            <v>8</v>
          </cell>
          <cell r="AW3">
            <v>15</v>
          </cell>
          <cell r="AX3">
            <v>14</v>
          </cell>
          <cell r="AY3">
            <v>29</v>
          </cell>
          <cell r="AZ3">
            <v>34</v>
          </cell>
          <cell r="BA3" t="str">
            <v>4, 6</v>
          </cell>
        </row>
        <row r="4">
          <cell r="A4" t="str">
            <v>BALANCE SHEET</v>
          </cell>
          <cell r="B4" t="str">
            <v>RR'000</v>
          </cell>
          <cell r="C4" t="str">
            <v>RR'000</v>
          </cell>
          <cell r="D4" t="str">
            <v>RR'000</v>
          </cell>
          <cell r="I4" t="str">
            <v>ok</v>
          </cell>
          <cell r="P4" t="str">
            <v>ok</v>
          </cell>
          <cell r="Q4" t="str">
            <v>ok</v>
          </cell>
          <cell r="S4" t="str">
            <v>ok</v>
          </cell>
          <cell r="T4" t="str">
            <v>ok</v>
          </cell>
          <cell r="V4" t="str">
            <v>ok</v>
          </cell>
          <cell r="W4" t="str">
            <v>ok</v>
          </cell>
          <cell r="X4" t="str">
            <v>ok</v>
          </cell>
          <cell r="Y4" t="str">
            <v>ok</v>
          </cell>
          <cell r="Z4" t="str">
            <v>ok</v>
          </cell>
          <cell r="AA4" t="str">
            <v>ok</v>
          </cell>
          <cell r="AC4" t="str">
            <v>ok</v>
          </cell>
          <cell r="AD4" t="str">
            <v>ok</v>
          </cell>
          <cell r="AE4" t="str">
            <v>ok</v>
          </cell>
          <cell r="AJ4" t="str">
            <v>ok</v>
          </cell>
          <cell r="AK4" t="str">
            <v>ok</v>
          </cell>
          <cell r="AL4">
            <v>1</v>
          </cell>
          <cell r="AM4">
            <v>2</v>
          </cell>
          <cell r="AN4">
            <v>4</v>
          </cell>
          <cell r="AO4">
            <v>5</v>
          </cell>
          <cell r="AP4">
            <v>6</v>
          </cell>
          <cell r="AQ4" t="str">
            <v>7, 8, 9, 10, 11, 12</v>
          </cell>
          <cell r="AR4">
            <v>13</v>
          </cell>
          <cell r="AS4">
            <v>16</v>
          </cell>
          <cell r="AT4">
            <v>17</v>
          </cell>
          <cell r="AU4">
            <v>18</v>
          </cell>
          <cell r="AV4">
            <v>23</v>
          </cell>
          <cell r="AW4">
            <v>24</v>
          </cell>
          <cell r="AX4">
            <v>25</v>
          </cell>
          <cell r="AY4">
            <v>22</v>
          </cell>
          <cell r="AZ4">
            <v>28</v>
          </cell>
          <cell r="BA4">
            <v>21</v>
          </cell>
        </row>
        <row r="5">
          <cell r="A5" t="str">
            <v>Adj. to confirm</v>
          </cell>
          <cell r="B5" t="str">
            <v>Российская отчетность</v>
          </cell>
          <cell r="C5" t="str">
            <v>RUSSIAN</v>
          </cell>
          <cell r="D5" t="str">
            <v>Bank</v>
          </cell>
          <cell r="E5">
            <v>3</v>
          </cell>
          <cell r="F5">
            <v>6</v>
          </cell>
          <cell r="G5">
            <v>8</v>
          </cell>
          <cell r="H5" t="str">
            <v>12, 13, 14</v>
          </cell>
          <cell r="I5">
            <v>15</v>
          </cell>
          <cell r="J5">
            <v>18</v>
          </cell>
          <cell r="K5">
            <v>20</v>
          </cell>
          <cell r="L5">
            <v>21</v>
          </cell>
          <cell r="M5">
            <v>22</v>
          </cell>
          <cell r="N5">
            <v>23</v>
          </cell>
          <cell r="O5" t="str">
            <v>25, 52</v>
          </cell>
          <cell r="P5">
            <v>26</v>
          </cell>
          <cell r="Q5">
            <v>27</v>
          </cell>
          <cell r="R5" t="str">
            <v>30a</v>
          </cell>
          <cell r="S5" t="str">
            <v>30b</v>
          </cell>
          <cell r="T5">
            <v>35</v>
          </cell>
          <cell r="U5">
            <v>40</v>
          </cell>
          <cell r="V5">
            <v>41</v>
          </cell>
          <cell r="W5">
            <v>50</v>
          </cell>
          <cell r="X5">
            <v>51</v>
          </cell>
          <cell r="Y5">
            <v>62</v>
          </cell>
          <cell r="Z5">
            <v>66</v>
          </cell>
          <cell r="AA5">
            <v>68</v>
          </cell>
          <cell r="AB5">
            <v>74</v>
          </cell>
          <cell r="AC5">
            <v>77</v>
          </cell>
          <cell r="AD5">
            <v>80</v>
          </cell>
          <cell r="AE5">
            <v>86</v>
          </cell>
          <cell r="AF5">
            <v>87</v>
          </cell>
          <cell r="AG5">
            <v>95</v>
          </cell>
          <cell r="AH5">
            <v>96</v>
          </cell>
          <cell r="AI5">
            <v>97</v>
          </cell>
          <cell r="AJ5">
            <v>98</v>
          </cell>
          <cell r="AK5" t="str">
            <v>???</v>
          </cell>
          <cell r="AM5" t="str">
            <v>IAS</v>
          </cell>
          <cell r="AN5" t="str">
            <v>IAS</v>
          </cell>
          <cell r="AO5" t="str">
            <v>ok</v>
          </cell>
          <cell r="AP5" t="str">
            <v>ok</v>
          </cell>
          <cell r="AQ5" t="str">
            <v>ok</v>
          </cell>
          <cell r="AR5">
            <v>2000</v>
          </cell>
          <cell r="AW5" t="str">
            <v>IAS</v>
          </cell>
          <cell r="AX5" t="str">
            <v>IAS</v>
          </cell>
          <cell r="AY5" t="str">
            <v>Отчетность по МСБУ</v>
          </cell>
        </row>
        <row r="6">
          <cell r="B6" t="str">
            <v>Output</v>
          </cell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  <cell r="F6" t="str">
            <v>advances written off to pl (60312&amp;61403)</v>
          </cell>
          <cell r="G6" t="str">
            <v>audit expenses for 2000 written off (60312)</v>
          </cell>
          <cell r="H6" t="str">
            <v>stationary &amp; materials  written off to pl (610, except 61003)</v>
          </cell>
          <cell r="I6" t="str">
            <v>advance payment of turnover taxes written off to pl (a/c 60302 without VAT)</v>
          </cell>
          <cell r="J6" t="str">
            <v xml:space="preserve">accrued expenses on interbank loans (61401) </v>
          </cell>
          <cell r="K6" t="str">
            <v>carry forward of provision on PFK for 1999</v>
          </cell>
          <cell r="L6" t="str">
            <v>provision on PFK for 2000 reversed</v>
          </cell>
          <cell r="M6" t="str">
            <v>MTM Buriatzoloto (Troika, mid 99 valuation)</v>
          </cell>
          <cell r="N6" t="str">
            <v>provision on repossessed loans reversed (2000)</v>
          </cell>
          <cell r="O6" t="str">
            <v>LLP provision for 2000 created</v>
          </cell>
          <cell r="P6" t="str">
            <v>interest and discount income to PL (52502)</v>
          </cell>
          <cell r="Q6" t="str">
            <v xml:space="preserve">accrued expenses on deposits (61401) </v>
          </cell>
          <cell r="R6" t="str">
            <v>carry forward of prior year LLP provision (pwc)</v>
          </cell>
          <cell r="S6" t="str">
            <v>carry forward of prior year LLP provision (kmb)</v>
          </cell>
          <cell r="T6" t="str">
            <v>prior year provision on nostro in imperial reversed</v>
          </cell>
          <cell r="U6" t="str">
            <v>interest income on loans - BS, a/c 47427 without repossessed (see also adj 50)</v>
          </cell>
          <cell r="V6" t="str">
            <v>% accrued on interbank reclas</v>
          </cell>
          <cell r="W6" t="str">
            <v>interest income on loans - off BS 2rated loans (see also adj 40)</v>
          </cell>
          <cell r="X6" t="str">
            <v xml:space="preserve">reversal of statutory depn of FA </v>
          </cell>
          <cell r="Y6" t="str">
            <v>amounts due to auditors and lawers for 2000 services</v>
          </cell>
          <cell r="Z6" t="str">
            <v>employee bonuses for december accrued</v>
          </cell>
          <cell r="AA6" t="str">
            <v>Elimination of the % on assigned loans (client adj 24,30)</v>
          </cell>
          <cell r="AB6" t="str">
            <v>BALANCING</v>
          </cell>
          <cell r="AC6" t="str">
            <v>fa reclas (diasoft &amp; cabel, electrics) capitalised</v>
          </cell>
          <cell r="AD6" t="str">
            <v>carry forward of 1999 write off of materials and stationary</v>
          </cell>
          <cell r="AE6" t="str">
            <v>loss on currency forward accrued</v>
          </cell>
          <cell r="AF6" t="str">
            <v>additional depreciation accrued</v>
          </cell>
          <cell r="AG6" t="str">
            <v>adj to FA and depreciation to make it closer to IAS</v>
          </cell>
          <cell r="AH6" t="str">
            <v>additional PwC LLP provision</v>
          </cell>
          <cell r="AI6" t="str">
            <v>Release of provision on interbank loans</v>
          </cell>
          <cell r="AJ6" t="str">
            <v>additional PwC Buriatzoloto provision</v>
          </cell>
          <cell r="AK6" t="str">
            <v>Allocation of profit, 2001</v>
          </cell>
          <cell r="AL6" t="str">
            <v>Reclass of suspense account balance to customer accounts</v>
          </cell>
          <cell r="AM6" t="str">
            <v>Reclass of conversion account balance to customer accounts</v>
          </cell>
          <cell r="AN6" t="str">
            <v>Reclass of transit account balance (repayment of loans) to customer accounts</v>
          </cell>
          <cell r="AO6" t="str">
            <v>Reclass of transit account balance (purchase of BoE issued) to BoE issued</v>
          </cell>
          <cell r="AP6" t="str">
            <v>Reversal of expenses to other debtors (60312 a/c)</v>
          </cell>
          <cell r="AQ6" t="str">
            <v>stationary &amp; materials  written off to expenses (610, part of 61003 and 61006)</v>
          </cell>
          <cell r="AR6" t="str">
            <v>Reconciliation of tax settlements (60302 a/c)</v>
          </cell>
          <cell r="AS6" t="str">
            <v xml:space="preserve"> bad debts write off (60323)</v>
          </cell>
          <cell r="AT6" t="str">
            <v>audit expenses for 2000 written off (60312)</v>
          </cell>
          <cell r="AU6" t="str">
            <v>advance payment of turnover taxes written off to pl (a/c 60302 without VAT)</v>
          </cell>
          <cell r="AV6" t="str">
            <v xml:space="preserve">accrued expenses on interbank loans (61401) </v>
          </cell>
          <cell r="AW6" t="str">
            <v xml:space="preserve">accrued expenses on deposits (61401) </v>
          </cell>
          <cell r="AX6" t="str">
            <v>interest and discount income to PL (52502)</v>
          </cell>
          <cell r="AY6" t="str">
            <v>amounts due to auditors and lawers for 2000 services</v>
          </cell>
          <cell r="AZ6" t="str">
            <v>loss on currency forward accrued</v>
          </cell>
          <cell r="BA6" t="str">
            <v>advances written off to pl (60312&amp;61403) and stationary &amp; materials  written off to pl (610, except 61003)</v>
          </cell>
          <cell r="BB6" t="str">
            <v>PP 2001</v>
          </cell>
        </row>
        <row r="7">
          <cell r="A7" t="str">
            <v>Number of adjustment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  <cell r="AY7">
            <v>48</v>
          </cell>
          <cell r="AZ7">
            <v>49</v>
          </cell>
          <cell r="BA7">
            <v>50</v>
          </cell>
          <cell r="BB7">
            <v>51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  <cell r="BA9">
            <v>83320.1486</v>
          </cell>
          <cell r="BB9">
            <v>83320.1486</v>
          </cell>
        </row>
        <row r="10">
          <cell r="A10" t="str">
            <v>Precious metals and stones</v>
          </cell>
          <cell r="B10">
            <v>0</v>
          </cell>
          <cell r="C10">
            <v>64895</v>
          </cell>
          <cell r="D10">
            <v>459381</v>
          </cell>
          <cell r="M10">
            <v>0</v>
          </cell>
          <cell r="AM10">
            <v>5974</v>
          </cell>
          <cell r="AN10">
            <v>64895</v>
          </cell>
          <cell r="AO10">
            <v>7176.5662000000002</v>
          </cell>
          <cell r="AP10">
            <v>8527.1959588400005</v>
          </cell>
          <cell r="AW10">
            <v>64895</v>
          </cell>
          <cell r="AX10">
            <v>64895</v>
          </cell>
          <cell r="AY10">
            <v>0</v>
          </cell>
          <cell r="BA10">
            <v>77108.239000000001</v>
          </cell>
          <cell r="BB10">
            <v>77108.239000000001</v>
          </cell>
        </row>
        <row r="11">
          <cell r="A11" t="str">
            <v>Касса и краткосрочные средства</v>
          </cell>
          <cell r="B11">
            <v>15156</v>
          </cell>
          <cell r="C11">
            <v>2133</v>
          </cell>
          <cell r="AC11">
            <v>-3032</v>
          </cell>
          <cell r="AM11">
            <v>0</v>
          </cell>
          <cell r="AN11">
            <v>2133</v>
          </cell>
          <cell r="AO11">
            <v>0</v>
          </cell>
          <cell r="AP11">
            <v>0</v>
          </cell>
          <cell r="AW11">
            <v>2133</v>
          </cell>
          <cell r="AX11">
            <v>2133</v>
          </cell>
          <cell r="AY11">
            <v>15156</v>
          </cell>
          <cell r="AZ11">
            <v>-500</v>
          </cell>
          <cell r="BA11">
            <v>2534.4305999999997</v>
          </cell>
          <cell r="BB11">
            <v>2534.4305999999997</v>
          </cell>
        </row>
        <row r="12">
          <cell r="A12" t="str">
            <v>Драгоценные металлы</v>
          </cell>
          <cell r="B12">
            <v>0</v>
          </cell>
          <cell r="C12">
            <v>2471</v>
          </cell>
          <cell r="D12">
            <v>19510</v>
          </cell>
          <cell r="AM12">
            <v>89110</v>
          </cell>
          <cell r="AN12">
            <v>82709</v>
          </cell>
          <cell r="AO12">
            <v>107047.84300000001</v>
          </cell>
          <cell r="AP12">
            <v>127194.2470526</v>
          </cell>
          <cell r="AW12">
            <v>2471</v>
          </cell>
          <cell r="AX12">
            <v>2471</v>
          </cell>
          <cell r="AY12">
            <v>0</v>
          </cell>
          <cell r="BA12">
            <v>2936.0421999999999</v>
          </cell>
          <cell r="BB12">
            <v>2936.0421999999999</v>
          </cell>
        </row>
        <row r="13">
          <cell r="A13" t="str">
            <v>Ценные бумаги для перепродажи</v>
          </cell>
          <cell r="B13">
            <v>21538</v>
          </cell>
          <cell r="C13">
            <v>626</v>
          </cell>
          <cell r="D13">
            <v>36873</v>
          </cell>
          <cell r="E13">
            <v>1378</v>
          </cell>
          <cell r="K13">
            <v>79</v>
          </cell>
          <cell r="L13">
            <v>26</v>
          </cell>
          <cell r="N13">
            <v>1557</v>
          </cell>
          <cell r="O13">
            <v>-16129</v>
          </cell>
          <cell r="R13">
            <v>-6750</v>
          </cell>
          <cell r="S13">
            <v>-7371</v>
          </cell>
          <cell r="W13">
            <v>-2</v>
          </cell>
          <cell r="AH13">
            <v>-20566</v>
          </cell>
          <cell r="AM13">
            <v>-6401</v>
          </cell>
          <cell r="AN13">
            <v>624</v>
          </cell>
          <cell r="AO13">
            <v>-7689.5213000000003</v>
          </cell>
          <cell r="AP13">
            <v>-9136.6892086600001</v>
          </cell>
          <cell r="AW13">
            <v>624</v>
          </cell>
          <cell r="AX13">
            <v>624</v>
          </cell>
          <cell r="AY13">
            <v>21538</v>
          </cell>
          <cell r="AZ13">
            <v>0</v>
          </cell>
          <cell r="BA13">
            <v>741.43679999999995</v>
          </cell>
          <cell r="BB13">
            <v>741.43679999999995</v>
          </cell>
        </row>
        <row r="14">
          <cell r="A14" t="str">
            <v>Ценные бумаги по договорам репо</v>
          </cell>
          <cell r="B14">
            <v>0</v>
          </cell>
          <cell r="C14">
            <v>3384</v>
          </cell>
          <cell r="D14">
            <v>-19510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W14">
            <v>3384</v>
          </cell>
          <cell r="AX14">
            <v>3384</v>
          </cell>
          <cell r="AY14">
            <v>0</v>
          </cell>
          <cell r="BA14">
            <v>4020.8687999999997</v>
          </cell>
          <cell r="BB14">
            <v>4020.8687999999997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C15">
            <v>0</v>
          </cell>
          <cell r="D15">
            <v>163202</v>
          </cell>
          <cell r="E15">
            <v>147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W15">
            <v>0</v>
          </cell>
          <cell r="AX15">
            <v>0</v>
          </cell>
          <cell r="AY15">
            <v>42703</v>
          </cell>
          <cell r="AZ15">
            <v>42479</v>
          </cell>
          <cell r="BA15">
            <v>0</v>
          </cell>
          <cell r="BB15">
            <v>0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C16">
            <v>27559</v>
          </cell>
          <cell r="D16">
            <v>0</v>
          </cell>
          <cell r="R16">
            <v>23690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W16">
            <v>51249</v>
          </cell>
          <cell r="AX16">
            <v>51249</v>
          </cell>
          <cell r="AY16">
            <v>-224</v>
          </cell>
          <cell r="AZ16">
            <v>46707</v>
          </cell>
          <cell r="BA16">
            <v>60894.061799999996</v>
          </cell>
          <cell r="BB16">
            <v>60894.061799999996</v>
          </cell>
        </row>
        <row r="17">
          <cell r="A17" t="str">
            <v>Ссуды и авансовые платежи банкам</v>
          </cell>
          <cell r="B17">
            <v>11400</v>
          </cell>
          <cell r="C17">
            <v>7500</v>
          </cell>
          <cell r="D17">
            <v>1481521</v>
          </cell>
          <cell r="W17">
            <v>213000</v>
          </cell>
          <cell r="AA17">
            <v>980226</v>
          </cell>
          <cell r="AC17">
            <v>-12000</v>
          </cell>
          <cell r="AM17">
            <v>0</v>
          </cell>
          <cell r="AN17">
            <v>7500</v>
          </cell>
          <cell r="AO17">
            <v>0</v>
          </cell>
          <cell r="AP17">
            <v>0</v>
          </cell>
          <cell r="AW17">
            <v>7500</v>
          </cell>
          <cell r="AX17">
            <v>7500</v>
          </cell>
          <cell r="AY17">
            <v>11400</v>
          </cell>
          <cell r="AZ17">
            <v>11354</v>
          </cell>
          <cell r="BA17">
            <v>8911.5</v>
          </cell>
          <cell r="BB17">
            <v>8911.5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C18">
            <v>3650</v>
          </cell>
          <cell r="D18">
            <v>315000</v>
          </cell>
          <cell r="I18">
            <v>-1196</v>
          </cell>
          <cell r="M18">
            <v>9156</v>
          </cell>
          <cell r="AM18">
            <v>1547</v>
          </cell>
          <cell r="AN18">
            <v>1547</v>
          </cell>
          <cell r="AO18">
            <v>1858.4111</v>
          </cell>
          <cell r="AP18">
            <v>2208.1640690199997</v>
          </cell>
          <cell r="AW18">
            <v>3650</v>
          </cell>
          <cell r="AX18">
            <v>3650</v>
          </cell>
          <cell r="AY18">
            <v>-46</v>
          </cell>
          <cell r="BA18">
            <v>4336.9299999999994</v>
          </cell>
          <cell r="BB18">
            <v>4336.9299999999994</v>
          </cell>
        </row>
        <row r="19">
          <cell r="A19" t="str">
            <v>Основные средства</v>
          </cell>
          <cell r="B19">
            <v>784</v>
          </cell>
          <cell r="C19">
            <v>3000</v>
          </cell>
          <cell r="D19">
            <v>250000</v>
          </cell>
          <cell r="AM19">
            <v>0</v>
          </cell>
          <cell r="AN19">
            <v>3000</v>
          </cell>
          <cell r="AO19">
            <v>0</v>
          </cell>
          <cell r="AP19">
            <v>0</v>
          </cell>
          <cell r="AW19">
            <v>3000</v>
          </cell>
          <cell r="AX19">
            <v>3000</v>
          </cell>
          <cell r="AY19">
            <v>784</v>
          </cell>
          <cell r="AZ19">
            <v>0</v>
          </cell>
          <cell r="BA19">
            <v>3564.6</v>
          </cell>
          <cell r="BB19">
            <v>3564.6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C20">
            <v>2500</v>
          </cell>
          <cell r="D20">
            <v>200000</v>
          </cell>
          <cell r="G20">
            <v>-9</v>
          </cell>
          <cell r="L20">
            <v>341.83793067003501</v>
          </cell>
          <cell r="AM20">
            <v>841.83793067003501</v>
          </cell>
          <cell r="AN20">
            <v>500</v>
          </cell>
          <cell r="AO20">
            <v>1011.299906113913</v>
          </cell>
          <cell r="AP20">
            <v>1201.6265484445514</v>
          </cell>
          <cell r="AW20">
            <v>2500</v>
          </cell>
          <cell r="AX20">
            <v>2500</v>
          </cell>
          <cell r="AY20">
            <v>0</v>
          </cell>
          <cell r="BA20">
            <v>2970.5</v>
          </cell>
          <cell r="BB20">
            <v>2970.5</v>
          </cell>
        </row>
        <row r="21">
          <cell r="A21" t="str">
            <v>ассоциированные компании</v>
          </cell>
          <cell r="B21">
            <v>0</v>
          </cell>
          <cell r="C21">
            <v>2500</v>
          </cell>
          <cell r="D21">
            <v>155761</v>
          </cell>
          <cell r="M21">
            <v>-341.83793067003501</v>
          </cell>
          <cell r="AM21">
            <v>-341.83793067003501</v>
          </cell>
          <cell r="AN21">
            <v>2500</v>
          </cell>
          <cell r="AO21">
            <v>-410.64990611391306</v>
          </cell>
          <cell r="AP21">
            <v>-487.93421844455145</v>
          </cell>
          <cell r="AW21">
            <v>2500</v>
          </cell>
          <cell r="AX21">
            <v>2500</v>
          </cell>
          <cell r="AY21">
            <v>0</v>
          </cell>
          <cell r="BA21">
            <v>2970.5</v>
          </cell>
          <cell r="BB21">
            <v>2970.5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C22">
            <v>-14228</v>
          </cell>
          <cell r="D22">
            <v>131300</v>
          </cell>
          <cell r="Q22">
            <v>3156</v>
          </cell>
          <cell r="AC22">
            <v>650</v>
          </cell>
          <cell r="AD22">
            <v>-85</v>
          </cell>
          <cell r="AG22">
            <v>8883</v>
          </cell>
          <cell r="AM22">
            <v>6930</v>
          </cell>
          <cell r="AN22">
            <v>5592</v>
          </cell>
          <cell r="AO22">
            <v>8325.009</v>
          </cell>
          <cell r="AP22">
            <v>9891.7756938000002</v>
          </cell>
          <cell r="AW22">
            <v>4350</v>
          </cell>
          <cell r="AX22">
            <v>4350</v>
          </cell>
          <cell r="AY22">
            <v>12</v>
          </cell>
          <cell r="AZ22">
            <v>-1170</v>
          </cell>
          <cell r="BA22">
            <v>5168.67</v>
          </cell>
          <cell r="BB22">
            <v>5168.67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C23">
            <v>14228</v>
          </cell>
          <cell r="D23">
            <v>131203</v>
          </cell>
          <cell r="H23">
            <v>571</v>
          </cell>
          <cell r="P23">
            <v>-622</v>
          </cell>
          <cell r="R23">
            <v>-716</v>
          </cell>
          <cell r="X23">
            <v>768</v>
          </cell>
          <cell r="AF23">
            <v>-3373</v>
          </cell>
          <cell r="AG23">
            <v>-13419</v>
          </cell>
          <cell r="AM23">
            <v>-1338</v>
          </cell>
          <cell r="AN23">
            <v>4059</v>
          </cell>
          <cell r="AO23">
            <v>-1607.3394000000001</v>
          </cell>
          <cell r="AP23">
            <v>-1909.84067508</v>
          </cell>
          <cell r="AW23">
            <v>4059</v>
          </cell>
          <cell r="AX23">
            <v>4059</v>
          </cell>
          <cell r="AY23">
            <v>-1182</v>
          </cell>
          <cell r="BA23">
            <v>4822.9038</v>
          </cell>
          <cell r="BB23">
            <v>4822.9038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BA24">
            <v>0</v>
          </cell>
          <cell r="BB24">
            <v>0</v>
          </cell>
        </row>
        <row r="25">
          <cell r="A25" t="str">
            <v>Прочие активы</v>
          </cell>
          <cell r="B25">
            <v>2295</v>
          </cell>
          <cell r="F25">
            <v>-4316</v>
          </cell>
          <cell r="R25">
            <v>9340</v>
          </cell>
          <cell r="AM25">
            <v>442</v>
          </cell>
          <cell r="AN25">
            <v>9340</v>
          </cell>
          <cell r="AO25">
            <v>530.97460000000001</v>
          </cell>
          <cell r="AP25">
            <v>630.90401971999995</v>
          </cell>
          <cell r="AW25">
            <v>9340</v>
          </cell>
          <cell r="AX25">
            <v>9340</v>
          </cell>
          <cell r="AY25">
            <v>2295</v>
          </cell>
          <cell r="AZ25">
            <v>2295</v>
          </cell>
          <cell r="BA25">
            <v>11097.787999999999</v>
          </cell>
          <cell r="BB25">
            <v>11097.787999999999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  <cell r="C26">
            <v>0</v>
          </cell>
          <cell r="D26">
            <v>-1349136</v>
          </cell>
          <cell r="E26">
            <v>1525</v>
          </cell>
          <cell r="F26">
            <v>-4316</v>
          </cell>
          <cell r="G26">
            <v>-9</v>
          </cell>
          <cell r="H26">
            <v>571</v>
          </cell>
          <cell r="I26">
            <v>-1196</v>
          </cell>
          <cell r="J26">
            <v>0</v>
          </cell>
          <cell r="K26">
            <v>0</v>
          </cell>
          <cell r="L26">
            <v>341.83793067003501</v>
          </cell>
          <cell r="M26">
            <v>0</v>
          </cell>
          <cell r="N26">
            <v>-6401</v>
          </cell>
          <cell r="O26">
            <v>69</v>
          </cell>
          <cell r="P26">
            <v>-622</v>
          </cell>
          <cell r="Q26">
            <v>3156</v>
          </cell>
          <cell r="R26">
            <v>-716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108377</v>
          </cell>
          <cell r="AN26">
            <v>5160</v>
          </cell>
          <cell r="AO26">
            <v>130193.2901</v>
          </cell>
          <cell r="AP26">
            <v>1064</v>
          </cell>
          <cell r="AQ26">
            <v>-1743</v>
          </cell>
          <cell r="AR26">
            <v>1795</v>
          </cell>
          <cell r="AW26">
            <v>5160</v>
          </cell>
          <cell r="AX26">
            <v>5160</v>
          </cell>
          <cell r="AY26">
            <v>5160</v>
          </cell>
          <cell r="BA26">
            <v>6131.1119999999992</v>
          </cell>
          <cell r="BB26">
            <v>6131.1119999999992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  <cell r="AZ27">
            <v>0</v>
          </cell>
          <cell r="BA27">
            <v>0</v>
          </cell>
          <cell r="BB27">
            <v>0</v>
          </cell>
        </row>
        <row r="28">
          <cell r="A28" t="str">
            <v>Customer accounts</v>
          </cell>
          <cell r="B28">
            <v>123</v>
          </cell>
          <cell r="D28">
            <v>0</v>
          </cell>
          <cell r="R28">
            <v>4190</v>
          </cell>
          <cell r="W28">
            <v>12000</v>
          </cell>
          <cell r="AC28">
            <v>-12000</v>
          </cell>
          <cell r="AN28">
            <v>4190</v>
          </cell>
          <cell r="AW28">
            <v>4190</v>
          </cell>
          <cell r="AX28">
            <v>4190</v>
          </cell>
          <cell r="AY28">
            <v>123</v>
          </cell>
          <cell r="BA28">
            <v>4978.558</v>
          </cell>
          <cell r="BB28">
            <v>4978.558</v>
          </cell>
        </row>
        <row r="29">
          <cell r="A29" t="str">
            <v>Заемные средства</v>
          </cell>
          <cell r="B29">
            <v>0</v>
          </cell>
          <cell r="D29">
            <v>0</v>
          </cell>
          <cell r="W29">
            <v>9000</v>
          </cell>
          <cell r="AN29">
            <v>0</v>
          </cell>
          <cell r="AY29">
            <v>0</v>
          </cell>
          <cell r="BA29">
            <v>0</v>
          </cell>
          <cell r="BB29">
            <v>0</v>
          </cell>
        </row>
        <row r="30">
          <cell r="A30" t="str">
            <v>Deposits from banks</v>
          </cell>
          <cell r="B30">
            <v>0</v>
          </cell>
          <cell r="D30">
            <v>0</v>
          </cell>
          <cell r="W30">
            <v>0</v>
          </cell>
          <cell r="AA30">
            <v>249840</v>
          </cell>
          <cell r="AM30">
            <v>-17886</v>
          </cell>
          <cell r="AN30">
            <v>0</v>
          </cell>
          <cell r="AO30">
            <v>-21486.451799999999</v>
          </cell>
          <cell r="AP30">
            <v>-25530.202028759995</v>
          </cell>
          <cell r="AY30">
            <v>0</v>
          </cell>
          <cell r="BA30">
            <v>0</v>
          </cell>
          <cell r="BB30">
            <v>0</v>
          </cell>
        </row>
        <row r="31">
          <cell r="A31" t="str">
            <v>Средства клиентов</v>
          </cell>
          <cell r="B31">
            <v>-17709</v>
          </cell>
          <cell r="C31">
            <v>-276</v>
          </cell>
          <cell r="D31">
            <v>0</v>
          </cell>
          <cell r="P31">
            <v>276</v>
          </cell>
          <cell r="W31">
            <v>0</v>
          </cell>
          <cell r="AA31">
            <v>249760</v>
          </cell>
          <cell r="AE31">
            <v>-4542</v>
          </cell>
          <cell r="AL31">
            <v>-460</v>
          </cell>
          <cell r="AM31">
            <v>-448</v>
          </cell>
          <cell r="AN31">
            <v>-2612</v>
          </cell>
          <cell r="AO31">
            <v>-46850.700000000004</v>
          </cell>
          <cell r="AP31">
            <v>-55668.00174</v>
          </cell>
          <cell r="AW31">
            <v>-4542</v>
          </cell>
          <cell r="AX31">
            <v>-4542</v>
          </cell>
          <cell r="AY31">
            <v>-17709</v>
          </cell>
          <cell r="BA31">
            <v>-5396.8044</v>
          </cell>
          <cell r="BB31">
            <v>-5396.8044</v>
          </cell>
        </row>
        <row r="32">
          <cell r="A32" t="str">
            <v>Счета других банков</v>
          </cell>
          <cell r="B32">
            <v>-4000</v>
          </cell>
          <cell r="C32">
            <v>23690</v>
          </cell>
          <cell r="D32">
            <v>0</v>
          </cell>
          <cell r="R32">
            <v>-23690</v>
          </cell>
          <cell r="W32">
            <v>0</v>
          </cell>
          <cell r="AA32">
            <v>248365</v>
          </cell>
          <cell r="AM32">
            <v>0</v>
          </cell>
          <cell r="AN32">
            <v>0</v>
          </cell>
          <cell r="AO32">
            <v>-181</v>
          </cell>
          <cell r="AP32">
            <v>0</v>
          </cell>
          <cell r="AW32">
            <v>0</v>
          </cell>
          <cell r="AX32">
            <v>0</v>
          </cell>
          <cell r="AY32">
            <v>-4000</v>
          </cell>
          <cell r="AZ32">
            <v>0</v>
          </cell>
          <cell r="BA32">
            <v>0</v>
          </cell>
          <cell r="BB32">
            <v>0</v>
          </cell>
        </row>
        <row r="33">
          <cell r="A33" t="str">
            <v>Ценные бумаги, выпущенные Банком</v>
          </cell>
          <cell r="B33">
            <v>-4036</v>
          </cell>
          <cell r="C33">
            <v>9340</v>
          </cell>
          <cell r="D33">
            <v>0</v>
          </cell>
          <cell r="R33">
            <v>-9340</v>
          </cell>
          <cell r="W33">
            <v>0</v>
          </cell>
          <cell r="AA33">
            <v>232261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W33">
            <v>0</v>
          </cell>
          <cell r="AX33">
            <v>0</v>
          </cell>
          <cell r="AY33">
            <v>-4036</v>
          </cell>
          <cell r="BA33">
            <v>0</v>
          </cell>
          <cell r="BB33">
            <v>0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BA34">
            <v>0</v>
          </cell>
          <cell r="BB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C35">
            <v>5000</v>
          </cell>
          <cell r="D35">
            <v>0</v>
          </cell>
          <cell r="E35">
            <v>-579.5</v>
          </cell>
          <cell r="F35">
            <v>0</v>
          </cell>
          <cell r="G35">
            <v>0</v>
          </cell>
          <cell r="H35">
            <v>-216.98</v>
          </cell>
          <cell r="I35">
            <v>454.48</v>
          </cell>
          <cell r="J35">
            <v>0</v>
          </cell>
          <cell r="K35">
            <v>0</v>
          </cell>
          <cell r="L35">
            <v>-129.89841365461331</v>
          </cell>
          <cell r="M35">
            <v>129.89841365461331</v>
          </cell>
          <cell r="N35">
            <v>2432.38</v>
          </cell>
          <cell r="O35">
            <v>-26.22</v>
          </cell>
          <cell r="P35">
            <v>236.36</v>
          </cell>
          <cell r="Q35">
            <v>-1199.28</v>
          </cell>
          <cell r="R35">
            <v>-5000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-1852.88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W35">
            <v>0</v>
          </cell>
          <cell r="AX35">
            <v>0</v>
          </cell>
          <cell r="AY35">
            <v>-29373</v>
          </cell>
          <cell r="BA35">
            <v>0</v>
          </cell>
          <cell r="BB35">
            <v>0</v>
          </cell>
        </row>
        <row r="36">
          <cell r="A36" t="str">
            <v>Deferred tax</v>
          </cell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  <cell r="BA36">
            <v>0</v>
          </cell>
          <cell r="BB36">
            <v>0</v>
          </cell>
        </row>
        <row r="37">
          <cell r="A37" t="str">
            <v>Средства акционеров</v>
          </cell>
          <cell r="B37">
            <v>0</v>
          </cell>
          <cell r="C37">
            <v>0</v>
          </cell>
          <cell r="D37">
            <v>1349136</v>
          </cell>
          <cell r="E37">
            <v>0</v>
          </cell>
          <cell r="F37">
            <v>4316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460</v>
          </cell>
          <cell r="AM37">
            <v>448</v>
          </cell>
          <cell r="AN37">
            <v>2612</v>
          </cell>
          <cell r="AO37">
            <v>181</v>
          </cell>
          <cell r="AP37">
            <v>-81378.05423591999</v>
          </cell>
          <cell r="AY37">
            <v>0</v>
          </cell>
          <cell r="BA37">
            <v>0</v>
          </cell>
          <cell r="BB37">
            <v>0</v>
          </cell>
        </row>
        <row r="38">
          <cell r="A38" t="str">
            <v>Share premium</v>
          </cell>
          <cell r="B38">
            <v>0</v>
          </cell>
          <cell r="C38">
            <v>0</v>
          </cell>
          <cell r="D38">
            <v>1349136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-12269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</row>
        <row r="39">
          <cell r="A39" t="str">
            <v>Акционерный капитал</v>
          </cell>
          <cell r="B39">
            <v>-35000</v>
          </cell>
          <cell r="C39">
            <v>0</v>
          </cell>
          <cell r="D39">
            <v>221806</v>
          </cell>
          <cell r="W39">
            <v>-221806</v>
          </cell>
          <cell r="AN39">
            <v>0</v>
          </cell>
          <cell r="AW39">
            <v>0</v>
          </cell>
          <cell r="AX39">
            <v>0</v>
          </cell>
          <cell r="AY39">
            <v>-35000</v>
          </cell>
          <cell r="AZ39">
            <v>0</v>
          </cell>
          <cell r="BA39">
            <v>0</v>
          </cell>
          <cell r="BB39">
            <v>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J40">
            <v>-72330</v>
          </cell>
          <cell r="W40">
            <v>-100000</v>
          </cell>
          <cell r="AM40">
            <v>-123130</v>
          </cell>
          <cell r="AN40">
            <v>0</v>
          </cell>
          <cell r="AO40">
            <v>-147916.06900000002</v>
          </cell>
          <cell r="AP40">
            <v>-175753.87318580001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C41">
            <v>2743</v>
          </cell>
          <cell r="D41">
            <v>92000</v>
          </cell>
          <cell r="W41">
            <v>-92000</v>
          </cell>
          <cell r="Y41">
            <v>435</v>
          </cell>
          <cell r="AM41">
            <v>0</v>
          </cell>
          <cell r="AN41">
            <v>3178</v>
          </cell>
          <cell r="AO41">
            <v>0</v>
          </cell>
          <cell r="AP41">
            <v>0</v>
          </cell>
          <cell r="AW41">
            <v>3178</v>
          </cell>
          <cell r="AX41">
            <v>3178</v>
          </cell>
          <cell r="AY41">
            <v>0</v>
          </cell>
          <cell r="AZ41">
            <v>3178</v>
          </cell>
          <cell r="BA41">
            <v>3776.0995999999996</v>
          </cell>
          <cell r="BB41">
            <v>3776.0995999999996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  <cell r="BA42">
            <v>3776.0995999999996</v>
          </cell>
          <cell r="BB42">
            <v>3776.0995999999996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  <cell r="BA43">
            <v>0</v>
          </cell>
          <cell r="BB43">
            <v>0</v>
          </cell>
        </row>
        <row r="44">
          <cell r="A44" t="str">
            <v>Прибыль за отчетный период</v>
          </cell>
          <cell r="B44">
            <v>-851</v>
          </cell>
          <cell r="C44">
            <v>0</v>
          </cell>
          <cell r="D44">
            <v>8806</v>
          </cell>
          <cell r="E44">
            <v>-1525</v>
          </cell>
          <cell r="G44">
            <v>9</v>
          </cell>
          <cell r="H44">
            <v>-571</v>
          </cell>
          <cell r="I44">
            <v>1196</v>
          </cell>
          <cell r="J44">
            <v>72330</v>
          </cell>
          <cell r="L44">
            <v>-341.83793067003501</v>
          </cell>
          <cell r="M44">
            <v>341.83793067003501</v>
          </cell>
          <cell r="N44">
            <v>6401</v>
          </cell>
          <cell r="O44">
            <v>-69</v>
          </cell>
          <cell r="P44">
            <v>622</v>
          </cell>
          <cell r="Q44">
            <v>-3156</v>
          </cell>
          <cell r="R44">
            <v>716</v>
          </cell>
          <cell r="W44">
            <v>-8806</v>
          </cell>
          <cell r="AM44">
            <v>72604</v>
          </cell>
          <cell r="AN44">
            <v>71765</v>
          </cell>
          <cell r="AO44">
            <v>87219.185200000007</v>
          </cell>
          <cell r="AP44">
            <v>103633.83585464</v>
          </cell>
          <cell r="AW44">
            <v>0</v>
          </cell>
          <cell r="AX44">
            <v>0</v>
          </cell>
          <cell r="AY44">
            <v>-851</v>
          </cell>
          <cell r="BA44">
            <v>0</v>
          </cell>
          <cell r="BB44">
            <v>0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  <cell r="AZ45">
            <v>594.09999999999991</v>
          </cell>
          <cell r="BA45">
            <v>594.09999999999991</v>
          </cell>
          <cell r="BB45">
            <v>594.09999999999991</v>
          </cell>
        </row>
        <row r="46">
          <cell r="A46" t="str">
            <v>Other Reserves (Funds)</v>
          </cell>
          <cell r="B46">
            <v>-43882</v>
          </cell>
          <cell r="C46">
            <v>0</v>
          </cell>
          <cell r="D46">
            <v>0</v>
          </cell>
          <cell r="E46">
            <v>304</v>
          </cell>
          <cell r="F46">
            <v>909</v>
          </cell>
          <cell r="G46">
            <v>1504</v>
          </cell>
          <cell r="H46">
            <v>263</v>
          </cell>
          <cell r="I46">
            <v>2297</v>
          </cell>
          <cell r="J46">
            <v>6563</v>
          </cell>
          <cell r="K46">
            <v>-79</v>
          </cell>
          <cell r="L46">
            <v>-26</v>
          </cell>
          <cell r="M46">
            <v>-9156</v>
          </cell>
          <cell r="N46">
            <v>-1557</v>
          </cell>
          <cell r="O46">
            <v>16129</v>
          </cell>
          <cell r="P46">
            <v>1815</v>
          </cell>
          <cell r="Q46">
            <v>36</v>
          </cell>
          <cell r="R46">
            <v>6750</v>
          </cell>
          <cell r="S46">
            <v>7371</v>
          </cell>
          <cell r="T46">
            <v>148</v>
          </cell>
          <cell r="U46">
            <v>-11571</v>
          </cell>
          <cell r="V46">
            <v>-70</v>
          </cell>
          <cell r="W46">
            <v>-279</v>
          </cell>
          <cell r="X46">
            <v>-768</v>
          </cell>
          <cell r="Y46">
            <v>2834</v>
          </cell>
          <cell r="Z46">
            <v>597</v>
          </cell>
          <cell r="AA46">
            <v>8979</v>
          </cell>
          <cell r="AB46">
            <v>-188</v>
          </cell>
          <cell r="AC46">
            <v>-650</v>
          </cell>
          <cell r="AD46">
            <v>85</v>
          </cell>
          <cell r="AE46">
            <v>1183</v>
          </cell>
          <cell r="AF46">
            <v>3373</v>
          </cell>
          <cell r="AG46">
            <v>4536</v>
          </cell>
          <cell r="AH46">
            <v>20566</v>
          </cell>
          <cell r="AI46">
            <v>-935</v>
          </cell>
          <cell r="AJ46">
            <v>2479</v>
          </cell>
          <cell r="AL46">
            <v>1852.88</v>
          </cell>
          <cell r="AM46">
            <v>-5947</v>
          </cell>
          <cell r="AN46" t="str">
            <v>Control:</v>
          </cell>
          <cell r="AO46">
            <v>-7144.1311000000005</v>
          </cell>
          <cell r="AP46">
            <v>-8488.65657302</v>
          </cell>
          <cell r="AS46">
            <v>67.963000000000022</v>
          </cell>
          <cell r="AT46">
            <v>1533.5</v>
          </cell>
          <cell r="AU46">
            <v>-27.29300000000012</v>
          </cell>
          <cell r="AV46">
            <v>101.96399999999994</v>
          </cell>
          <cell r="AW46">
            <v>1.6629999999999967</v>
          </cell>
          <cell r="AX46">
            <v>-32.16599999999994</v>
          </cell>
          <cell r="AY46">
            <v>-1536.307</v>
          </cell>
          <cell r="AZ46">
            <v>-15.852000000000089</v>
          </cell>
          <cell r="BA46">
            <v>-21.608999999999924</v>
          </cell>
          <cell r="BB46">
            <v>594.09999999999991</v>
          </cell>
        </row>
        <row r="47">
          <cell r="A47" t="str">
            <v>ПРИБЫЛЬ И УБЫТКИ</v>
          </cell>
          <cell r="B47">
            <v>0</v>
          </cell>
          <cell r="C47">
            <v>0</v>
          </cell>
          <cell r="D47">
            <v>0</v>
          </cell>
          <cell r="E47">
            <v>-1525</v>
          </cell>
          <cell r="F47">
            <v>4316</v>
          </cell>
          <cell r="G47">
            <v>9</v>
          </cell>
          <cell r="H47">
            <v>-571</v>
          </cell>
          <cell r="I47">
            <v>1196</v>
          </cell>
          <cell r="J47">
            <v>0</v>
          </cell>
          <cell r="K47">
            <v>0</v>
          </cell>
          <cell r="L47">
            <v>-341.83793067003501</v>
          </cell>
          <cell r="M47">
            <v>341.83793067003501</v>
          </cell>
          <cell r="N47">
            <v>6401</v>
          </cell>
          <cell r="O47">
            <v>-69</v>
          </cell>
          <cell r="P47">
            <v>622</v>
          </cell>
          <cell r="Q47">
            <v>-3156</v>
          </cell>
          <cell r="R47">
            <v>716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-5633</v>
          </cell>
          <cell r="AL47">
            <v>0</v>
          </cell>
          <cell r="AM47">
            <v>-108377</v>
          </cell>
          <cell r="AN47">
            <v>0</v>
          </cell>
          <cell r="AO47">
            <v>-130193.2901</v>
          </cell>
          <cell r="AP47">
            <v>-154695.66729682</v>
          </cell>
          <cell r="AY47">
            <v>0</v>
          </cell>
          <cell r="BA47">
            <v>0</v>
          </cell>
          <cell r="BB47">
            <v>0</v>
          </cell>
        </row>
        <row r="48">
          <cell r="A48" t="str">
            <v>Interest income on securities</v>
          </cell>
          <cell r="B48">
            <v>0</v>
          </cell>
          <cell r="C48">
            <v>0</v>
          </cell>
          <cell r="D48">
            <v>0</v>
          </cell>
          <cell r="E48">
            <v>-304</v>
          </cell>
          <cell r="F48">
            <v>-909</v>
          </cell>
          <cell r="G48">
            <v>-1504</v>
          </cell>
          <cell r="H48">
            <v>-263</v>
          </cell>
          <cell r="I48">
            <v>-2297</v>
          </cell>
          <cell r="J48">
            <v>-6563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-1815</v>
          </cell>
          <cell r="Q48">
            <v>-36</v>
          </cell>
          <cell r="R48">
            <v>0</v>
          </cell>
          <cell r="S48">
            <v>0</v>
          </cell>
          <cell r="T48">
            <v>-148</v>
          </cell>
          <cell r="U48">
            <v>11571</v>
          </cell>
          <cell r="V48">
            <v>70</v>
          </cell>
          <cell r="W48">
            <v>279</v>
          </cell>
          <cell r="X48">
            <v>0</v>
          </cell>
          <cell r="Y48">
            <v>-2834</v>
          </cell>
          <cell r="Z48">
            <v>-597</v>
          </cell>
          <cell r="AA48">
            <v>3290</v>
          </cell>
          <cell r="AB48">
            <v>188</v>
          </cell>
          <cell r="AC48">
            <v>0</v>
          </cell>
          <cell r="AD48">
            <v>0</v>
          </cell>
          <cell r="AE48">
            <v>-1183</v>
          </cell>
          <cell r="AF48">
            <v>0</v>
          </cell>
          <cell r="AG48">
            <v>0</v>
          </cell>
          <cell r="AH48">
            <v>0</v>
          </cell>
          <cell r="AI48">
            <v>935</v>
          </cell>
          <cell r="AJ48">
            <v>-2479</v>
          </cell>
          <cell r="AK48">
            <v>5633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-1064</v>
          </cell>
          <cell r="AQ48">
            <v>1743</v>
          </cell>
          <cell r="AR48">
            <v>-1795</v>
          </cell>
          <cell r="AS48">
            <v>-68</v>
          </cell>
          <cell r="AT48">
            <v>-1533.5</v>
          </cell>
          <cell r="AU48">
            <v>27.29300000000012</v>
          </cell>
          <cell r="AV48">
            <v>-101.96399999999994</v>
          </cell>
          <cell r="AW48">
            <v>-1.6629999999999967</v>
          </cell>
          <cell r="AX48">
            <v>32.16599999999994</v>
          </cell>
          <cell r="AY48">
            <v>0</v>
          </cell>
          <cell r="AZ48">
            <v>15.852000000000089</v>
          </cell>
          <cell r="BA48">
            <v>21.608999999999924</v>
          </cell>
          <cell r="BB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C49">
            <v>0</v>
          </cell>
          <cell r="D49">
            <v>1349136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-79</v>
          </cell>
          <cell r="L49">
            <v>-26</v>
          </cell>
          <cell r="M49">
            <v>-9156</v>
          </cell>
          <cell r="N49">
            <v>-1557</v>
          </cell>
          <cell r="O49">
            <v>16129</v>
          </cell>
          <cell r="P49">
            <v>0</v>
          </cell>
          <cell r="Q49">
            <v>0</v>
          </cell>
          <cell r="R49">
            <v>6750</v>
          </cell>
          <cell r="S49">
            <v>7371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-768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-650</v>
          </cell>
          <cell r="AD49">
            <v>85</v>
          </cell>
          <cell r="AE49">
            <v>0</v>
          </cell>
          <cell r="AF49">
            <v>3373</v>
          </cell>
          <cell r="AG49">
            <v>4536</v>
          </cell>
          <cell r="AH49">
            <v>20566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-1064</v>
          </cell>
          <cell r="AQ49">
            <v>1743</v>
          </cell>
          <cell r="AR49">
            <v>-1795</v>
          </cell>
          <cell r="AS49">
            <v>-3.6999999999977717E-2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-123271</v>
          </cell>
          <cell r="AZ49">
            <v>0</v>
          </cell>
          <cell r="BA49">
            <v>0</v>
          </cell>
          <cell r="BB49">
            <v>0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-3.6999999999977717E-2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-18214</v>
          </cell>
          <cell r="AZ50">
            <v>0</v>
          </cell>
          <cell r="BA50">
            <v>0</v>
          </cell>
          <cell r="BB50">
            <v>0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  <cell r="BA51">
            <v>70.103799999999993</v>
          </cell>
          <cell r="BB51">
            <v>70.103799999999993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C52">
            <v>1599</v>
          </cell>
          <cell r="D52">
            <v>1942</v>
          </cell>
          <cell r="O52">
            <v>-1253</v>
          </cell>
          <cell r="V52">
            <v>-25</v>
          </cell>
          <cell r="W52">
            <v>8806</v>
          </cell>
          <cell r="Y52">
            <v>819</v>
          </cell>
          <cell r="AB52">
            <v>-15</v>
          </cell>
          <cell r="AD52">
            <v>-165</v>
          </cell>
          <cell r="AM52">
            <v>1259</v>
          </cell>
          <cell r="AN52">
            <v>141</v>
          </cell>
          <cell r="AW52">
            <v>141</v>
          </cell>
          <cell r="AX52">
            <v>141</v>
          </cell>
          <cell r="AY52">
            <v>6032</v>
          </cell>
          <cell r="BA52">
            <v>167.53619999999998</v>
          </cell>
          <cell r="BB52">
            <v>167.53619999999998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BA53">
            <v>0</v>
          </cell>
          <cell r="BB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  <cell r="BA54">
            <v>0</v>
          </cell>
          <cell r="BB54">
            <v>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6563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17227</v>
          </cell>
          <cell r="AN55">
            <v>0</v>
          </cell>
          <cell r="AV55">
            <v>101.96399999999994</v>
          </cell>
          <cell r="AW55">
            <v>1.6629999999999967</v>
          </cell>
          <cell r="AX55">
            <v>0</v>
          </cell>
          <cell r="AY55">
            <v>5330</v>
          </cell>
          <cell r="BA55">
            <v>0</v>
          </cell>
          <cell r="BB55">
            <v>0</v>
          </cell>
        </row>
        <row r="56">
          <cell r="A56" t="str">
            <v>Чистый доход от валютных операций</v>
          </cell>
          <cell r="B56">
            <v>86</v>
          </cell>
          <cell r="C56">
            <v>165</v>
          </cell>
          <cell r="D56">
            <v>0</v>
          </cell>
          <cell r="P56">
            <v>1815</v>
          </cell>
          <cell r="AD56">
            <v>-165</v>
          </cell>
          <cell r="AM56">
            <v>261</v>
          </cell>
          <cell r="AN56">
            <v>0</v>
          </cell>
          <cell r="AW56">
            <v>0</v>
          </cell>
          <cell r="AX56">
            <v>-32.16599999999994</v>
          </cell>
          <cell r="AY56">
            <v>86</v>
          </cell>
          <cell r="BA56">
            <v>0</v>
          </cell>
          <cell r="BB56">
            <v>0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6563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1815</v>
          </cell>
          <cell r="Q57">
            <v>36</v>
          </cell>
          <cell r="R57">
            <v>0</v>
          </cell>
          <cell r="S57">
            <v>0</v>
          </cell>
          <cell r="T57">
            <v>0</v>
          </cell>
          <cell r="U57">
            <v>-11571</v>
          </cell>
          <cell r="V57">
            <v>-70</v>
          </cell>
          <cell r="W57">
            <v>-279</v>
          </cell>
          <cell r="X57">
            <v>0</v>
          </cell>
          <cell r="Y57">
            <v>0</v>
          </cell>
          <cell r="Z57">
            <v>0</v>
          </cell>
          <cell r="AA57">
            <v>-2804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101.96399999999994</v>
          </cell>
          <cell r="AW57">
            <v>1.6629999999999967</v>
          </cell>
          <cell r="AX57">
            <v>-32.16599999999994</v>
          </cell>
          <cell r="AY57">
            <v>10166</v>
          </cell>
          <cell r="AZ57">
            <v>0</v>
          </cell>
          <cell r="BA57">
            <v>0</v>
          </cell>
          <cell r="BB57">
            <v>0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248</v>
          </cell>
          <cell r="AN58">
            <v>85</v>
          </cell>
          <cell r="AW58">
            <v>85</v>
          </cell>
          <cell r="AX58">
            <v>85</v>
          </cell>
          <cell r="AY58">
            <v>19718</v>
          </cell>
          <cell r="BA58">
            <v>100.997</v>
          </cell>
          <cell r="BB58">
            <v>100.997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C59">
            <v>21</v>
          </cell>
          <cell r="D59">
            <v>60</v>
          </cell>
          <cell r="AM59">
            <v>76</v>
          </cell>
          <cell r="AN59">
            <v>21</v>
          </cell>
          <cell r="AW59">
            <v>21</v>
          </cell>
          <cell r="AX59">
            <v>21</v>
          </cell>
          <cell r="AY59">
            <v>0</v>
          </cell>
          <cell r="BA59">
            <v>24.952199999999998</v>
          </cell>
          <cell r="BB59">
            <v>24.952199999999998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-562</v>
          </cell>
          <cell r="AZ60">
            <v>0</v>
          </cell>
          <cell r="BA60">
            <v>0</v>
          </cell>
          <cell r="BB60">
            <v>0</v>
          </cell>
        </row>
        <row r="61">
          <cell r="A61" t="str">
            <v>Прочие операционные доходы</v>
          </cell>
          <cell r="B61">
            <v>-683</v>
          </cell>
          <cell r="C61">
            <v>131641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-1253</v>
          </cell>
          <cell r="P61">
            <v>276</v>
          </cell>
          <cell r="Q61">
            <v>237</v>
          </cell>
          <cell r="R61">
            <v>0</v>
          </cell>
          <cell r="S61">
            <v>1209</v>
          </cell>
          <cell r="T61">
            <v>0</v>
          </cell>
          <cell r="U61">
            <v>0</v>
          </cell>
          <cell r="V61">
            <v>-25</v>
          </cell>
          <cell r="W61">
            <v>-2</v>
          </cell>
          <cell r="X61">
            <v>-511</v>
          </cell>
          <cell r="Y61">
            <v>435</v>
          </cell>
          <cell r="Z61">
            <v>59</v>
          </cell>
          <cell r="AA61">
            <v>0</v>
          </cell>
          <cell r="AB61">
            <v>-15</v>
          </cell>
          <cell r="AC61">
            <v>0</v>
          </cell>
          <cell r="AD61">
            <v>-165</v>
          </cell>
          <cell r="AE61">
            <v>1183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2479</v>
          </cell>
          <cell r="AK61">
            <v>4544</v>
          </cell>
          <cell r="AL61">
            <v>-1697</v>
          </cell>
          <cell r="AM61">
            <v>0</v>
          </cell>
          <cell r="AN61">
            <v>128962</v>
          </cell>
          <cell r="AO61">
            <v>0</v>
          </cell>
          <cell r="AP61">
            <v>511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-683</v>
          </cell>
          <cell r="AZ61">
            <v>-15.852000000000089</v>
          </cell>
          <cell r="BA61">
            <v>153839.8186</v>
          </cell>
          <cell r="BB61">
            <v>153839.8186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D62">
            <v>14721</v>
          </cell>
          <cell r="E62">
            <v>-2773</v>
          </cell>
          <cell r="R62">
            <v>0</v>
          </cell>
          <cell r="AM62">
            <v>120</v>
          </cell>
          <cell r="AY62">
            <v>3557</v>
          </cell>
          <cell r="AZ62">
            <v>6478</v>
          </cell>
        </row>
        <row r="63">
          <cell r="A63" t="str">
            <v>Резерв под обесценение инвестиций</v>
          </cell>
          <cell r="B63">
            <v>767</v>
          </cell>
          <cell r="AE63">
            <v>1192</v>
          </cell>
          <cell r="AM63">
            <v>0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C64">
            <v>24766</v>
          </cell>
          <cell r="AM64">
            <v>126</v>
          </cell>
          <cell r="AO64">
            <v>1386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17608</v>
          </cell>
          <cell r="AN65">
            <v>-41246</v>
          </cell>
          <cell r="AO65">
            <v>-1386</v>
          </cell>
          <cell r="AW65">
            <v>-41246</v>
          </cell>
          <cell r="AX65">
            <v>-41246</v>
          </cell>
          <cell r="AY65">
            <v>5096</v>
          </cell>
          <cell r="BA65">
            <v>-49008.497199999998</v>
          </cell>
          <cell r="BB65">
            <v>-49008.497199999998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C66">
            <v>-4326</v>
          </cell>
          <cell r="D66">
            <v>-4782</v>
          </cell>
          <cell r="E66">
            <v>2773</v>
          </cell>
          <cell r="T66">
            <v>148</v>
          </cell>
          <cell r="AA66">
            <v>-188</v>
          </cell>
          <cell r="AL66">
            <v>13817</v>
          </cell>
          <cell r="AM66">
            <v>-2869</v>
          </cell>
          <cell r="AN66">
            <v>-4326</v>
          </cell>
          <cell r="AW66">
            <v>-4326</v>
          </cell>
          <cell r="AX66">
            <v>-4326</v>
          </cell>
          <cell r="AY66">
            <v>23649</v>
          </cell>
          <cell r="AZ66">
            <v>23649</v>
          </cell>
          <cell r="BA66">
            <v>-3230</v>
          </cell>
          <cell r="BB66">
            <v>-5140.1531999999997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  <cell r="AZ67">
            <v>-15.852000000000089</v>
          </cell>
          <cell r="BA67">
            <v>0</v>
          </cell>
          <cell r="BB67">
            <v>0</v>
          </cell>
        </row>
        <row r="68">
          <cell r="A68" t="str">
            <v>Дивиденды</v>
          </cell>
          <cell r="B68">
            <v>-146454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597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7041</v>
          </cell>
          <cell r="AN68">
            <v>-1174</v>
          </cell>
          <cell r="AW68">
            <v>-1174</v>
          </cell>
          <cell r="AX68">
            <v>-1174</v>
          </cell>
          <cell r="AY68">
            <v>0</v>
          </cell>
          <cell r="BA68">
            <v>-1394.9467999999999</v>
          </cell>
          <cell r="BB68">
            <v>-1394.9467999999999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BA69">
            <v>-21.608999999999924</v>
          </cell>
          <cell r="BB69">
            <v>-2051.7993999999999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  <cell r="BA70">
            <v>-21.608999999999924</v>
          </cell>
          <cell r="BB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-15945.643999999998</v>
          </cell>
          <cell r="BB71">
            <v>-15945.643999999998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  <cell r="BA72">
            <v>0</v>
          </cell>
          <cell r="BB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5760</v>
          </cell>
          <cell r="AN73">
            <v>-3908</v>
          </cell>
          <cell r="AW73">
            <v>-3908</v>
          </cell>
          <cell r="AX73">
            <v>-3908</v>
          </cell>
          <cell r="AY73">
            <v>-3908</v>
          </cell>
          <cell r="BA73">
            <v>-4643.4856</v>
          </cell>
          <cell r="BB73">
            <v>-4643.4856</v>
          </cell>
        </row>
        <row r="74">
          <cell r="B74">
            <v>0</v>
          </cell>
          <cell r="C74">
            <v>-1408</v>
          </cell>
          <cell r="D74">
            <v>9620</v>
          </cell>
          <cell r="U74">
            <v>-9620</v>
          </cell>
          <cell r="AM74">
            <v>0</v>
          </cell>
          <cell r="AN74" t="str">
            <v>Control:</v>
          </cell>
          <cell r="AW74">
            <v>-1408</v>
          </cell>
          <cell r="AX74">
            <v>-1408</v>
          </cell>
          <cell r="AY74">
            <v>-1408</v>
          </cell>
          <cell r="BA74">
            <v>-1672.9856</v>
          </cell>
          <cell r="BB74">
            <v>-1672.9856</v>
          </cell>
        </row>
        <row r="75">
          <cell r="B75">
            <v>-38621</v>
          </cell>
          <cell r="C75">
            <v>0</v>
          </cell>
          <cell r="D75">
            <v>0</v>
          </cell>
          <cell r="E75">
            <v>304</v>
          </cell>
          <cell r="F75">
            <v>909</v>
          </cell>
          <cell r="G75">
            <v>1504</v>
          </cell>
          <cell r="H75">
            <v>263</v>
          </cell>
          <cell r="I75">
            <v>2297</v>
          </cell>
          <cell r="J75">
            <v>6563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1815</v>
          </cell>
          <cell r="Q75">
            <v>36</v>
          </cell>
          <cell r="R75">
            <v>0</v>
          </cell>
          <cell r="S75">
            <v>0</v>
          </cell>
          <cell r="T75">
            <v>148</v>
          </cell>
          <cell r="U75">
            <v>-11571</v>
          </cell>
          <cell r="V75">
            <v>-70</v>
          </cell>
          <cell r="W75">
            <v>-279</v>
          </cell>
          <cell r="X75">
            <v>0</v>
          </cell>
          <cell r="Y75">
            <v>2834</v>
          </cell>
          <cell r="Z75">
            <v>597</v>
          </cell>
          <cell r="AA75">
            <v>-3290</v>
          </cell>
          <cell r="AB75">
            <v>-188</v>
          </cell>
          <cell r="AC75">
            <v>0</v>
          </cell>
          <cell r="AD75">
            <v>0</v>
          </cell>
          <cell r="AE75">
            <v>1183</v>
          </cell>
          <cell r="AF75">
            <v>0</v>
          </cell>
          <cell r="AG75">
            <v>0</v>
          </cell>
          <cell r="AH75">
            <v>0</v>
          </cell>
          <cell r="AI75">
            <v>-935</v>
          </cell>
          <cell r="AJ75">
            <v>2479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1064</v>
          </cell>
          <cell r="AQ75">
            <v>-1743</v>
          </cell>
          <cell r="AR75">
            <v>1795</v>
          </cell>
          <cell r="AS75">
            <v>68</v>
          </cell>
          <cell r="AT75">
            <v>1533.5</v>
          </cell>
          <cell r="AU75">
            <v>-27.29300000000012</v>
          </cell>
          <cell r="AV75">
            <v>101.96399999999994</v>
          </cell>
          <cell r="AW75">
            <v>1.6629999999999967</v>
          </cell>
          <cell r="AX75">
            <v>-32.16599999999994</v>
          </cell>
          <cell r="AY75">
            <v>-1536.307</v>
          </cell>
          <cell r="AZ75">
            <v>-15.852000000000089</v>
          </cell>
          <cell r="BA75">
            <v>-21.608999999999924</v>
          </cell>
          <cell r="BB7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Sheet2"/>
      <sheetName val="rest"/>
      <sheetName val="Sheet1"/>
      <sheetName val="Довідник рахунків"/>
      <sheetName val="8"/>
      <sheetName val="TR"/>
      <sheetName val="IncomeTax"/>
      <sheetName val="ORE AJE"/>
      <sheetName val="Adjustments"/>
      <sheetName val="Довідник_рахунків"/>
      <sheetName val="ORE_AJE"/>
    </sheetNames>
    <sheetDataSet>
      <sheetData sheetId="0">
        <row r="4">
          <cell r="A4" t="str">
            <v>1001 А</v>
          </cell>
          <cell r="B4" t="str">
            <v>1001</v>
          </cell>
          <cell r="C4" t="str">
            <v>А</v>
          </cell>
          <cell r="D4" t="str">
            <v>A</v>
          </cell>
          <cell r="E4" t="str">
            <v>1001 А</v>
          </cell>
          <cell r="F4" t="str">
            <v>Áàíêíîòè òà ìîíåòà â êàñ³ áàíêó</v>
          </cell>
          <cell r="G4" t="str">
            <v>Cash in hand in form of bank notes and coins</v>
          </cell>
          <cell r="H4">
            <v>0</v>
          </cell>
          <cell r="I4">
            <v>7381024.5700000003</v>
          </cell>
          <cell r="J4">
            <v>7254024.870000001</v>
          </cell>
          <cell r="K4">
            <v>11116292.65</v>
          </cell>
          <cell r="L4">
            <v>12780034.99</v>
          </cell>
          <cell r="M4">
            <v>9768587.3900000006</v>
          </cell>
          <cell r="N4">
            <v>12156355.860000001</v>
          </cell>
          <cell r="O4">
            <v>8660835.6500000004</v>
          </cell>
          <cell r="P4">
            <v>9735861.3200000003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V4">
            <v>78853017.300000012</v>
          </cell>
          <cell r="X4">
            <v>1</v>
          </cell>
        </row>
        <row r="5">
          <cell r="A5" t="str">
            <v>1002 А</v>
          </cell>
          <cell r="B5" t="str">
            <v>1002</v>
          </cell>
          <cell r="C5" t="str">
            <v>А</v>
          </cell>
          <cell r="D5" t="str">
            <v>A</v>
          </cell>
          <cell r="E5" t="str">
            <v>1002 А</v>
          </cell>
          <cell r="F5" t="str">
            <v>Áàíêíîòè òà ìîíåòà â êàñ³ áåçáàëàíñîâèõ óñòàíîâ áàíêó</v>
          </cell>
          <cell r="G5" t="str">
            <v>Cash in hand in form of bank notes and coins in off-balance bank units</v>
          </cell>
          <cell r="H5">
            <v>0</v>
          </cell>
          <cell r="I5">
            <v>78836.600000000006</v>
          </cell>
          <cell r="J5">
            <v>879464.2</v>
          </cell>
          <cell r="K5">
            <v>203056.03</v>
          </cell>
          <cell r="L5">
            <v>102309.03</v>
          </cell>
          <cell r="M5">
            <v>1083110.51</v>
          </cell>
          <cell r="N5">
            <v>129789.17</v>
          </cell>
          <cell r="O5">
            <v>1956704.85</v>
          </cell>
          <cell r="P5">
            <v>186830.37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V5">
            <v>4620100.7600000007</v>
          </cell>
          <cell r="X5">
            <v>1</v>
          </cell>
        </row>
        <row r="6">
          <cell r="A6" t="str">
            <v>1003 А</v>
          </cell>
          <cell r="B6" t="str">
            <v>1003</v>
          </cell>
          <cell r="C6" t="str">
            <v>А</v>
          </cell>
          <cell r="D6" t="str">
            <v>A</v>
          </cell>
          <cell r="E6" t="str">
            <v>1003 А</v>
          </cell>
          <cell r="F6" t="str">
            <v>Áàíêíîòè òà ìîíåòà â îáì³ííèõ ïóíêòàõ</v>
          </cell>
          <cell r="G6" t="str">
            <v>Bank notes and coins in exchange points</v>
          </cell>
          <cell r="H6">
            <v>0</v>
          </cell>
          <cell r="I6">
            <v>2580847.15</v>
          </cell>
          <cell r="J6">
            <v>2879799</v>
          </cell>
          <cell r="K6">
            <v>2277405.75</v>
          </cell>
          <cell r="L6">
            <v>3269467.63</v>
          </cell>
          <cell r="M6">
            <v>3391398.76</v>
          </cell>
          <cell r="N6">
            <v>2853023.2</v>
          </cell>
          <cell r="O6">
            <v>3056869.46</v>
          </cell>
          <cell r="P6">
            <v>2970487.48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V6">
            <v>23279298.430000003</v>
          </cell>
          <cell r="X6">
            <v>1</v>
          </cell>
        </row>
        <row r="7">
          <cell r="A7" t="str">
            <v>1004 А</v>
          </cell>
          <cell r="B7" t="str">
            <v>1004</v>
          </cell>
          <cell r="C7" t="str">
            <v>А</v>
          </cell>
          <cell r="D7" t="str">
            <v>A</v>
          </cell>
          <cell r="E7" t="str">
            <v>1004 А</v>
          </cell>
          <cell r="F7" t="str">
            <v>Áàíêíîòè òà ìîíåòà â áàíêîìàòàõ</v>
          </cell>
          <cell r="G7" t="str">
            <v>Bank notes and coins at ATM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V7">
            <v>0</v>
          </cell>
          <cell r="X7">
            <v>1</v>
          </cell>
        </row>
        <row r="8">
          <cell r="A8" t="str">
            <v>1005 А</v>
          </cell>
          <cell r="B8" t="str">
            <v>1005</v>
          </cell>
          <cell r="C8" t="str">
            <v>А</v>
          </cell>
          <cell r="D8" t="str">
            <v>A</v>
          </cell>
          <cell r="E8" t="str">
            <v>1005 А</v>
          </cell>
          <cell r="F8" t="str">
            <v xml:space="preserve">Áàíêíîòè òà ìîíåòà ³íêàñîâàíà äî ïåðåðàõóâàííÿ </v>
          </cell>
          <cell r="G8" t="str">
            <v>Bank notes and coins collected for proofing count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58301.75</v>
          </cell>
          <cell r="N8">
            <v>0</v>
          </cell>
          <cell r="O8">
            <v>0</v>
          </cell>
          <cell r="P8">
            <v>2731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V8">
            <v>61032.75</v>
          </cell>
          <cell r="X8">
            <v>1</v>
          </cell>
        </row>
        <row r="9">
          <cell r="A9" t="str">
            <v>1007 А</v>
          </cell>
          <cell r="B9" t="str">
            <v>1007</v>
          </cell>
          <cell r="C9" t="str">
            <v>А</v>
          </cell>
          <cell r="D9" t="str">
            <v>A</v>
          </cell>
          <cell r="E9" t="str">
            <v>1007 А</v>
          </cell>
          <cell r="F9" t="str">
            <v>Áàíêíîòè òà ìîíåòà â äîðîç³</v>
          </cell>
          <cell r="G9" t="str">
            <v>Bank notes and coins in transit</v>
          </cell>
          <cell r="H9">
            <v>0</v>
          </cell>
          <cell r="I9">
            <v>0</v>
          </cell>
          <cell r="J9">
            <v>6183.56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V9">
            <v>6183.56</v>
          </cell>
          <cell r="X9">
            <v>1</v>
          </cell>
        </row>
        <row r="10">
          <cell r="A10" t="str">
            <v>1011 А</v>
          </cell>
          <cell r="B10" t="str">
            <v>1011</v>
          </cell>
          <cell r="C10" t="str">
            <v>А</v>
          </cell>
          <cell r="D10" t="str">
            <v>A</v>
          </cell>
          <cell r="E10" t="str">
            <v>1011 А</v>
          </cell>
          <cell r="F10" t="str">
            <v>Äîðîæí³ ÷åêè â êàñ³ áàíêó</v>
          </cell>
          <cell r="G10" t="str">
            <v>Traveler's checks in the cash hall of the bank</v>
          </cell>
          <cell r="H10">
            <v>0</v>
          </cell>
          <cell r="I10">
            <v>680247.48</v>
          </cell>
          <cell r="J10">
            <v>733207.23</v>
          </cell>
          <cell r="K10">
            <v>281383.03999999998</v>
          </cell>
          <cell r="L10">
            <v>419353.9</v>
          </cell>
          <cell r="M10">
            <v>600493</v>
          </cell>
          <cell r="N10">
            <v>698049.11</v>
          </cell>
          <cell r="O10">
            <v>504925.65</v>
          </cell>
          <cell r="P10">
            <v>869839.87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V10">
            <v>4787499.2799999993</v>
          </cell>
          <cell r="X10">
            <v>1</v>
          </cell>
        </row>
        <row r="11">
          <cell r="A11" t="str">
            <v>1012 А</v>
          </cell>
          <cell r="B11" t="str">
            <v>1012</v>
          </cell>
          <cell r="C11" t="str">
            <v>А</v>
          </cell>
          <cell r="D11" t="str">
            <v>A</v>
          </cell>
          <cell r="E11" t="str">
            <v>1012 А</v>
          </cell>
          <cell r="F11" t="str">
            <v>Äîðîæí³ ÷åêè â êàñ³ áåçáàëàíñîâèõ óñòàíîâ áàíêó</v>
          </cell>
          <cell r="G11" t="str">
            <v xml:space="preserve">Traveler's checks in cash hall of the off-balance bank units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45862.5</v>
          </cell>
          <cell r="N11">
            <v>0</v>
          </cell>
          <cell r="O11">
            <v>47013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92875.5</v>
          </cell>
          <cell r="X11">
            <v>1</v>
          </cell>
        </row>
        <row r="12">
          <cell r="A12" t="str">
            <v>1013 А</v>
          </cell>
          <cell r="B12" t="str">
            <v>1013</v>
          </cell>
          <cell r="C12" t="str">
            <v>А</v>
          </cell>
          <cell r="D12" t="str">
            <v>A</v>
          </cell>
          <cell r="E12" t="str">
            <v>1013 А</v>
          </cell>
          <cell r="F12" t="str">
            <v>Äîðîæí³ ÷åêè â îáì³ííèõ ïóíêòàõ</v>
          </cell>
          <cell r="G12" t="str">
            <v>Traveler's checks in exchange points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X12">
            <v>1</v>
          </cell>
        </row>
        <row r="13">
          <cell r="A13" t="str">
            <v>1017 А</v>
          </cell>
          <cell r="B13" t="str">
            <v>1017</v>
          </cell>
          <cell r="C13" t="str">
            <v>А</v>
          </cell>
          <cell r="D13" t="str">
            <v>A</v>
          </cell>
          <cell r="E13" t="str">
            <v>1017 А</v>
          </cell>
          <cell r="F13" t="str">
            <v>Äîðîæí³ ÷åêè â äîðîç³</v>
          </cell>
          <cell r="G13" t="str">
            <v>Traveler's checks in transit</v>
          </cell>
          <cell r="H13">
            <v>0</v>
          </cell>
          <cell r="I13">
            <v>28562.63</v>
          </cell>
          <cell r="J13">
            <v>40946.32</v>
          </cell>
          <cell r="K13">
            <v>157835.81</v>
          </cell>
          <cell r="L13">
            <v>21866.31</v>
          </cell>
          <cell r="M13">
            <v>21402.5</v>
          </cell>
          <cell r="N13">
            <v>9343.7099999999991</v>
          </cell>
          <cell r="O13">
            <v>4718.8500000000004</v>
          </cell>
          <cell r="P13">
            <v>173603.43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V13">
            <v>458279.56</v>
          </cell>
          <cell r="X13">
            <v>1</v>
          </cell>
        </row>
        <row r="14">
          <cell r="A14" t="str">
            <v>1101 А</v>
          </cell>
          <cell r="B14" t="str">
            <v>1101</v>
          </cell>
          <cell r="C14" t="str">
            <v>А</v>
          </cell>
          <cell r="D14" t="str">
            <v>A</v>
          </cell>
          <cell r="E14" t="str">
            <v>1101 А</v>
          </cell>
          <cell r="F14" t="str">
            <v>Áàíê³âñüê³ ìåòàëè â áàíêó</v>
          </cell>
          <cell r="G14" t="str">
            <v>Bank metals in bank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45487.67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45487.67</v>
          </cell>
          <cell r="X14">
            <v>1</v>
          </cell>
        </row>
        <row r="15">
          <cell r="A15" t="str">
            <v>1107 А</v>
          </cell>
          <cell r="B15" t="str">
            <v>1107</v>
          </cell>
          <cell r="C15" t="str">
            <v>А</v>
          </cell>
          <cell r="D15" t="str">
            <v>A</v>
          </cell>
          <cell r="E15" t="str">
            <v>1107 А</v>
          </cell>
          <cell r="F15" t="str">
            <v>Áàíê³âñüê³ ìåòàëè ó äîðîç³</v>
          </cell>
          <cell r="G15" t="str">
            <v>Bank metals in transit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V15">
            <v>0</v>
          </cell>
          <cell r="X15">
            <v>1</v>
          </cell>
        </row>
        <row r="16">
          <cell r="A16" t="str">
            <v>1200 А</v>
          </cell>
          <cell r="B16" t="str">
            <v>1200</v>
          </cell>
          <cell r="C16" t="str">
            <v>А</v>
          </cell>
          <cell r="D16" t="str">
            <v>A</v>
          </cell>
          <cell r="E16" t="str">
            <v>1200 А</v>
          </cell>
          <cell r="F16" t="str">
            <v xml:space="preserve">Êîðåñïîíäåíòñüêèé ðàõóíîê â Íàö³îíàëüíîìó áàíêó Óêðà¿íè </v>
          </cell>
          <cell r="G16" t="str">
            <v>Correspondent account with NBU</v>
          </cell>
          <cell r="H16">
            <v>0</v>
          </cell>
          <cell r="I16">
            <v>3888671.8</v>
          </cell>
          <cell r="J16">
            <v>2660882.15</v>
          </cell>
          <cell r="K16">
            <v>2815071.72</v>
          </cell>
          <cell r="L16">
            <v>4884412.71</v>
          </cell>
          <cell r="M16">
            <v>4580468.47</v>
          </cell>
          <cell r="N16">
            <v>3871468.31</v>
          </cell>
          <cell r="O16">
            <v>4175030.44</v>
          </cell>
          <cell r="P16">
            <v>2234445.61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V16">
            <v>29110451.209999997</v>
          </cell>
          <cell r="X16">
            <v>1</v>
          </cell>
        </row>
        <row r="17">
          <cell r="A17" t="str">
            <v>1207 А</v>
          </cell>
          <cell r="B17" t="str">
            <v>1207</v>
          </cell>
          <cell r="C17" t="str">
            <v>А</v>
          </cell>
          <cell r="D17" t="str">
            <v>A</v>
          </cell>
          <cell r="E17" t="str">
            <v>1207 А</v>
          </cell>
          <cell r="F17" t="str">
            <v xml:space="preserve">Íàêîïè÷óâàëüíèé ðàõóíîê, ÿê³ â³äêðèò³ â Íàö³îíàëüíîìó áàíêó Óêðà¿íè </v>
          </cell>
          <cell r="G17" t="str">
            <v>Accumulating account with NBU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>
            <v>0</v>
          </cell>
          <cell r="X17">
            <v>1</v>
          </cell>
        </row>
        <row r="18">
          <cell r="A18" t="str">
            <v>1208 А</v>
          </cell>
          <cell r="B18" t="str">
            <v>1208</v>
          </cell>
          <cell r="C18" t="str">
            <v>А</v>
          </cell>
          <cell r="D18" t="str">
            <v>L</v>
          </cell>
          <cell r="E18" t="str">
            <v>1208 А</v>
          </cell>
          <cell r="F18" t="str">
            <v>Íàðàõîâàí³ ïðîöåíòè çà êîøòàìè äî çàïèòàííÿ â Íàö³îíàëüíîìó áàíêó Óêðà¿íè</v>
          </cell>
          <cell r="G18" t="str">
            <v>Accrued interests on the funds on demand in NBU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V18">
            <v>0</v>
          </cell>
          <cell r="X18">
            <v>1</v>
          </cell>
        </row>
        <row r="19">
          <cell r="A19" t="str">
            <v>1211 А</v>
          </cell>
          <cell r="B19" t="str">
            <v>1211</v>
          </cell>
          <cell r="C19" t="str">
            <v>А</v>
          </cell>
          <cell r="D19" t="str">
            <v>A</v>
          </cell>
          <cell r="E19" t="str">
            <v>1211 А</v>
          </cell>
          <cell r="F19" t="str">
            <v>Êîøòè, íàäàí³ Íàö³îíàëüíîìó áàíêó Óêðà¿íè çà îïåðàö³ÿìè Ðåïî</v>
          </cell>
          <cell r="G19" t="str">
            <v>Funds transferred to NBU on Repo transactions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V19">
            <v>0</v>
          </cell>
          <cell r="X19">
            <v>1</v>
          </cell>
        </row>
        <row r="20">
          <cell r="A20" t="str">
            <v>1212 А</v>
          </cell>
          <cell r="B20" t="str">
            <v>1212</v>
          </cell>
          <cell r="C20" t="str">
            <v>А</v>
          </cell>
          <cell r="D20" t="str">
            <v>A</v>
          </cell>
          <cell r="E20" t="str">
            <v>1212 А</v>
          </cell>
          <cell r="F20" t="str">
            <v>Êîðîòêîñòðîêîâ³ äåïîçèòè â Íàö³îíàëüíîìó áàíêó Óêðà¿íè</v>
          </cell>
          <cell r="G20" t="str">
            <v>Short-term deposits with NBU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V20">
            <v>0</v>
          </cell>
          <cell r="X20">
            <v>1</v>
          </cell>
        </row>
        <row r="21">
          <cell r="A21" t="str">
            <v>1218 А</v>
          </cell>
          <cell r="B21" t="str">
            <v>1218</v>
          </cell>
          <cell r="C21" t="str">
            <v>А</v>
          </cell>
          <cell r="D21" t="str">
            <v>L</v>
          </cell>
          <cell r="E21" t="str">
            <v>1218 А</v>
          </cell>
          <cell r="F21" t="str">
            <v>Íàðàõîâàí³ ïðîöåíòè çà ñòðîêîâèìè äåïîçèòàìè â Íàö³îíàëüíîìó áàíêó Óêðà¿íè</v>
          </cell>
          <cell r="G21" t="str">
            <v>Accrued interest on time deposits with NBU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0</v>
          </cell>
          <cell r="X21">
            <v>1</v>
          </cell>
        </row>
        <row r="22">
          <cell r="A22" t="str">
            <v>1300 П</v>
          </cell>
          <cell r="B22" t="str">
            <v>1300</v>
          </cell>
          <cell r="C22" t="str">
            <v>П</v>
          </cell>
          <cell r="D22" t="str">
            <v>AA</v>
          </cell>
          <cell r="E22" t="str">
            <v>1300 П</v>
          </cell>
          <cell r="F22" t="str">
            <v>Êîðåñïîíäåíòñüêèé ðàõóíîê Íàö³îíàëüíîãî áàíêó Óêðà¿íè â êîìåðö³éíîìó áàíêó</v>
          </cell>
          <cell r="G22" t="str">
            <v>NBU correspondent account in commercial bank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>
            <v>0</v>
          </cell>
          <cell r="X22">
            <v>1</v>
          </cell>
        </row>
        <row r="23">
          <cell r="A23" t="str">
            <v>1308 П</v>
          </cell>
          <cell r="B23" t="str">
            <v>1308</v>
          </cell>
          <cell r="C23" t="str">
            <v>П</v>
          </cell>
          <cell r="D23" t="str">
            <v>LL</v>
          </cell>
          <cell r="E23" t="str">
            <v>1308 П</v>
          </cell>
          <cell r="F23" t="str">
            <v>Íàðàõîâàí³ ïðîöåíòè çà êîðåñïîíäåíòñüêèì ðàõóíêîì Íàö³îíàëüíîãî áàíêó Óêðà¿íè â êîìåðö³éíîìó áàíêó</v>
          </cell>
          <cell r="G23" t="str">
            <v>Accrued interests on NBU correspondent account in commercial bank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V23">
            <v>0</v>
          </cell>
          <cell r="X23">
            <v>1</v>
          </cell>
        </row>
        <row r="24">
          <cell r="A24" t="str">
            <v>1310 П</v>
          </cell>
          <cell r="B24" t="str">
            <v>1310</v>
          </cell>
          <cell r="C24" t="str">
            <v>П</v>
          </cell>
          <cell r="D24" t="str">
            <v>AA</v>
          </cell>
          <cell r="E24" t="str">
            <v>1310 П</v>
          </cell>
          <cell r="F24" t="str">
            <v>Овердрафт за кореспондентським рахунком у Національному банку України</v>
          </cell>
          <cell r="G24" t="str">
            <v>Overdraft on correspondent accounts with NBU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X24">
            <v>1</v>
          </cell>
        </row>
        <row r="25">
          <cell r="A25" t="str">
            <v>1311 П</v>
          </cell>
          <cell r="B25" t="str">
            <v>1311</v>
          </cell>
          <cell r="C25" t="str">
            <v>П</v>
          </cell>
          <cell r="D25" t="str">
            <v>AA</v>
          </cell>
          <cell r="E25" t="str">
            <v>1311 П</v>
          </cell>
          <cell r="F25" t="str">
            <v>Êîøòè, ÿê³ îòðèìàíi â³ä Íàö³îíàëüíîãî áàíêó Óêðà¿íè çà îïåðàö³ÿìè Ðåïî</v>
          </cell>
          <cell r="G25" t="str">
            <v>Funds received from NBU on Repo transactions</v>
          </cell>
          <cell r="H25">
            <v>0</v>
          </cell>
          <cell r="I25">
            <v>0</v>
          </cell>
          <cell r="J25">
            <v>3062467.46</v>
          </cell>
          <cell r="K25">
            <v>2000007.46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5062474.92</v>
          </cell>
          <cell r="X25">
            <v>1</v>
          </cell>
        </row>
        <row r="26">
          <cell r="A26" t="str">
            <v>1312 П</v>
          </cell>
          <cell r="B26" t="str">
            <v>1312</v>
          </cell>
          <cell r="C26" t="str">
            <v>П</v>
          </cell>
          <cell r="D26" t="str">
            <v>AA</v>
          </cell>
          <cell r="E26" t="str">
            <v>1312 П</v>
          </cell>
          <cell r="F26" t="str">
            <v>Êîðîòêîñòðîêîâ³ êðåäèòè, ÿê³ îòðèìàíi ÷åðåç àóêö³îí â³ä Íàö³îíàëüíîãî áàíêó Óêðà¿íè</v>
          </cell>
          <cell r="G26" t="str">
            <v>Short-term loans received from NBU through auction</v>
          </cell>
          <cell r="H26">
            <v>0</v>
          </cell>
          <cell r="I26">
            <v>16500000</v>
          </cell>
          <cell r="J26">
            <v>12500000</v>
          </cell>
          <cell r="K26">
            <v>12500000</v>
          </cell>
          <cell r="L26">
            <v>12500000</v>
          </cell>
          <cell r="M26">
            <v>12500000</v>
          </cell>
          <cell r="N26">
            <v>10500000</v>
          </cell>
          <cell r="O26">
            <v>10500000</v>
          </cell>
          <cell r="P26">
            <v>10500000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98000000</v>
          </cell>
          <cell r="X26">
            <v>1</v>
          </cell>
        </row>
        <row r="27">
          <cell r="A27" t="str">
            <v>1313 П</v>
          </cell>
          <cell r="B27" t="str">
            <v>1313</v>
          </cell>
          <cell r="C27" t="str">
            <v>П</v>
          </cell>
          <cell r="D27" t="str">
            <v>AA</v>
          </cell>
          <cell r="E27" t="str">
            <v>1313 П</v>
          </cell>
          <cell r="F27" t="str">
            <v>Ëîìáàðäí³ êðåäèòè, ÿê³ îòðèìàíi â³ä Íàö³îíàëüíîãî áàíêó Óêðà¿íè</v>
          </cell>
          <cell r="G27" t="str">
            <v>Lombard loans received from NBU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V27">
            <v>0</v>
          </cell>
          <cell r="X27">
            <v>1</v>
          </cell>
        </row>
        <row r="28">
          <cell r="A28" t="str">
            <v>1316 П</v>
          </cell>
          <cell r="B28" t="str">
            <v>1316</v>
          </cell>
          <cell r="C28" t="str">
            <v>П</v>
          </cell>
          <cell r="D28" t="str">
            <v>AA</v>
          </cell>
          <cell r="E28" t="str">
            <v>1316 П</v>
          </cell>
          <cell r="F28" t="str">
            <v>Êîðîòêîñòðîêîâ³ ñòàá³ë³çàö³éí³ êðåäèòè, ÿê³ îòðèìàíi â³ä Íàö³îíàëüíîãî áàíêó Óêðà¿íè</v>
          </cell>
          <cell r="G28" t="str">
            <v>Short-term stabilizing loans received from NBU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V28">
            <v>0</v>
          </cell>
          <cell r="X28">
            <v>1</v>
          </cell>
        </row>
        <row r="29">
          <cell r="A29" t="str">
            <v>1317 П</v>
          </cell>
          <cell r="B29" t="str">
            <v>1317</v>
          </cell>
          <cell r="C29" t="str">
            <v>П</v>
          </cell>
          <cell r="D29" t="str">
            <v>AA</v>
          </cell>
          <cell r="E29" t="str">
            <v>1317 П</v>
          </cell>
          <cell r="F29" t="str">
            <v>²íø³ êîðîòêîñòðîêîâ³ êðåäèòè, ÿê³ îòðèìàíi â³ä Íàö³îíàëüíîãî áàíêó Óêðà¿íè</v>
          </cell>
          <cell r="G29" t="str">
            <v>Other short-term loans received from NBU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V29">
            <v>0</v>
          </cell>
          <cell r="X29">
            <v>1</v>
          </cell>
        </row>
        <row r="30">
          <cell r="A30" t="str">
            <v>1318 П</v>
          </cell>
          <cell r="B30" t="str">
            <v>1318</v>
          </cell>
          <cell r="C30" t="str">
            <v>П</v>
          </cell>
          <cell r="D30" t="str">
            <v>LL</v>
          </cell>
          <cell r="E30" t="str">
            <v>1318 П</v>
          </cell>
          <cell r="F30" t="str">
            <v>Íàðàõîâàí³ ïðîöåíòè çà êîðîòêîñòðîêîâèìè êðåäèòàìè, ÿê³ îòðèìàíi â³ä Íàö³îíàëüíîãî áàíêó Óêðà¿íè</v>
          </cell>
          <cell r="G30" t="str">
            <v>Accrued interests on short-term loans received from NBU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456506.85</v>
          </cell>
          <cell r="N30">
            <v>846095.89</v>
          </cell>
          <cell r="O30">
            <v>1247397.26</v>
          </cell>
          <cell r="P30">
            <v>1648698.63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V30">
            <v>4198698.63</v>
          </cell>
          <cell r="X30">
            <v>1</v>
          </cell>
        </row>
        <row r="31">
          <cell r="A31" t="str">
            <v>1322 П</v>
          </cell>
          <cell r="B31" t="str">
            <v>1322</v>
          </cell>
          <cell r="C31" t="str">
            <v>П</v>
          </cell>
          <cell r="D31" t="str">
            <v>AA</v>
          </cell>
          <cell r="E31" t="str">
            <v>1322 П</v>
          </cell>
          <cell r="F31" t="str">
            <v>Äîâãîñòðîêîâ³ êðåäèòè, ÿê³ îòðèìàíi ÷åðåç àóêö³îí âiä Íàöiîíàëüíîãî áàíêó Óêðà¿íè</v>
          </cell>
          <cell r="G31" t="str">
            <v>Long-term loans received from NBU through auction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V31">
            <v>0</v>
          </cell>
          <cell r="X31">
            <v>1</v>
          </cell>
        </row>
        <row r="32">
          <cell r="A32" t="str">
            <v>1325 П</v>
          </cell>
          <cell r="B32" t="str">
            <v>1325</v>
          </cell>
          <cell r="C32" t="str">
            <v>П</v>
          </cell>
          <cell r="D32" t="str">
            <v>BB</v>
          </cell>
          <cell r="E32" t="str">
            <v>1325 П</v>
          </cell>
          <cell r="F32" t="str">
            <v>Äîâãîñòðîêîâ³ êðåäèòè, ÿê³ íàäàí³ çà ðàõóíîê êîøò³â â³ä ì³æíàðîäíèõ îðãàí³çàö³é</v>
          </cell>
          <cell r="G32" t="str">
            <v>Long-term loans funded by international financial organizations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V32">
            <v>0</v>
          </cell>
          <cell r="X32">
            <v>1</v>
          </cell>
        </row>
        <row r="33">
          <cell r="A33" t="str">
            <v>1326 П</v>
          </cell>
          <cell r="B33" t="str">
            <v>1326</v>
          </cell>
          <cell r="C33" t="str">
            <v>П</v>
          </cell>
          <cell r="D33" t="str">
            <v>AA</v>
          </cell>
          <cell r="E33" t="str">
            <v>1326 П</v>
          </cell>
          <cell r="F33" t="str">
            <v>Äîâãîñòðîêîâ³ ñòàá³ë³çàö³éí³ êðåäèòè, ÿê³ îòðèìàíi â³ä Íàö³îíàëüíîãî áàíêó Óêðà¿íè</v>
          </cell>
          <cell r="G33" t="str">
            <v>Long-term stabilizing loans received from NBU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X33">
            <v>1</v>
          </cell>
        </row>
        <row r="34">
          <cell r="A34" t="str">
            <v>1327 П</v>
          </cell>
          <cell r="B34" t="str">
            <v>1327</v>
          </cell>
          <cell r="C34" t="str">
            <v>П</v>
          </cell>
          <cell r="D34" t="str">
            <v>AA</v>
          </cell>
          <cell r="E34" t="str">
            <v>1327 П</v>
          </cell>
          <cell r="F34" t="str">
            <v>²íø³ äîâãîñòðîêîâ³ êðåäèòè, ÿê³ îòðèìàíi â³ä Íàö³îíàëüíîãî áàíêó Óêðà¿íè</v>
          </cell>
          <cell r="G34" t="str">
            <v>Other long-term loans received from NBU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V34">
            <v>0</v>
          </cell>
          <cell r="X34">
            <v>1</v>
          </cell>
        </row>
        <row r="35">
          <cell r="A35" t="str">
            <v>1328 П</v>
          </cell>
          <cell r="B35" t="str">
            <v>1328</v>
          </cell>
          <cell r="C35" t="str">
            <v>П</v>
          </cell>
          <cell r="D35" t="str">
            <v>LL</v>
          </cell>
          <cell r="E35" t="str">
            <v>1328 П</v>
          </cell>
          <cell r="F35" t="str">
            <v>Íàðàõîâàí³ ïðîöåíòè çà äîâãîñòðîêîâèìè êðåäèòàìè, ÿê³ îòðèìàíi â³ä Íàö³îíàëüíîãî áàíêó Óêðà¿íè</v>
          </cell>
          <cell r="G35" t="str">
            <v>Accrued interest on long-term loans received from NBU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V35">
            <v>0</v>
          </cell>
          <cell r="X35">
            <v>1</v>
          </cell>
        </row>
        <row r="36">
          <cell r="A36" t="str">
            <v>1410 А</v>
          </cell>
          <cell r="B36" t="str">
            <v>1410</v>
          </cell>
          <cell r="C36" t="str">
            <v>А</v>
          </cell>
          <cell r="D36" t="str">
            <v>D</v>
          </cell>
          <cell r="E36" t="str">
            <v>1410 А</v>
          </cell>
          <cell r="F36" t="str">
            <v>Îáë³ãàö³¿ âíóòð³øíüî¿ äåðæàâíî¿ ïîçèêè, ùî ðåô³íàíñóþòüñÿ Íàö³îíàëüíèì áàíêîì Óêðà¿íè, у портфелі банку на продаж</v>
          </cell>
          <cell r="G36" t="str">
            <v>Treasury bills re-financed by NBU</v>
          </cell>
          <cell r="H36">
            <v>0</v>
          </cell>
          <cell r="I36">
            <v>18150398.550000001</v>
          </cell>
          <cell r="J36">
            <v>14877067.170000002</v>
          </cell>
          <cell r="K36">
            <v>14935906.210000001</v>
          </cell>
          <cell r="L36">
            <v>14931684.6</v>
          </cell>
          <cell r="M36">
            <v>19441642</v>
          </cell>
          <cell r="N36">
            <v>21392322.300000001</v>
          </cell>
          <cell r="O36">
            <v>25884700</v>
          </cell>
          <cell r="P36">
            <v>26360500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V36">
            <v>155974220.82999998</v>
          </cell>
          <cell r="X36">
            <v>1</v>
          </cell>
        </row>
        <row r="37">
          <cell r="A37" t="str">
            <v>1411 А</v>
          </cell>
          <cell r="B37" t="str">
            <v>1411</v>
          </cell>
          <cell r="C37" t="str">
            <v>А</v>
          </cell>
          <cell r="D37" t="str">
            <v>D</v>
          </cell>
          <cell r="E37" t="str">
            <v>1411 А</v>
          </cell>
          <cell r="F37" t="str">
            <v>Інші боргові цінні папери центральних органів державного управління, ùî ðåô³íàíñóþòüñÿ Íàö³îíàëüíèì áàíêîì Óêðà¿íè, у портфелі банку на продаж</v>
          </cell>
          <cell r="G37" t="str">
            <v>Other debt securities of State central executive power bodies, re-financed by NBU, for sale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V37">
            <v>0</v>
          </cell>
          <cell r="X37">
            <v>1</v>
          </cell>
        </row>
        <row r="38">
          <cell r="A38" t="str">
            <v>1412 А</v>
          </cell>
          <cell r="B38" t="str">
            <v>1412</v>
          </cell>
          <cell r="C38" t="str">
            <v>А</v>
          </cell>
          <cell r="D38" t="str">
            <v>D</v>
          </cell>
          <cell r="E38" t="str">
            <v>1412 А</v>
          </cell>
          <cell r="F38" t="str">
            <v>Боргові цінні папери місцевих органів державного управління, що рефінансуються Національним Банком України, у портфелі Банку на продаж</v>
          </cell>
          <cell r="G38" t="str">
            <v>Debt securities of local executive power bodies, re-financed by NBU, for sale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V38">
            <v>0</v>
          </cell>
          <cell r="X38">
            <v>1</v>
          </cell>
        </row>
        <row r="39">
          <cell r="A39" t="str">
            <v>1416 П</v>
          </cell>
          <cell r="B39" t="str">
            <v>1416</v>
          </cell>
          <cell r="C39" t="str">
            <v>П</v>
          </cell>
          <cell r="D39" t="str">
            <v>D</v>
          </cell>
          <cell r="E39" t="str">
            <v>1416 П</v>
          </cell>
          <cell r="F39" t="str">
            <v>Неамортизований дисконт за бороговими цінними паперами, що рефінансуються НБУ, у портфелі банку на продаж</v>
          </cell>
          <cell r="G39" t="str">
            <v>Non-amortized discount on debt securities, re-financed by NBU, for sale</v>
          </cell>
          <cell r="H39">
            <v>0</v>
          </cell>
          <cell r="I39">
            <v>2026724.07</v>
          </cell>
          <cell r="J39">
            <v>1899690.85</v>
          </cell>
          <cell r="K39">
            <v>1566701.96</v>
          </cell>
          <cell r="L39">
            <v>1399025.68</v>
          </cell>
          <cell r="M39">
            <v>2220548.54</v>
          </cell>
          <cell r="N39">
            <v>2630209.54</v>
          </cell>
          <cell r="O39">
            <v>3032989.57</v>
          </cell>
          <cell r="P39">
            <v>3739268.41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V39">
            <v>18515158.620000001</v>
          </cell>
          <cell r="X39">
            <v>1</v>
          </cell>
        </row>
        <row r="40">
          <cell r="A40" t="str">
            <v>1417 А</v>
          </cell>
          <cell r="B40" t="str">
            <v>1417</v>
          </cell>
          <cell r="C40" t="str">
            <v>А</v>
          </cell>
          <cell r="D40" t="str">
            <v>D</v>
          </cell>
          <cell r="E40" t="str">
            <v>1417 А</v>
          </cell>
          <cell r="F40" t="str">
            <v>Íåàìîðòèçîâàíà ïðåì³ÿ за борговими цінними паперами, ùî ðåô³íàíñóþòüñÿ Íàö³îíàëüíèì áàíêîì Óêðà¿íè, у портфелі банку на продаж</v>
          </cell>
          <cell r="G40" t="str">
            <v>Non-amortized premium on debt securities re-financed by NBU, for sale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V40">
            <v>0</v>
          </cell>
          <cell r="X40">
            <v>1</v>
          </cell>
        </row>
        <row r="41">
          <cell r="A41" t="str">
            <v>1418 А</v>
          </cell>
          <cell r="B41" t="str">
            <v>1418</v>
          </cell>
          <cell r="C41" t="str">
            <v>А</v>
          </cell>
          <cell r="D41" t="str">
            <v>L</v>
          </cell>
          <cell r="E41" t="str">
            <v>1418 А</v>
          </cell>
          <cell r="F41" t="str">
            <v>Íàðàõîâàí³ äîõîäè çà áîðãîâèìè цінними паперами, ùî ðåô³íàíñóþòüñÿ Íàö³îíàëüíèì áàíêîì Óêðà¿íè, у портфелі банку на продаж</v>
          </cell>
          <cell r="G41" t="str">
            <v>Accrued interests on debt securities re-financed by NBU for sale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V41">
            <v>0</v>
          </cell>
          <cell r="X41">
            <v>1</v>
          </cell>
        </row>
        <row r="42">
          <cell r="A42" t="str">
            <v>1420 А</v>
          </cell>
          <cell r="B42" t="str">
            <v>1420</v>
          </cell>
          <cell r="C42" t="str">
            <v>А</v>
          </cell>
          <cell r="D42" t="str">
            <v>D</v>
          </cell>
          <cell r="E42" t="str">
            <v>1420 А</v>
          </cell>
          <cell r="F42" t="str">
            <v>Îáë³ãàö³¿ âíóòð³øíüî¿ äåðæàâíî¿ ïîçèêè, ùî ðåô³íàíñóþòüñÿ Íàö³îíàëüíèì áàíêîì Óêðà¿íè, у портфелі банку на інвестиції</v>
          </cell>
          <cell r="G42" t="str">
            <v>Treasury bills re-financed by NBU for investments</v>
          </cell>
          <cell r="H42">
            <v>0</v>
          </cell>
          <cell r="I42">
            <v>694087</v>
          </cell>
          <cell r="J42">
            <v>2949811.65</v>
          </cell>
          <cell r="K42">
            <v>2774624.85</v>
          </cell>
          <cell r="L42">
            <v>2550667.2999999998</v>
          </cell>
          <cell r="M42">
            <v>2596300</v>
          </cell>
          <cell r="N42">
            <v>4603700</v>
          </cell>
          <cell r="O42">
            <v>4899900</v>
          </cell>
          <cell r="P42">
            <v>3702100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V42">
            <v>24771190.800000001</v>
          </cell>
          <cell r="X42">
            <v>1</v>
          </cell>
        </row>
        <row r="43">
          <cell r="A43" t="str">
            <v>1421 А</v>
          </cell>
          <cell r="B43" t="str">
            <v>1421</v>
          </cell>
          <cell r="C43" t="str">
            <v>А</v>
          </cell>
          <cell r="D43" t="str">
            <v>D</v>
          </cell>
          <cell r="E43" t="str">
            <v>1421 А</v>
          </cell>
          <cell r="F43" t="str">
            <v>Інші боргові цінні папери центральних органів державного управління , ùî ðåô³íàíñóþòüñÿ Íàö³îíàëüíèì áàíêîì Óêðà¿íè , у портфелі банку на інвестиції</v>
          </cell>
          <cell r="G43" t="str">
            <v>Other debt securities of State central executive power bodies re-financed by NBU for investments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V43">
            <v>0</v>
          </cell>
          <cell r="X43">
            <v>1</v>
          </cell>
        </row>
        <row r="44">
          <cell r="A44" t="str">
            <v>1422 А</v>
          </cell>
          <cell r="B44" t="str">
            <v>1422</v>
          </cell>
          <cell r="C44" t="str">
            <v>А</v>
          </cell>
          <cell r="D44" t="str">
            <v>D</v>
          </cell>
          <cell r="E44" t="str">
            <v>1422 А</v>
          </cell>
          <cell r="F44" t="str">
            <v>Боргові цінні папери місцевих органів державного управління, що рефінансуються Національним Банком України, у портфелі Банку на інвестиції</v>
          </cell>
          <cell r="G44" t="str">
            <v>Debt securities of local executive power bodies re-financed by NBU for investments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V44">
            <v>0</v>
          </cell>
          <cell r="X44">
            <v>1</v>
          </cell>
        </row>
        <row r="45">
          <cell r="A45" t="str">
            <v>1426 П</v>
          </cell>
          <cell r="B45" t="str">
            <v>1426</v>
          </cell>
          <cell r="C45" t="str">
            <v>П</v>
          </cell>
          <cell r="D45" t="str">
            <v>D</v>
          </cell>
          <cell r="E45" t="str">
            <v>1426 П</v>
          </cell>
          <cell r="F45" t="str">
            <v>Неамортизований дисконт за бороговими цінними паперами, що рефінансуються НБУ, у портфелі банку на інвестиції</v>
          </cell>
          <cell r="G45" t="str">
            <v>Non-amortized discount on debt securities, re-financed by NBU, for investments</v>
          </cell>
          <cell r="H45">
            <v>0</v>
          </cell>
          <cell r="I45">
            <v>49888.59</v>
          </cell>
          <cell r="J45">
            <v>307635.40000000002</v>
          </cell>
          <cell r="K45">
            <v>231499.18</v>
          </cell>
          <cell r="L45">
            <v>369110.28</v>
          </cell>
          <cell r="M45">
            <v>375475.24</v>
          </cell>
          <cell r="N45">
            <v>617141.82999999996</v>
          </cell>
          <cell r="O45">
            <v>513797.7</v>
          </cell>
          <cell r="P45">
            <v>411235.56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V45">
            <v>2875783.7800000003</v>
          </cell>
          <cell r="X45">
            <v>1</v>
          </cell>
        </row>
        <row r="46">
          <cell r="A46" t="str">
            <v>1427 А</v>
          </cell>
          <cell r="B46" t="str">
            <v>1427</v>
          </cell>
          <cell r="C46" t="str">
            <v>А</v>
          </cell>
          <cell r="D46" t="str">
            <v>D</v>
          </cell>
          <cell r="E46" t="str">
            <v>1427 А</v>
          </cell>
          <cell r="F46" t="str">
            <v>Íåàìîðòèçîâàíà ïðåì³ÿ за борговими цінними паперами, ùî ðåô³íàíñóþòüñÿ Íàö³îíàëüíèì áàíêîì Óêðà¿íè, у портфелі банку на інвестиції</v>
          </cell>
          <cell r="G46" t="str">
            <v>Non-amortized premium on debt securities re-financed by NBU for investments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V46">
            <v>0</v>
          </cell>
          <cell r="X46">
            <v>1</v>
          </cell>
        </row>
        <row r="47">
          <cell r="A47" t="str">
            <v>1428 А</v>
          </cell>
          <cell r="B47" t="str">
            <v>1428</v>
          </cell>
          <cell r="C47" t="str">
            <v>А</v>
          </cell>
          <cell r="D47" t="str">
            <v>L</v>
          </cell>
          <cell r="E47" t="str">
            <v>1428 А</v>
          </cell>
          <cell r="F47" t="str">
            <v>Íàðàõîâàí³ äîõîäè çà áîðãîâèìè цінними паперами, ùî ðåô³íàíñóþòüñÿ Íàö³îíàëüíèì áàíêîì Óêðà¿íè, у портфелі банку на інвестиції</v>
          </cell>
          <cell r="G47" t="str">
            <v>Accrued interests on debt securities re-financed by NBU for investments</v>
          </cell>
          <cell r="H47">
            <v>0</v>
          </cell>
          <cell r="I47">
            <v>3538.87</v>
          </cell>
          <cell r="J47">
            <v>5444.73</v>
          </cell>
          <cell r="K47">
            <v>7510.23</v>
          </cell>
          <cell r="L47">
            <v>288.83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V47">
            <v>16782.66</v>
          </cell>
          <cell r="X47">
            <v>1</v>
          </cell>
        </row>
        <row r="48">
          <cell r="A48" t="str">
            <v>1490 П</v>
          </cell>
          <cell r="B48" t="str">
            <v>1490</v>
          </cell>
          <cell r="C48" t="str">
            <v>П</v>
          </cell>
          <cell r="D48" t="str">
            <v>D</v>
          </cell>
          <cell r="E48" t="str">
            <v>1490 П</v>
          </cell>
          <cell r="F48" t="str">
            <v>Резерв під знецінення боргових цінних паперів, що рефінансуються НБУ, в портфелі банку на продаж</v>
          </cell>
          <cell r="G48" t="str">
            <v>Reserve on devaluation of debt securities re-financed by NBU for sale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V48">
            <v>0</v>
          </cell>
          <cell r="X48">
            <v>1</v>
          </cell>
        </row>
        <row r="49">
          <cell r="A49" t="str">
            <v>1491 П</v>
          </cell>
          <cell r="B49" t="str">
            <v>1491</v>
          </cell>
          <cell r="C49" t="str">
            <v>П</v>
          </cell>
          <cell r="D49" t="str">
            <v>D</v>
          </cell>
          <cell r="E49" t="str">
            <v>1491 П</v>
          </cell>
          <cell r="F49" t="str">
            <v>Резерв під знецінення боргових цінних паперів, що рефінансуються НБУ, в портфелі банку на інвестиціії</v>
          </cell>
          <cell r="G49" t="str">
            <v>Reserve on devaluation of debt securities re-financed by NBU for investment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V49">
            <v>0</v>
          </cell>
          <cell r="X49">
            <v>1</v>
          </cell>
        </row>
        <row r="50">
          <cell r="A50" t="str">
            <v>1500 А</v>
          </cell>
          <cell r="B50" t="str">
            <v>1500</v>
          </cell>
          <cell r="C50" t="str">
            <v>А</v>
          </cell>
          <cell r="D50" t="str">
            <v>B</v>
          </cell>
          <cell r="E50" t="str">
            <v>1500 А</v>
          </cell>
          <cell r="F50" t="str">
            <v>Êîðåñïîíäåíòñüê³ ðàõóíêè, ÿê³ â³äêðèò³ â ³íøèõ áàíêàõ</v>
          </cell>
          <cell r="G50" t="str">
            <v>Correspondent accounts with other banks</v>
          </cell>
          <cell r="H50">
            <v>0</v>
          </cell>
          <cell r="I50">
            <v>1769082568.5799999</v>
          </cell>
          <cell r="J50">
            <v>1243088276.9000001</v>
          </cell>
          <cell r="K50">
            <v>1087872581.71</v>
          </cell>
          <cell r="L50">
            <v>2780156094.0299997</v>
          </cell>
          <cell r="M50">
            <v>1022321098.5600001</v>
          </cell>
          <cell r="N50">
            <v>1044097787.5100001</v>
          </cell>
          <cell r="O50">
            <v>781899836.49000013</v>
          </cell>
          <cell r="P50">
            <v>802260040.11999989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V50">
            <v>10530778283.899998</v>
          </cell>
          <cell r="X50">
            <v>1</v>
          </cell>
        </row>
        <row r="51">
          <cell r="A51" t="str">
            <v>1508 А</v>
          </cell>
          <cell r="B51" t="str">
            <v>1508</v>
          </cell>
          <cell r="C51" t="str">
            <v>А</v>
          </cell>
          <cell r="D51" t="str">
            <v>L</v>
          </cell>
          <cell r="E51" t="str">
            <v>1508 А</v>
          </cell>
          <cell r="F51" t="str">
            <v>Íàðàõîâàí³ ïðîöåíòè çà êîøòàìè äî çàïèòàííÿ â ³íøèõ áàíêàõ</v>
          </cell>
          <cell r="G51" t="str">
            <v>Accrued interests on funds on demand with other banks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V51">
            <v>0</v>
          </cell>
          <cell r="X51">
            <v>1</v>
          </cell>
        </row>
        <row r="52">
          <cell r="A52" t="str">
            <v>1509 А</v>
          </cell>
          <cell r="B52" t="str">
            <v>1509</v>
          </cell>
          <cell r="C52" t="str">
            <v>А</v>
          </cell>
          <cell r="D52" t="str">
            <v>L</v>
          </cell>
          <cell r="E52" t="str">
            <v>1509 А</v>
          </cell>
          <cell r="F52" t="str">
            <v>Ïðîñòðî÷åí³ íàðàõîâàí³ ïðîöåíòè çà êîøòàìè äî çàïèòàííÿ â ³íøèõ áàíêàõ</v>
          </cell>
          <cell r="G52" t="str">
            <v>Overdue accrued interests on demand interbank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V52">
            <v>0</v>
          </cell>
          <cell r="X52">
            <v>1</v>
          </cell>
        </row>
        <row r="53">
          <cell r="A53" t="str">
            <v>1510 А</v>
          </cell>
          <cell r="B53" t="str">
            <v>1510</v>
          </cell>
          <cell r="C53" t="str">
            <v>А</v>
          </cell>
          <cell r="D53" t="str">
            <v>B</v>
          </cell>
          <cell r="E53" t="str">
            <v>1510 А</v>
          </cell>
          <cell r="F53" t="str">
            <v>Äåïîçèòè îâåðíàéò, ÿê³ ðîçì³ùåí³ â ³íøèõ áàíêàõ</v>
          </cell>
          <cell r="G53" t="str">
            <v>Overnight deposits in other banks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39076824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V53">
            <v>39076824</v>
          </cell>
          <cell r="X53">
            <v>1</v>
          </cell>
        </row>
        <row r="54">
          <cell r="A54" t="str">
            <v>1511 А</v>
          </cell>
          <cell r="B54" t="str">
            <v>1511</v>
          </cell>
          <cell r="C54" t="str">
            <v>А</v>
          </cell>
          <cell r="D54" t="str">
            <v>B</v>
          </cell>
          <cell r="E54" t="str">
            <v>1511 А</v>
          </cell>
          <cell r="F54" t="str">
            <v>Гарантійні депозити в інших банках</v>
          </cell>
          <cell r="G54" t="str">
            <v>Guaranteed Deposits in other Banks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459525</v>
          </cell>
          <cell r="O54">
            <v>470130</v>
          </cell>
          <cell r="P54">
            <v>487500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V54">
            <v>1417155</v>
          </cell>
          <cell r="X54">
            <v>1</v>
          </cell>
        </row>
        <row r="55">
          <cell r="A55" t="str">
            <v>1512 А</v>
          </cell>
          <cell r="B55" t="str">
            <v>1512</v>
          </cell>
          <cell r="C55" t="str">
            <v>А</v>
          </cell>
          <cell r="D55" t="str">
            <v>B</v>
          </cell>
          <cell r="E55" t="str">
            <v>1512 А</v>
          </cell>
          <cell r="F55" t="str">
            <v>Інші кîðîòêîñòðîêîâ³ äåïîçèòè, ÿê³ ðîçì³ùåí³ â ³íøèõ áàíêàõ</v>
          </cell>
          <cell r="G55" t="str">
            <v>Other short-term deposits in other banks</v>
          </cell>
          <cell r="H55">
            <v>0</v>
          </cell>
          <cell r="I55">
            <v>0</v>
          </cell>
          <cell r="J55">
            <v>0</v>
          </cell>
          <cell r="K55">
            <v>3038300</v>
          </cell>
          <cell r="L55">
            <v>0</v>
          </cell>
          <cell r="M55">
            <v>1528750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V55">
            <v>4567050</v>
          </cell>
          <cell r="X55">
            <v>1</v>
          </cell>
        </row>
        <row r="56">
          <cell r="A56" t="str">
            <v>1515 А</v>
          </cell>
          <cell r="B56" t="str">
            <v>1515</v>
          </cell>
          <cell r="C56" t="str">
            <v>А</v>
          </cell>
          <cell r="D56" t="str">
            <v>B</v>
          </cell>
          <cell r="E56" t="str">
            <v>1515 А</v>
          </cell>
          <cell r="F56" t="str">
            <v>Äîâãîñòðîêîâ³ äåïîçèòè, ÿê³ ðîçì³ùåí³ â ³íøèõ áàíêàõ</v>
          </cell>
          <cell r="G56" t="str">
            <v>Long-term deposits in other banks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V56">
            <v>0</v>
          </cell>
          <cell r="X56">
            <v>1</v>
          </cell>
        </row>
        <row r="57">
          <cell r="A57" t="str">
            <v>1517 А</v>
          </cell>
          <cell r="B57" t="str">
            <v>1517</v>
          </cell>
          <cell r="C57" t="str">
            <v>А</v>
          </cell>
          <cell r="D57" t="str">
            <v>B</v>
          </cell>
          <cell r="E57" t="str">
            <v>1517 А</v>
          </cell>
          <cell r="F57" t="str">
            <v>Ïðîñòðî÷åíà çàáîðãîâàí³ñòü çà ñòðîêîâèìè äåïîçèòàìè, ÿê³ ðîçì³ùåí³ â ³íøèõ áàíêàõ</v>
          </cell>
          <cell r="G57" t="str">
            <v>Overdue debt on term deposits in other banks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V57">
            <v>0</v>
          </cell>
          <cell r="X57">
            <v>1</v>
          </cell>
        </row>
        <row r="58">
          <cell r="A58" t="str">
            <v>1518 А</v>
          </cell>
          <cell r="B58" t="str">
            <v>1518</v>
          </cell>
          <cell r="C58" t="str">
            <v>А</v>
          </cell>
          <cell r="D58" t="str">
            <v>L</v>
          </cell>
          <cell r="E58" t="str">
            <v>1518 А</v>
          </cell>
          <cell r="F58" t="str">
            <v>Íàðàõîâàí³ ïðîöåíòè çà ñòðîêîâèìè äåïîçèòàìè, ÿê³ ðîçì³ùåí³ â ³íøèõ áàíêàõ</v>
          </cell>
          <cell r="G58" t="str">
            <v>Accrued interests on term deposits in other banks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V58">
            <v>0</v>
          </cell>
          <cell r="X58">
            <v>1</v>
          </cell>
        </row>
        <row r="59">
          <cell r="A59" t="str">
            <v>1519 А</v>
          </cell>
          <cell r="B59" t="str">
            <v>1519</v>
          </cell>
          <cell r="C59" t="str">
            <v>А</v>
          </cell>
          <cell r="D59" t="str">
            <v>L</v>
          </cell>
          <cell r="E59" t="str">
            <v>1519 А</v>
          </cell>
          <cell r="F59" t="str">
            <v>Ïðîñòðî÷åí³ íàðàõîâàí³ ïðîöåíòè çà ñòðîêîâèìè äåïîçèòàìè, ÿê³ ðîçì³ùåí³ â ³íøèõ áàíêàõ</v>
          </cell>
          <cell r="G59" t="str">
            <v>Overdue interests accrued on term deposits in other banks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V59">
            <v>0</v>
          </cell>
          <cell r="X59">
            <v>1</v>
          </cell>
        </row>
        <row r="60">
          <cell r="A60" t="str">
            <v>1520 А</v>
          </cell>
          <cell r="B60" t="str">
            <v>1520</v>
          </cell>
          <cell r="C60" t="str">
            <v>А</v>
          </cell>
          <cell r="D60" t="str">
            <v>B</v>
          </cell>
          <cell r="E60" t="str">
            <v>1520 А</v>
          </cell>
          <cell r="F60" t="str">
            <v>Овердрафт за кореспондентськими рахунками інших банків</v>
          </cell>
          <cell r="G60" t="str">
            <v>Overdraft on correspondent accounts of other banks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V60">
            <v>0</v>
          </cell>
          <cell r="X60">
            <v>1</v>
          </cell>
        </row>
        <row r="61">
          <cell r="A61" t="str">
            <v>1521 А</v>
          </cell>
          <cell r="B61" t="str">
            <v>1521</v>
          </cell>
          <cell r="C61" t="str">
            <v>А</v>
          </cell>
          <cell r="D61" t="str">
            <v>B</v>
          </cell>
          <cell r="E61" t="str">
            <v>1521 А</v>
          </cell>
          <cell r="F61" t="str">
            <v>Кредити овернайт, які надані іншим банкам</v>
          </cell>
          <cell r="G61" t="str">
            <v>Overnight loans to other banks</v>
          </cell>
          <cell r="H61">
            <v>0</v>
          </cell>
          <cell r="I61">
            <v>2500000</v>
          </cell>
          <cell r="J61">
            <v>1550000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20000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V61">
            <v>4070000</v>
          </cell>
          <cell r="X61">
            <v>1</v>
          </cell>
        </row>
        <row r="62">
          <cell r="A62" t="str">
            <v>1522 А</v>
          </cell>
          <cell r="B62" t="str">
            <v>1522</v>
          </cell>
          <cell r="C62" t="str">
            <v>А</v>
          </cell>
          <cell r="D62" t="str">
            <v>B</v>
          </cell>
          <cell r="E62" t="str">
            <v>1522 А</v>
          </cell>
          <cell r="F62" t="str">
            <v>Кошти, які надані іншім банкам за операціями РЕПО</v>
          </cell>
          <cell r="G62" t="str">
            <v>Funds released to other banks on REPO operations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V62">
            <v>0</v>
          </cell>
          <cell r="X62">
            <v>1</v>
          </cell>
        </row>
        <row r="63">
          <cell r="A63" t="str">
            <v>1523 А</v>
          </cell>
          <cell r="B63" t="str">
            <v>1523</v>
          </cell>
          <cell r="C63" t="str">
            <v>А</v>
          </cell>
          <cell r="D63" t="str">
            <v>B</v>
          </cell>
          <cell r="E63" t="str">
            <v>1523 А</v>
          </cell>
          <cell r="F63" t="str">
            <v>Інші короткострокові кредити , які надані іншим банкам</v>
          </cell>
          <cell r="G63" t="str">
            <v>Other short-term loans to other banks</v>
          </cell>
          <cell r="H63">
            <v>0</v>
          </cell>
          <cell r="I63">
            <v>6141615</v>
          </cell>
          <cell r="J63">
            <v>9885015</v>
          </cell>
          <cell r="K63">
            <v>5701705</v>
          </cell>
          <cell r="L63">
            <v>6621750</v>
          </cell>
          <cell r="M63">
            <v>8004625</v>
          </cell>
          <cell r="N63">
            <v>10099225</v>
          </cell>
          <cell r="O63">
            <v>9499656</v>
          </cell>
          <cell r="P63">
            <v>1950000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V63">
            <v>57903591</v>
          </cell>
          <cell r="X63">
            <v>1</v>
          </cell>
        </row>
        <row r="64">
          <cell r="A64" t="str">
            <v>1524 А</v>
          </cell>
          <cell r="B64" t="str">
            <v>1524</v>
          </cell>
          <cell r="C64" t="str">
            <v>А</v>
          </cell>
          <cell r="D64" t="str">
            <v>B</v>
          </cell>
          <cell r="E64" t="str">
            <v>1524 А</v>
          </cell>
          <cell r="F64" t="str">
            <v>Äîâãîñòðîêîâ³ êðåäèòè, ÿê³ íàäàí³ ³íøèì áàíêàì</v>
          </cell>
          <cell r="G64" t="str">
            <v>Long term loans to other banks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V64">
            <v>0</v>
          </cell>
          <cell r="X64">
            <v>1</v>
          </cell>
        </row>
        <row r="65">
          <cell r="A65" t="str">
            <v>1525 А</v>
          </cell>
          <cell r="B65" t="str">
            <v>1525</v>
          </cell>
          <cell r="C65" t="str">
            <v>А</v>
          </cell>
          <cell r="D65" t="str">
            <v>B</v>
          </cell>
          <cell r="E65" t="str">
            <v>1525 А</v>
          </cell>
          <cell r="F65" t="str">
            <v>Ô³íàíñîâèé ë³çèíã, ÿêèé íàäàíèé ³íøèì áàíêàì</v>
          </cell>
          <cell r="G65" t="str">
            <v>Financial leasing to other banks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V65">
            <v>0</v>
          </cell>
          <cell r="X65">
            <v>1</v>
          </cell>
        </row>
        <row r="66">
          <cell r="A66" t="str">
            <v>1526 А</v>
          </cell>
          <cell r="B66" t="str">
            <v>1526</v>
          </cell>
          <cell r="C66" t="str">
            <v>А</v>
          </cell>
          <cell r="D66" t="str">
            <v>B</v>
          </cell>
          <cell r="E66" t="str">
            <v>1526 А</v>
          </cell>
          <cell r="F66" t="str">
            <v>Ïðîëîíãîâàíà çàáîðãîâàí³ñòü çà êðåäèòàìè, íàäàíèìè ³íøèì áàíêàì</v>
          </cell>
          <cell r="G66" t="str">
            <v>Prolonged loans to other banks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V66">
            <v>0</v>
          </cell>
          <cell r="X66">
            <v>1</v>
          </cell>
        </row>
        <row r="67">
          <cell r="A67" t="str">
            <v>1527 А</v>
          </cell>
          <cell r="B67" t="str">
            <v>1527</v>
          </cell>
          <cell r="C67" t="str">
            <v>А</v>
          </cell>
          <cell r="D67" t="str">
            <v>B</v>
          </cell>
          <cell r="E67" t="str">
            <v>1527 А</v>
          </cell>
          <cell r="F67" t="str">
            <v>Ïðîñòðî÷åíà çàáîðãîâàí³ñòü çà êðåäèòàìè, ÿê³ íàäàí³ ³íøèì áàíêàì</v>
          </cell>
          <cell r="G67" t="str">
            <v>Overdue loans to other banks</v>
          </cell>
          <cell r="H67">
            <v>0</v>
          </cell>
          <cell r="I67">
            <v>612703.29</v>
          </cell>
          <cell r="J67">
            <v>128850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V67">
            <v>741553.29</v>
          </cell>
          <cell r="X67">
            <v>1</v>
          </cell>
        </row>
        <row r="68">
          <cell r="A68" t="str">
            <v>1528 А</v>
          </cell>
          <cell r="B68" t="str">
            <v>1528</v>
          </cell>
          <cell r="C68" t="str">
            <v>А</v>
          </cell>
          <cell r="D68" t="str">
            <v>L</v>
          </cell>
          <cell r="E68" t="str">
            <v>1528 А</v>
          </cell>
          <cell r="F68" t="str">
            <v>Íàðàõîâàí³ ïðîöåíòè çà êðåäèòàìè, ÿê³ íàäàí³ ³íøèì áàíêàì</v>
          </cell>
          <cell r="G68" t="str">
            <v>Interest accrued on loans to other banks</v>
          </cell>
          <cell r="H68">
            <v>0</v>
          </cell>
          <cell r="I68">
            <v>25851.26</v>
          </cell>
          <cell r="J68">
            <v>79288.53</v>
          </cell>
          <cell r="K68">
            <v>44987.9</v>
          </cell>
          <cell r="L68">
            <v>45034.05</v>
          </cell>
          <cell r="M68">
            <v>26122.7</v>
          </cell>
          <cell r="N68">
            <v>22929.47</v>
          </cell>
          <cell r="O68">
            <v>30112.32</v>
          </cell>
          <cell r="P68">
            <v>7583.32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V68">
            <v>281909.55</v>
          </cell>
          <cell r="X68">
            <v>1</v>
          </cell>
        </row>
        <row r="69">
          <cell r="A69" t="str">
            <v>1529 А</v>
          </cell>
          <cell r="B69" t="str">
            <v>1529</v>
          </cell>
          <cell r="C69" t="str">
            <v>А</v>
          </cell>
          <cell r="D69" t="str">
            <v>L</v>
          </cell>
          <cell r="E69" t="str">
            <v>1529 А</v>
          </cell>
          <cell r="F69" t="str">
            <v>Ïðîñòðî÷åí³ íàðàõîâàí³ ïðîöåíòè çà êðåäèòàìè, ÿê³ íàäàí³ ³íøèì áàíêàì</v>
          </cell>
          <cell r="G69" t="str">
            <v>Overdue interest accrued on loans to other banks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X69">
            <v>1</v>
          </cell>
        </row>
        <row r="70">
          <cell r="A70" t="str">
            <v>1580 А</v>
          </cell>
          <cell r="B70" t="str">
            <v>1580</v>
          </cell>
          <cell r="C70" t="str">
            <v>А</v>
          </cell>
          <cell r="D70" t="str">
            <v>B</v>
          </cell>
          <cell r="E70" t="str">
            <v>1580 А</v>
          </cell>
          <cell r="F70" t="str">
            <v>Ñóìí³âíà çàáîðãîâàí³ñòü çà êîøòàìè äî çàïèòàííÿ â ³íøèõ áàíêàõ</v>
          </cell>
          <cell r="G70" t="str">
            <v>Doubtful deposits on demand in other banks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V70">
            <v>0</v>
          </cell>
          <cell r="X70">
            <v>1</v>
          </cell>
        </row>
        <row r="71">
          <cell r="A71" t="str">
            <v>1581 А</v>
          </cell>
          <cell r="B71" t="str">
            <v>1581</v>
          </cell>
          <cell r="C71" t="str">
            <v>А</v>
          </cell>
          <cell r="D71" t="str">
            <v>B</v>
          </cell>
          <cell r="E71" t="str">
            <v>1581 А</v>
          </cell>
          <cell r="F71" t="str">
            <v>Ñóìí³âíà çàáîðãîâàí³ñòü çà ñòðîêîâèìè äåïîçèòàìè, ÿê³ ðîçì³ùåí³ â ³íøèõ áàíêàõ</v>
          </cell>
          <cell r="G71" t="str">
            <v>Doubtful term deposits in other banks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V71">
            <v>0</v>
          </cell>
          <cell r="X71">
            <v>1</v>
          </cell>
        </row>
        <row r="72">
          <cell r="A72" t="str">
            <v>1582 А</v>
          </cell>
          <cell r="B72" t="str">
            <v>1582</v>
          </cell>
          <cell r="C72" t="str">
            <v>А</v>
          </cell>
          <cell r="D72" t="str">
            <v>B</v>
          </cell>
          <cell r="E72" t="str">
            <v>1582 А</v>
          </cell>
          <cell r="F72" t="str">
            <v>Ñóìí³âíà çàáîðãîâàí³ñòü çà êðåäèòàìè, ÿê³ íàäàí³ ³íøèì áàíêàì</v>
          </cell>
          <cell r="G72" t="str">
            <v>Doubtful loans to other banks</v>
          </cell>
          <cell r="H72">
            <v>0</v>
          </cell>
          <cell r="I72">
            <v>0</v>
          </cell>
          <cell r="J72">
            <v>483853.29</v>
          </cell>
          <cell r="K72">
            <v>612703.29</v>
          </cell>
          <cell r="L72">
            <v>612703.29</v>
          </cell>
          <cell r="M72">
            <v>612703.29</v>
          </cell>
          <cell r="N72">
            <v>612703.29</v>
          </cell>
          <cell r="O72">
            <v>612703.29</v>
          </cell>
          <cell r="P72">
            <v>612703.29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V72">
            <v>4160073.0300000003</v>
          </cell>
          <cell r="X72">
            <v>1</v>
          </cell>
        </row>
        <row r="73">
          <cell r="A73" t="str">
            <v>1589 А</v>
          </cell>
          <cell r="B73" t="str">
            <v>1589</v>
          </cell>
          <cell r="C73" t="str">
            <v>А</v>
          </cell>
          <cell r="D73" t="str">
            <v>B</v>
          </cell>
          <cell r="E73" t="str">
            <v>1589 А</v>
          </cell>
          <cell r="F73" t="str">
            <v xml:space="preserve">Ñóìí³âíà çàáîðãîâàí³ñòü çà âèïëà÷åíèìè ãàðàíò³ÿìè, âèäàíèìè áàíêàì </v>
          </cell>
          <cell r="G73" t="str">
            <v>Doubtful guarantees paid, issued to other banks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V73">
            <v>0</v>
          </cell>
          <cell r="X73">
            <v>1</v>
          </cell>
        </row>
        <row r="74">
          <cell r="A74" t="str">
            <v>1590 П</v>
          </cell>
          <cell r="B74" t="str">
            <v>1590</v>
          </cell>
          <cell r="C74" t="str">
            <v>П</v>
          </cell>
          <cell r="D74" t="str">
            <v>B</v>
          </cell>
          <cell r="E74" t="str">
            <v>1590 П</v>
          </cell>
          <cell r="F74" t="str">
            <v>Ðåçåðâ ï³ä çàáîðãîâàí³ñòü ³íøèõ áàíê³â</v>
          </cell>
          <cell r="G74" t="str">
            <v>Other banks debts provision</v>
          </cell>
          <cell r="H74">
            <v>0</v>
          </cell>
          <cell r="I74">
            <v>483853.29</v>
          </cell>
          <cell r="J74">
            <v>483853.29</v>
          </cell>
          <cell r="K74">
            <v>612703.29</v>
          </cell>
          <cell r="L74">
            <v>612703.29</v>
          </cell>
          <cell r="M74">
            <v>612703.29</v>
          </cell>
          <cell r="N74">
            <v>612703.29</v>
          </cell>
          <cell r="O74">
            <v>612703.29</v>
          </cell>
          <cell r="P74">
            <v>612703.29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V74">
            <v>4643926.32</v>
          </cell>
          <cell r="X74">
            <v>1</v>
          </cell>
        </row>
        <row r="75">
          <cell r="A75" t="str">
            <v>1600 П</v>
          </cell>
          <cell r="B75" t="str">
            <v>1600</v>
          </cell>
          <cell r="C75" t="str">
            <v>П</v>
          </cell>
          <cell r="D75" t="str">
            <v>BB</v>
          </cell>
          <cell r="E75" t="str">
            <v>1600 П</v>
          </cell>
          <cell r="F75" t="str">
            <v>Êîðåñïîíäåíòñüê³ ðàõóíêè ³íøèõ áàíê³â</v>
          </cell>
          <cell r="G75" t="str">
            <v>Correspondent accounts of other banks</v>
          </cell>
          <cell r="H75">
            <v>0</v>
          </cell>
          <cell r="I75">
            <v>9254.57</v>
          </cell>
          <cell r="J75">
            <v>10584.54</v>
          </cell>
          <cell r="K75">
            <v>230113.77</v>
          </cell>
          <cell r="L75">
            <v>10356.879999999999</v>
          </cell>
          <cell r="M75">
            <v>10029.34</v>
          </cell>
          <cell r="N75">
            <v>10026.94</v>
          </cell>
          <cell r="O75">
            <v>9551.1299999999992</v>
          </cell>
          <cell r="P75">
            <v>10416.870000000001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V75">
            <v>300334.04000000004</v>
          </cell>
          <cell r="X75">
            <v>1</v>
          </cell>
        </row>
        <row r="76">
          <cell r="A76" t="str">
            <v>1608 П</v>
          </cell>
          <cell r="B76" t="str">
            <v>1608</v>
          </cell>
          <cell r="C76" t="str">
            <v>П</v>
          </cell>
          <cell r="D76" t="str">
            <v>LL</v>
          </cell>
          <cell r="E76" t="str">
            <v>1608 П</v>
          </cell>
          <cell r="F76" t="str">
            <v>Íàðàõîâàí³ ïðîöåíòè çà êîøòàìè äî çàïèòàííÿ ³íøèõ áàíê³â</v>
          </cell>
          <cell r="G76" t="str">
            <v>Interest accrued on deposits on demand of other banks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V76">
            <v>0</v>
          </cell>
          <cell r="X76">
            <v>1</v>
          </cell>
        </row>
        <row r="77">
          <cell r="A77" t="str">
            <v>1610 П</v>
          </cell>
          <cell r="B77" t="str">
            <v>1610</v>
          </cell>
          <cell r="C77" t="str">
            <v>П</v>
          </cell>
          <cell r="D77" t="str">
            <v>BB</v>
          </cell>
          <cell r="E77" t="str">
            <v>1610 П</v>
          </cell>
          <cell r="F77" t="str">
            <v>Äåïîçèòè îâåðíàéò ³íøèõ áàíê³â</v>
          </cell>
          <cell r="G77" t="str">
            <v>Overnight of other banks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38009880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V77">
            <v>38009880</v>
          </cell>
          <cell r="X77">
            <v>1</v>
          </cell>
        </row>
        <row r="78">
          <cell r="A78" t="str">
            <v>1611 П</v>
          </cell>
          <cell r="B78" t="str">
            <v>1611</v>
          </cell>
          <cell r="C78" t="str">
            <v>П</v>
          </cell>
          <cell r="D78" t="str">
            <v>ВВ</v>
          </cell>
          <cell r="E78" t="str">
            <v>1611 П</v>
          </cell>
          <cell r="F78" t="str">
            <v>Гарантійні депозити інших банків</v>
          </cell>
          <cell r="G78" t="str">
            <v>Guaranteed deposits of other banks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V78">
            <v>0</v>
          </cell>
          <cell r="X78">
            <v>1</v>
          </cell>
        </row>
        <row r="79">
          <cell r="A79" t="str">
            <v>1612 П</v>
          </cell>
          <cell r="B79" t="str">
            <v>1612</v>
          </cell>
          <cell r="C79" t="str">
            <v>П</v>
          </cell>
          <cell r="D79" t="str">
            <v>BB</v>
          </cell>
          <cell r="E79" t="str">
            <v>1612 П</v>
          </cell>
          <cell r="F79" t="str">
            <v>Êîðîòêîñòðîêîâ³ äåïîçèòè ³íøèõ áàíê³â</v>
          </cell>
          <cell r="G79" t="str">
            <v>Short-term deposits of other banks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V79">
            <v>0</v>
          </cell>
          <cell r="X79">
            <v>1</v>
          </cell>
        </row>
        <row r="80">
          <cell r="A80" t="str">
            <v>1615 П</v>
          </cell>
          <cell r="B80" t="str">
            <v>1615</v>
          </cell>
          <cell r="C80" t="str">
            <v>П</v>
          </cell>
          <cell r="D80" t="str">
            <v>BB</v>
          </cell>
          <cell r="E80" t="str">
            <v>1615 П</v>
          </cell>
          <cell r="F80" t="str">
            <v>Äîâãîñòðîêîâ³ äåïîçèòè ³íøèõ áàíê³â</v>
          </cell>
          <cell r="G80" t="str">
            <v>Long term deposits of other banks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V80">
            <v>0</v>
          </cell>
          <cell r="X80">
            <v>1</v>
          </cell>
        </row>
        <row r="81">
          <cell r="A81" t="str">
            <v>1618 П</v>
          </cell>
          <cell r="B81" t="str">
            <v>1618</v>
          </cell>
          <cell r="C81" t="str">
            <v>П</v>
          </cell>
          <cell r="D81" t="str">
            <v>LL</v>
          </cell>
          <cell r="E81" t="str">
            <v>1618 П</v>
          </cell>
          <cell r="F81" t="str">
            <v>Íàðàõîâàí³ ïðîöåíòè çà ñòðîêîâèìè äåïîçèòàìè ³íøèõ áàíê³â</v>
          </cell>
          <cell r="G81" t="str">
            <v>Interest accrued on long term deposits of other banks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V81">
            <v>0</v>
          </cell>
          <cell r="X81">
            <v>1</v>
          </cell>
        </row>
        <row r="82">
          <cell r="A82" t="str">
            <v>1620 П</v>
          </cell>
          <cell r="B82" t="str">
            <v>1620</v>
          </cell>
          <cell r="C82" t="str">
            <v>П</v>
          </cell>
          <cell r="D82" t="str">
            <v>BB</v>
          </cell>
          <cell r="E82" t="str">
            <v>1620 П</v>
          </cell>
          <cell r="F82" t="str">
            <v>Овердрафт за кореспондентськими рахунками, які відкриті в інших банках</v>
          </cell>
          <cell r="G82" t="str">
            <v>Overdraft on correspondent accounts in other banks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V82">
            <v>0</v>
          </cell>
          <cell r="X82">
            <v>1</v>
          </cell>
        </row>
        <row r="83">
          <cell r="A83" t="str">
            <v>1621 П</v>
          </cell>
          <cell r="B83" t="str">
            <v>1621</v>
          </cell>
          <cell r="C83" t="str">
            <v>П</v>
          </cell>
          <cell r="D83" t="str">
            <v>BB</v>
          </cell>
          <cell r="E83" t="str">
            <v>1621 П</v>
          </cell>
          <cell r="F83" t="str">
            <v>Кредити овернайт, які отримані від  інших банкам</v>
          </cell>
          <cell r="G83" t="str">
            <v>Overnight loans from other banks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190000</v>
          </cell>
          <cell r="M83">
            <v>600000</v>
          </cell>
          <cell r="N83">
            <v>0</v>
          </cell>
          <cell r="O83">
            <v>0</v>
          </cell>
          <cell r="P83">
            <v>1000000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V83">
            <v>1790000</v>
          </cell>
          <cell r="X83">
            <v>1</v>
          </cell>
        </row>
        <row r="84">
          <cell r="A84" t="str">
            <v>1622 П</v>
          </cell>
          <cell r="B84" t="str">
            <v>1622</v>
          </cell>
          <cell r="C84" t="str">
            <v>П</v>
          </cell>
          <cell r="D84" t="str">
            <v>BB</v>
          </cell>
          <cell r="E84" t="str">
            <v>1622 П</v>
          </cell>
          <cell r="F84" t="str">
            <v>Кошти, які отримані від інших банків за операціями РЕПО</v>
          </cell>
          <cell r="G84" t="str">
            <v>Funds received from other banks on REPO operations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V84">
            <v>0</v>
          </cell>
          <cell r="X84">
            <v>1</v>
          </cell>
        </row>
        <row r="85">
          <cell r="A85" t="str">
            <v>1623 П</v>
          </cell>
          <cell r="B85" t="str">
            <v>1623</v>
          </cell>
          <cell r="C85" t="str">
            <v>П</v>
          </cell>
          <cell r="D85" t="str">
            <v>ВВ</v>
          </cell>
          <cell r="E85" t="str">
            <v>1623 П</v>
          </cell>
          <cell r="F85" t="str">
            <v>Інші корострокові кредити, які отримані від інших банків</v>
          </cell>
          <cell r="G85" t="str">
            <v>Other short-term loans from other banks</v>
          </cell>
          <cell r="H85">
            <v>0</v>
          </cell>
          <cell r="I85">
            <v>4670000</v>
          </cell>
          <cell r="J85">
            <v>4520000</v>
          </cell>
          <cell r="K85">
            <v>4570000</v>
          </cell>
          <cell r="L85">
            <v>5740000</v>
          </cell>
          <cell r="M85">
            <v>7495000</v>
          </cell>
          <cell r="N85">
            <v>7120000</v>
          </cell>
          <cell r="O85">
            <v>6730000</v>
          </cell>
          <cell r="P85">
            <v>1170000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V85">
            <v>42015000</v>
          </cell>
          <cell r="X85">
            <v>1</v>
          </cell>
        </row>
        <row r="86">
          <cell r="A86" t="str">
            <v>1624 П</v>
          </cell>
          <cell r="B86" t="str">
            <v>1624</v>
          </cell>
          <cell r="C86" t="str">
            <v>П</v>
          </cell>
          <cell r="D86" t="str">
            <v>BB</v>
          </cell>
          <cell r="E86" t="str">
            <v>1624 П</v>
          </cell>
          <cell r="F86" t="str">
            <v>Äîâãîñòðîêîâ³ êðåäèòè, ÿê³ îòðèìàí³ â³ä ³íøèõ áàíê³â</v>
          </cell>
          <cell r="G86" t="str">
            <v>Long term loans from other banks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V86">
            <v>0</v>
          </cell>
          <cell r="X86">
            <v>1</v>
          </cell>
        </row>
        <row r="87">
          <cell r="A87" t="str">
            <v>1625 П</v>
          </cell>
          <cell r="B87" t="str">
            <v>1625</v>
          </cell>
          <cell r="C87" t="str">
            <v>П</v>
          </cell>
          <cell r="D87" t="str">
            <v>BB</v>
          </cell>
          <cell r="E87" t="str">
            <v>1625 П</v>
          </cell>
          <cell r="F87" t="str">
            <v>Ô³íàíñîâèé ë³çèíã, ÿêèé îòðèìàíèé â³ä ³íøèõ áàíê³â</v>
          </cell>
          <cell r="G87" t="str">
            <v>Financial leasing received from other banks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V87">
            <v>0</v>
          </cell>
          <cell r="X87">
            <v>1</v>
          </cell>
        </row>
        <row r="88">
          <cell r="A88" t="str">
            <v>1628 П</v>
          </cell>
          <cell r="B88" t="str">
            <v>1628</v>
          </cell>
          <cell r="C88" t="str">
            <v>П</v>
          </cell>
          <cell r="D88" t="str">
            <v>LL</v>
          </cell>
          <cell r="E88" t="str">
            <v>1628 П</v>
          </cell>
          <cell r="F88" t="str">
            <v>Íàðàõîâàí³ ïðîöåíòè çà êðåäèòàìè, ÿê³ îòðèìàí³ â³ä ³íøèõ áàíê³â</v>
          </cell>
          <cell r="G88" t="str">
            <v>Interest accrued on loans from other banks</v>
          </cell>
          <cell r="H88">
            <v>0</v>
          </cell>
          <cell r="I88">
            <v>5619.18</v>
          </cell>
          <cell r="J88">
            <v>22348.080000000002</v>
          </cell>
          <cell r="K88">
            <v>45917.81</v>
          </cell>
          <cell r="L88">
            <v>41224.11</v>
          </cell>
          <cell r="M88">
            <v>37637.67</v>
          </cell>
          <cell r="N88">
            <v>22523.279999999999</v>
          </cell>
          <cell r="O88">
            <v>41868.22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V88">
            <v>217138.35</v>
          </cell>
          <cell r="X88">
            <v>1</v>
          </cell>
        </row>
        <row r="89">
          <cell r="A89" t="str">
            <v>1811 А</v>
          </cell>
          <cell r="B89" t="str">
            <v>1811</v>
          </cell>
          <cell r="C89" t="str">
            <v>А</v>
          </cell>
          <cell r="D89" t="str">
            <v>Z</v>
          </cell>
          <cell r="E89" t="str">
            <v>1811 А</v>
          </cell>
          <cell r="F89" t="str">
            <v>Дебіторська заборгованість за операціями з готівкою</v>
          </cell>
          <cell r="G89" t="str">
            <v>Debtors on operations with cash</v>
          </cell>
          <cell r="H89">
            <v>0</v>
          </cell>
          <cell r="I89">
            <v>5603.35</v>
          </cell>
          <cell r="J89">
            <v>0</v>
          </cell>
          <cell r="K89">
            <v>3648.1</v>
          </cell>
          <cell r="L89">
            <v>0</v>
          </cell>
          <cell r="M89">
            <v>64.33</v>
          </cell>
          <cell r="N89">
            <v>2000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V89">
            <v>11315.78</v>
          </cell>
          <cell r="X89">
            <v>1</v>
          </cell>
        </row>
        <row r="90">
          <cell r="A90" t="str">
            <v>1819 А</v>
          </cell>
          <cell r="B90" t="str">
            <v>1819</v>
          </cell>
          <cell r="C90" t="str">
            <v>А</v>
          </cell>
          <cell r="D90" t="str">
            <v>Z</v>
          </cell>
          <cell r="E90" t="str">
            <v>1819 А</v>
          </cell>
          <cell r="F90" t="str">
            <v>Інша дебіторська заборгованість за операціями з банками</v>
          </cell>
          <cell r="G90" t="str">
            <v>Other debtors on operations with banks</v>
          </cell>
          <cell r="H90">
            <v>0</v>
          </cell>
          <cell r="I90">
            <v>30000</v>
          </cell>
          <cell r="J90">
            <v>30000</v>
          </cell>
          <cell r="K90">
            <v>30000</v>
          </cell>
          <cell r="L90">
            <v>30000</v>
          </cell>
          <cell r="M90">
            <v>30000</v>
          </cell>
          <cell r="N90">
            <v>30000</v>
          </cell>
          <cell r="O90">
            <v>30024</v>
          </cell>
          <cell r="P90">
            <v>3253163.74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V90">
            <v>3463187.74</v>
          </cell>
          <cell r="X90">
            <v>1</v>
          </cell>
        </row>
        <row r="91">
          <cell r="A91" t="str">
            <v>1911 П</v>
          </cell>
          <cell r="B91" t="str">
            <v>1911</v>
          </cell>
          <cell r="C91" t="str">
            <v>П</v>
          </cell>
          <cell r="D91" t="str">
            <v>ZZ</v>
          </cell>
          <cell r="E91" t="str">
            <v>1911 П</v>
          </cell>
          <cell r="F91" t="str">
            <v>Кредиторська заборгованість за операціями з готівкою</v>
          </cell>
          <cell r="G91" t="str">
            <v>Accounts payable on operations with cash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V91">
            <v>0</v>
          </cell>
          <cell r="X91">
            <v>1</v>
          </cell>
        </row>
        <row r="92">
          <cell r="A92" t="str">
            <v>1919 П</v>
          </cell>
          <cell r="B92" t="str">
            <v>1919</v>
          </cell>
          <cell r="C92" t="str">
            <v>П</v>
          </cell>
          <cell r="D92" t="str">
            <v>ZZ</v>
          </cell>
          <cell r="E92" t="str">
            <v>1919 П</v>
          </cell>
          <cell r="F92" t="str">
            <v>Інша кредиторська заборгованість за операціями з банками</v>
          </cell>
          <cell r="G92" t="str">
            <v>Other accounts payable on operations with banks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42</v>
          </cell>
          <cell r="N92">
            <v>1127</v>
          </cell>
          <cell r="O92">
            <v>1740.04</v>
          </cell>
          <cell r="P92">
            <v>196.78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V92">
            <v>3105.82</v>
          </cell>
          <cell r="X92">
            <v>1</v>
          </cell>
        </row>
        <row r="93">
          <cell r="A93" t="str">
            <v>2000 А</v>
          </cell>
          <cell r="B93" t="str">
            <v>2000</v>
          </cell>
          <cell r="C93" t="str">
            <v>А</v>
          </cell>
          <cell r="D93" t="str">
            <v>C</v>
          </cell>
          <cell r="E93" t="str">
            <v>2000 А</v>
          </cell>
          <cell r="F93" t="str">
            <v>Ðàõóíêè  ñóá'ºêò³â ãîñïîäàðñüêî¿ ä³ÿëüíîñò³ çà îâåðäðàôòîì</v>
          </cell>
          <cell r="G93" t="str">
            <v>Accounts on business entities overdrafts</v>
          </cell>
          <cell r="H93">
            <v>0</v>
          </cell>
          <cell r="I93">
            <v>583586.73</v>
          </cell>
          <cell r="J93">
            <v>1383595.23</v>
          </cell>
          <cell r="K93">
            <v>1454265.98</v>
          </cell>
          <cell r="L93">
            <v>1431699.07</v>
          </cell>
          <cell r="M93">
            <v>1692619.67</v>
          </cell>
          <cell r="N93">
            <v>2165439.87</v>
          </cell>
          <cell r="O93">
            <v>2559222</v>
          </cell>
          <cell r="P93">
            <v>2607824.63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V93">
            <v>13878253.18</v>
          </cell>
          <cell r="X93">
            <v>1</v>
          </cell>
        </row>
        <row r="94">
          <cell r="A94" t="str">
            <v>2008 А</v>
          </cell>
          <cell r="B94" t="str">
            <v>2008</v>
          </cell>
          <cell r="C94" t="str">
            <v>А</v>
          </cell>
          <cell r="D94" t="str">
            <v>L</v>
          </cell>
          <cell r="E94" t="str">
            <v>2008 А</v>
          </cell>
          <cell r="F94" t="str">
            <v>Íàðàõîâàí³ доходи çà îâåðäðàôòîì</v>
          </cell>
          <cell r="G94" t="str">
            <v>Accumulated profit on overdraft</v>
          </cell>
          <cell r="H94">
            <v>0</v>
          </cell>
          <cell r="I94">
            <v>2295.92</v>
          </cell>
          <cell r="J94">
            <v>148.79</v>
          </cell>
          <cell r="K94">
            <v>2570.16</v>
          </cell>
          <cell r="L94">
            <v>1076.04</v>
          </cell>
          <cell r="M94">
            <v>1681.66</v>
          </cell>
          <cell r="N94">
            <v>1262.58</v>
          </cell>
          <cell r="O94">
            <v>1750.77</v>
          </cell>
          <cell r="P94">
            <v>26112.65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V94">
            <v>36898.57</v>
          </cell>
          <cell r="X94">
            <v>1</v>
          </cell>
        </row>
        <row r="95">
          <cell r="A95" t="str">
            <v>2010 А</v>
          </cell>
          <cell r="B95" t="str">
            <v>2010</v>
          </cell>
          <cell r="C95" t="str">
            <v>А</v>
          </cell>
          <cell r="D95" t="str">
            <v>C</v>
          </cell>
          <cell r="E95" t="str">
            <v>2010 А</v>
          </cell>
          <cell r="F95" t="str">
            <v>Êîøòè, ÿê³ íàäàí³ ñóá'ºêòàì ãîñïîäàðñüêî¿ ä³ÿëüíîñò³ çà îïåðàö³ÿìè Ðåïî</v>
          </cell>
          <cell r="G95" t="str">
            <v>Funds granted to business entities on Repo transactions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V95">
            <v>0</v>
          </cell>
          <cell r="X95">
            <v>1</v>
          </cell>
        </row>
        <row r="96">
          <cell r="A96" t="str">
            <v>2018 А</v>
          </cell>
          <cell r="B96" t="str">
            <v>2018</v>
          </cell>
          <cell r="C96" t="str">
            <v>А</v>
          </cell>
          <cell r="D96" t="str">
            <v>L</v>
          </cell>
          <cell r="E96" t="str">
            <v>2018 А</v>
          </cell>
          <cell r="F96" t="str">
            <v xml:space="preserve">Íàðàõîâàí³ ïðîöåíòè çà êîøòàìè, ÿê³ íàäàí³ ñóá'ºêòàì ãîñïîäàðñüêî¿ ä³ÿëüíîñò³ çà îïåðàö³ÿìè Ðåïî </v>
          </cell>
          <cell r="G96" t="str">
            <v>Accrrued interest on funds granted to business entities on Repo transactions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V96">
            <v>0</v>
          </cell>
          <cell r="X96">
            <v>1</v>
          </cell>
        </row>
        <row r="97">
          <cell r="A97" t="str">
            <v>2020 А</v>
          </cell>
          <cell r="B97" t="str">
            <v>2020</v>
          </cell>
          <cell r="C97" t="str">
            <v>А</v>
          </cell>
          <cell r="D97" t="str">
            <v>D</v>
          </cell>
          <cell r="E97" t="str">
            <v>2020 А</v>
          </cell>
          <cell r="F97" t="str">
            <v xml:space="preserve">Ðàõóíêè ñóá'ºêò³â ãîñïîäàðñüêî¿ ä³ÿëüíîñò³ çà âðàõîâàíèìè âåêñåëÿìè </v>
          </cell>
          <cell r="G97" t="str">
            <v>Accounts on accepted bills of business entities</v>
          </cell>
          <cell r="H97">
            <v>0</v>
          </cell>
          <cell r="I97">
            <v>13110559.32</v>
          </cell>
          <cell r="J97">
            <v>13738620.350000001</v>
          </cell>
          <cell r="K97">
            <v>13870994.130000001</v>
          </cell>
          <cell r="L97">
            <v>18359696.129999999</v>
          </cell>
          <cell r="M97">
            <v>18420994.129999999</v>
          </cell>
          <cell r="N97">
            <v>18555414.129999999</v>
          </cell>
          <cell r="O97">
            <v>18697650.710000001</v>
          </cell>
          <cell r="P97">
            <v>21282841.129999999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V97">
            <v>136036770.03</v>
          </cell>
          <cell r="X97">
            <v>1</v>
          </cell>
        </row>
        <row r="98">
          <cell r="A98" t="str">
            <v>2027 А</v>
          </cell>
          <cell r="B98" t="str">
            <v>2027</v>
          </cell>
          <cell r="C98" t="str">
            <v>А</v>
          </cell>
          <cell r="D98" t="str">
            <v>D</v>
          </cell>
          <cell r="E98" t="str">
            <v>2027 А</v>
          </cell>
          <cell r="F98" t="str">
            <v>Îïðîòåñòîâàí³ âåêñåë³ ñóá'ºêò³â ãîñïîäàðñüêî¿ ä³ÿëüíîñò³</v>
          </cell>
          <cell r="G98" t="str">
            <v>Protested bills of exchange of business entities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V98">
            <v>0</v>
          </cell>
          <cell r="X98">
            <v>1</v>
          </cell>
        </row>
        <row r="99">
          <cell r="A99" t="str">
            <v>2028 А</v>
          </cell>
          <cell r="B99" t="str">
            <v>2028</v>
          </cell>
          <cell r="C99" t="str">
            <v>А</v>
          </cell>
          <cell r="D99" t="str">
            <v>L</v>
          </cell>
          <cell r="E99" t="str">
            <v>2028 А</v>
          </cell>
          <cell r="F99" t="str">
            <v>Íàðàõîâàí³ äîõîäè çà âðàõîâàíèìè âåêñåëÿìè ñóá'ºêò³â ãîñïîäàðñüêî¿ ä³ÿëüíîñò³</v>
          </cell>
          <cell r="G99" t="str">
            <v>Profit accrued on accepted bills of business entities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V99">
            <v>0</v>
          </cell>
          <cell r="X99">
            <v>1</v>
          </cell>
        </row>
        <row r="100">
          <cell r="A100" t="str">
            <v>2029 А</v>
          </cell>
          <cell r="B100" t="str">
            <v>2029</v>
          </cell>
          <cell r="C100" t="str">
            <v>А</v>
          </cell>
          <cell r="D100" t="str">
            <v>L</v>
          </cell>
          <cell r="E100" t="str">
            <v>2029 А</v>
          </cell>
          <cell r="F100" t="str">
            <v>Ïðîñòðî÷åí³ íàðàõîâàí³ äîõîäè çà âðàõîâàíèìè âåêñåëÿìè ñóá'ºêò³â ãîñïîäàðñüêî¿ ä³ÿëüíîñò³</v>
          </cell>
          <cell r="G100" t="str">
            <v>Overdue accrued profit on accepted bills of business entities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V100">
            <v>0</v>
          </cell>
          <cell r="X100">
            <v>1</v>
          </cell>
        </row>
        <row r="101">
          <cell r="A101" t="str">
            <v>2030 А</v>
          </cell>
          <cell r="B101" t="str">
            <v>2030</v>
          </cell>
          <cell r="C101" t="str">
            <v>А</v>
          </cell>
          <cell r="D101" t="str">
            <v>C</v>
          </cell>
          <cell r="E101" t="str">
            <v>2030 А</v>
          </cell>
          <cell r="F101" t="str">
            <v>Ðàõóíêè çà ôàêòîðèíãîâèìè îïåðàö³ÿìè ñóá'ºêò³â ãîñïîäàðñüêî¿ ä³ÿëüíîñò³</v>
          </cell>
          <cell r="G101" t="str">
            <v>Accounts on factoring transactions of business entities</v>
          </cell>
          <cell r="H101">
            <v>0</v>
          </cell>
          <cell r="I101">
            <v>1304745.8500000001</v>
          </cell>
          <cell r="J101">
            <v>950117.2</v>
          </cell>
          <cell r="K101">
            <v>1639342.68</v>
          </cell>
          <cell r="L101">
            <v>1035307.75</v>
          </cell>
          <cell r="M101">
            <v>1392506.45</v>
          </cell>
          <cell r="N101">
            <v>298025</v>
          </cell>
          <cell r="O101">
            <v>792400.73</v>
          </cell>
          <cell r="P101">
            <v>145075.87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V101">
            <v>7557521.5300000003</v>
          </cell>
          <cell r="X101">
            <v>1</v>
          </cell>
        </row>
        <row r="102">
          <cell r="A102" t="str">
            <v>2037 А</v>
          </cell>
          <cell r="B102" t="str">
            <v>2037</v>
          </cell>
          <cell r="C102" t="str">
            <v>А</v>
          </cell>
          <cell r="D102" t="str">
            <v>C</v>
          </cell>
          <cell r="E102" t="str">
            <v>2037 А</v>
          </cell>
          <cell r="F102" t="str">
            <v>Ïðîñòðî÷åíà çàáîðãîâàí³ñòü  ñóá'ºêò³â ãîñïîäàðñüêî¿ ä³ÿëüíîñò³ çà ôàêòîðèíãîâèìè îïåðàö³ÿìè</v>
          </cell>
          <cell r="G102" t="str">
            <v>Overdue debt of business entities on factoring transactions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V102">
            <v>0</v>
          </cell>
          <cell r="X102">
            <v>1</v>
          </cell>
        </row>
        <row r="103">
          <cell r="A103" t="str">
            <v>2038 А</v>
          </cell>
          <cell r="B103" t="str">
            <v>2038</v>
          </cell>
          <cell r="C103" t="str">
            <v>А</v>
          </cell>
          <cell r="D103" t="str">
            <v>L</v>
          </cell>
          <cell r="E103" t="str">
            <v>2038 А</v>
          </cell>
          <cell r="F103" t="str">
            <v>Íàðàõîâàí³ äîõîäи çà ôàêòîðèíãîâèìè îïåðàö³ÿìè із ñóá'ºêòами  ãîñïîäàðñüêî¿ ä³ÿëüíîñò³</v>
          </cell>
          <cell r="G103" t="str">
            <v>Accrued profit on factoring transactions with business entities</v>
          </cell>
          <cell r="H103">
            <v>0</v>
          </cell>
          <cell r="I103">
            <v>4999.8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V103">
            <v>4999.8</v>
          </cell>
          <cell r="X103">
            <v>1</v>
          </cell>
        </row>
        <row r="104">
          <cell r="A104" t="str">
            <v>2039 А</v>
          </cell>
          <cell r="B104" t="str">
            <v>2039</v>
          </cell>
          <cell r="C104" t="str">
            <v>А</v>
          </cell>
          <cell r="D104" t="str">
            <v>L</v>
          </cell>
          <cell r="E104" t="str">
            <v>2039 А</v>
          </cell>
          <cell r="F104" t="str">
            <v>Ïðîñòðî÷åí³ íàðàõîâàí³ äîõîäè çà ôàêòîðèíãîâèìè îïåðàö³ÿìè із ñóá'ºêòами ãîñïîäàðñüêî¿ ä³ÿëüíîñò³</v>
          </cell>
          <cell r="G104" t="str">
            <v>Overdue accrued profit on factoring transactions with business entities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V104">
            <v>0</v>
          </cell>
          <cell r="X104">
            <v>1</v>
          </cell>
        </row>
        <row r="105">
          <cell r="A105" t="str">
            <v>2040 А</v>
          </cell>
          <cell r="B105" t="str">
            <v>2040</v>
          </cell>
          <cell r="C105" t="str">
            <v>А</v>
          </cell>
          <cell r="D105" t="str">
            <v>C</v>
          </cell>
          <cell r="E105" t="str">
            <v>2040 А</v>
          </cell>
          <cell r="F105" t="str">
            <v xml:space="preserve">Êîðîòêîñòðîêîâ³ êðåäèòè ñóá'ºêòам ãîñïîäàðñüêî¿ ä³ÿëüíîñò³ çà âíóòð³øí³ìè òîðãîâåëüíèìè îïåðàö³ÿìè </v>
          </cell>
          <cell r="G105" t="str">
            <v>Short-term loans for domestic trade transactions of business entities</v>
          </cell>
          <cell r="H105">
            <v>0</v>
          </cell>
          <cell r="I105">
            <v>15357404.990000002</v>
          </cell>
          <cell r="J105">
            <v>13666790.91</v>
          </cell>
          <cell r="K105">
            <v>16361021.049999999</v>
          </cell>
          <cell r="L105">
            <v>12332605.16</v>
          </cell>
          <cell r="M105">
            <v>12451687.460000001</v>
          </cell>
          <cell r="N105">
            <v>11726151.470000001</v>
          </cell>
          <cell r="O105">
            <v>10880108.620000001</v>
          </cell>
          <cell r="P105">
            <v>9142926.370000001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V105">
            <v>101918696.03</v>
          </cell>
          <cell r="X105">
            <v>1</v>
          </cell>
        </row>
        <row r="106">
          <cell r="A106" t="str">
            <v>2045 А</v>
          </cell>
          <cell r="B106" t="str">
            <v>2045</v>
          </cell>
          <cell r="C106" t="str">
            <v>А</v>
          </cell>
          <cell r="D106" t="str">
            <v>C</v>
          </cell>
          <cell r="E106" t="str">
            <v>2045 А</v>
          </cell>
          <cell r="F106" t="str">
            <v xml:space="preserve">Äîâãîñòðîêîâ³ êðåäèòè ñóá'ºêòам ãîñïîäàðñüêî¿ ä³ÿëüíîñò³ çà âíóòð³øí³ìè òîðãîâåëüíèìè îïåðàö³ÿìè </v>
          </cell>
          <cell r="G106" t="str">
            <v>Long-term loans for domestic trade transactions of business entities</v>
          </cell>
          <cell r="H106">
            <v>0</v>
          </cell>
          <cell r="I106">
            <v>1974794.52</v>
          </cell>
          <cell r="J106">
            <v>25000</v>
          </cell>
          <cell r="K106">
            <v>25000</v>
          </cell>
          <cell r="L106">
            <v>25000</v>
          </cell>
          <cell r="M106">
            <v>25000</v>
          </cell>
          <cell r="N106">
            <v>25000</v>
          </cell>
          <cell r="O106">
            <v>15500</v>
          </cell>
          <cell r="P106">
            <v>4000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2119294.52</v>
          </cell>
          <cell r="X106">
            <v>1</v>
          </cell>
        </row>
        <row r="107">
          <cell r="A107" t="str">
            <v>2046 А</v>
          </cell>
          <cell r="B107" t="str">
            <v>2046</v>
          </cell>
          <cell r="C107" t="str">
            <v>А</v>
          </cell>
          <cell r="D107" t="str">
            <v>C</v>
          </cell>
          <cell r="E107" t="str">
            <v>2046 А</v>
          </cell>
          <cell r="F107" t="str">
            <v xml:space="preserve">Ïðîëîíãîâàíà çàáîðãîâàí³ñòü  çà êðåäèòàìè ñóá'ºêòам ãîñïîäàðñüêî¿ ä³ÿëüíîñò³ çà âíóòð³øí³ìè òîðãîâåëüíèìè îïåðàö³ÿìè </v>
          </cell>
          <cell r="G107" t="str">
            <v>Prolonged loans for domestic trade transactions of business entities</v>
          </cell>
          <cell r="H107">
            <v>0</v>
          </cell>
          <cell r="I107">
            <v>2508043.5299999998</v>
          </cell>
          <cell r="J107">
            <v>3332056.07</v>
          </cell>
          <cell r="K107">
            <v>1423172.65</v>
          </cell>
          <cell r="L107">
            <v>4153359.6</v>
          </cell>
          <cell r="M107">
            <v>4145405.72</v>
          </cell>
          <cell r="N107">
            <v>4803491.8600000003</v>
          </cell>
          <cell r="O107">
            <v>5457040.3200000003</v>
          </cell>
          <cell r="P107">
            <v>5347631.32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V107">
            <v>31170201.07</v>
          </cell>
          <cell r="X107">
            <v>1</v>
          </cell>
        </row>
        <row r="108">
          <cell r="A108" t="str">
            <v>2047 А</v>
          </cell>
          <cell r="B108" t="str">
            <v>2047</v>
          </cell>
          <cell r="C108" t="str">
            <v>А</v>
          </cell>
          <cell r="D108" t="str">
            <v>C</v>
          </cell>
          <cell r="E108" t="str">
            <v>2047 А</v>
          </cell>
          <cell r="F108" t="str">
            <v>Ïðîñòðî÷åíà çàáîðãîâàí³ñòü çà êðåäèòàìè çà âíóòð³øí³ìè òîðãîâåëüíèìè îïåðàö³ÿìè ñóá'ºêò³â ãîñïîäàðñüêî¿ ä³ÿëüíîñò³</v>
          </cell>
          <cell r="G108" t="str">
            <v>Overdue loans for domestic trade transactions of business entities</v>
          </cell>
          <cell r="H108">
            <v>0</v>
          </cell>
          <cell r="I108">
            <v>263323.5</v>
          </cell>
          <cell r="J108">
            <v>1301773.07</v>
          </cell>
          <cell r="K108">
            <v>1288742.8500000001</v>
          </cell>
          <cell r="L108">
            <v>2306301.42</v>
          </cell>
          <cell r="M108">
            <v>2161486.04</v>
          </cell>
          <cell r="N108">
            <v>2003659.95</v>
          </cell>
          <cell r="O108">
            <v>859693.49</v>
          </cell>
          <cell r="P108">
            <v>858693.49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V108">
            <v>11043673.810000001</v>
          </cell>
          <cell r="X108">
            <v>1</v>
          </cell>
        </row>
        <row r="109">
          <cell r="A109" t="str">
            <v>2048 А</v>
          </cell>
          <cell r="B109" t="str">
            <v>2048</v>
          </cell>
          <cell r="C109" t="str">
            <v>А</v>
          </cell>
          <cell r="D109" t="str">
            <v>L</v>
          </cell>
          <cell r="E109" t="str">
            <v>2048 А</v>
          </cell>
          <cell r="F109" t="str">
            <v>Íàðàõîâàí³ ïðîöåíòè çà êðåäèòàìè çà âíóòð³øí³ìè òîðãîâåëüíèìè îïåðàö³ÿìè ñóá'ºêò³â ãîñïîäàðñüêî¿ ä³ÿëüíîñò³</v>
          </cell>
          <cell r="G109" t="str">
            <v>Accrued interest on loans for domestic trade transactions of business entities</v>
          </cell>
          <cell r="H109">
            <v>0</v>
          </cell>
          <cell r="I109">
            <v>128356.57</v>
          </cell>
          <cell r="J109">
            <v>199651.96</v>
          </cell>
          <cell r="K109">
            <v>85531.199999999997</v>
          </cell>
          <cell r="L109">
            <v>197206.44</v>
          </cell>
          <cell r="M109">
            <v>170369.88</v>
          </cell>
          <cell r="N109">
            <v>148101.01</v>
          </cell>
          <cell r="O109">
            <v>330703.19</v>
          </cell>
          <cell r="P109">
            <v>213618.4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V109">
            <v>1473538.65</v>
          </cell>
          <cell r="X109">
            <v>1</v>
          </cell>
        </row>
        <row r="110">
          <cell r="A110" t="str">
            <v>2049 А</v>
          </cell>
          <cell r="B110" t="str">
            <v>2049</v>
          </cell>
          <cell r="C110" t="str">
            <v>А</v>
          </cell>
          <cell r="D110" t="str">
            <v>L</v>
          </cell>
          <cell r="E110" t="str">
            <v>2049 А</v>
          </cell>
          <cell r="F110" t="str">
            <v>Ïðîñòðî÷åí³ íàðàõîâàí³ ïðîöåíòè çà êðåäèòàìè çà âíóòð³øí³ìè òîðãîâåëüíèìè îïåðàö³ÿìè ñóá'ºêò³â ãîñïîäàðñüêî¿ ä³ÿëüíîñò³</v>
          </cell>
          <cell r="G110" t="str">
            <v>Overdue accrued interest on loans for domestic trade transactions of business entities</v>
          </cell>
          <cell r="H110">
            <v>0</v>
          </cell>
          <cell r="I110">
            <v>201558.21</v>
          </cell>
          <cell r="J110">
            <v>87553.53</v>
          </cell>
          <cell r="K110">
            <v>138113.35999999999</v>
          </cell>
          <cell r="L110">
            <v>128005.92</v>
          </cell>
          <cell r="M110">
            <v>276179.15000000002</v>
          </cell>
          <cell r="N110">
            <v>567792.75</v>
          </cell>
          <cell r="O110">
            <v>673212.56</v>
          </cell>
          <cell r="P110">
            <v>1017307.31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3089722.79</v>
          </cell>
          <cell r="X110">
            <v>1</v>
          </cell>
        </row>
        <row r="111">
          <cell r="A111" t="str">
            <v>2050 А</v>
          </cell>
          <cell r="B111" t="str">
            <v>2050</v>
          </cell>
          <cell r="C111" t="str">
            <v>А</v>
          </cell>
          <cell r="D111" t="str">
            <v>C</v>
          </cell>
          <cell r="E111" t="str">
            <v>2050 А</v>
          </cell>
          <cell r="F111" t="str">
            <v xml:space="preserve">Êîðîòêîñòðîêîâ³ êðåäèòè ñóá'ºêòам ãîñïîäàðñüêî¿ ä³ÿëüíîñò³çà åêñïîðòíî-³ìïîðòíèìè îïåðàö³ÿìè </v>
          </cell>
          <cell r="G111" t="str">
            <v>Short term loans for export/import transactions of business entities</v>
          </cell>
          <cell r="H111">
            <v>0</v>
          </cell>
          <cell r="I111">
            <v>12240194.17</v>
          </cell>
          <cell r="J111">
            <v>14445987.449999999</v>
          </cell>
          <cell r="K111">
            <v>14830740.549999999</v>
          </cell>
          <cell r="L111">
            <v>15396062.810000001</v>
          </cell>
          <cell r="M111">
            <v>15285533.300000001</v>
          </cell>
          <cell r="N111">
            <v>15725467.120000001</v>
          </cell>
          <cell r="O111">
            <v>13358445.799999999</v>
          </cell>
          <cell r="P111">
            <v>13079048.43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114361479.63</v>
          </cell>
          <cell r="X111">
            <v>1</v>
          </cell>
        </row>
        <row r="112">
          <cell r="A112" t="str">
            <v>2055 А</v>
          </cell>
          <cell r="B112" t="str">
            <v>2055</v>
          </cell>
          <cell r="C112" t="str">
            <v>А</v>
          </cell>
          <cell r="D112" t="str">
            <v>C</v>
          </cell>
          <cell r="E112" t="str">
            <v>2055 А</v>
          </cell>
          <cell r="F112" t="str">
            <v xml:space="preserve">Äîâãîñòðîêîâ³ êðåäèòè ñóá'ºêòам ãîñïîäàðñüêî¿ ä³ÿëüíîñò³ çà åêñïîðòíî-³ìïîðòíèìè îïåðàö³ÿìè </v>
          </cell>
          <cell r="G112" t="str">
            <v>Long term loans for export/import transactions of business entities</v>
          </cell>
          <cell r="H112">
            <v>0</v>
          </cell>
          <cell r="I112">
            <v>5867788.5</v>
          </cell>
          <cell r="J112">
            <v>6038844.7000000002</v>
          </cell>
          <cell r="K112">
            <v>6085714.9000000004</v>
          </cell>
          <cell r="L112">
            <v>6091123</v>
          </cell>
          <cell r="M112">
            <v>6115000</v>
          </cell>
          <cell r="N112">
            <v>6127000</v>
          </cell>
          <cell r="O112">
            <v>6268400</v>
          </cell>
          <cell r="P112">
            <v>3250000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V112">
            <v>45843871.100000001</v>
          </cell>
          <cell r="X112">
            <v>1</v>
          </cell>
        </row>
        <row r="113">
          <cell r="A113" t="str">
            <v>2056 А</v>
          </cell>
          <cell r="B113" t="str">
            <v>2056</v>
          </cell>
          <cell r="C113" t="str">
            <v>А</v>
          </cell>
          <cell r="D113" t="str">
            <v>C</v>
          </cell>
          <cell r="E113" t="str">
            <v>2056 А</v>
          </cell>
          <cell r="F113" t="str">
            <v>Ïðîëîíãîâàíà çàáîðãîâàí³ñòü çà êðåäèòàìè çà åêñïîðòíî-³ìïîðòíèìè îïåðàö³ÿìè ñóá'ºêò³â ãîñïîäàðñüêî¿ ä³ÿëüíîñò³</v>
          </cell>
          <cell r="G113" t="str">
            <v>Prolonged loans for export/import transactions of business entities</v>
          </cell>
          <cell r="H113">
            <v>0</v>
          </cell>
          <cell r="I113">
            <v>4743465.83</v>
          </cell>
          <cell r="J113">
            <v>2740559.54</v>
          </cell>
          <cell r="K113">
            <v>2632827.27</v>
          </cell>
          <cell r="L113">
            <v>2054313.16</v>
          </cell>
          <cell r="M113">
            <v>2233600.5499999998</v>
          </cell>
          <cell r="N113">
            <v>3839037.78</v>
          </cell>
          <cell r="O113">
            <v>6633438.46</v>
          </cell>
          <cell r="P113">
            <v>12134871.029999999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V113">
            <v>37012113.620000005</v>
          </cell>
          <cell r="X113">
            <v>1</v>
          </cell>
        </row>
        <row r="114">
          <cell r="A114" t="str">
            <v>2057 А</v>
          </cell>
          <cell r="B114" t="str">
            <v>2057</v>
          </cell>
          <cell r="C114" t="str">
            <v>А</v>
          </cell>
          <cell r="D114" t="str">
            <v>C</v>
          </cell>
          <cell r="E114" t="str">
            <v>2057 А</v>
          </cell>
          <cell r="F114" t="str">
            <v xml:space="preserve">Ïðîñòðî÷åíà çàáîðãîâàí³ñòü çà êðåäèòàìè ñóá'ºêòам ãîñïîäàðñüêî¿ ä³ÿëüíîñò³ çà åêñïîðòíî-³ìïîðòíèìè îïåðàö³ÿìè </v>
          </cell>
          <cell r="G114" t="str">
            <v>Overdue loans for export/import transactions of business entities</v>
          </cell>
          <cell r="H114">
            <v>0</v>
          </cell>
          <cell r="I114">
            <v>756654.37</v>
          </cell>
          <cell r="J114">
            <v>1437547.26</v>
          </cell>
          <cell r="K114">
            <v>834418.96</v>
          </cell>
          <cell r="L114">
            <v>1521210.07</v>
          </cell>
          <cell r="M114">
            <v>1529463.93</v>
          </cell>
          <cell r="N114">
            <v>14589.58</v>
          </cell>
          <cell r="O114">
            <v>59315.3</v>
          </cell>
          <cell r="P114">
            <v>61506.84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V114">
            <v>6214706.3099999996</v>
          </cell>
          <cell r="X114">
            <v>1</v>
          </cell>
        </row>
        <row r="115">
          <cell r="A115" t="str">
            <v>2058 А</v>
          </cell>
          <cell r="B115" t="str">
            <v>2058</v>
          </cell>
          <cell r="C115" t="str">
            <v>А</v>
          </cell>
          <cell r="D115" t="str">
            <v>L</v>
          </cell>
          <cell r="E115" t="str">
            <v>2058 А</v>
          </cell>
          <cell r="F115" t="str">
            <v>Íàðàõîâàí³ ïðîöåíòè çà êðåäèòàìè çà åêñïîðòíî-³ìïîðòíèìè îïåðàö³ÿìè ñóá'ºêò³â ãîñïîäàðñüêî¿ ä³ÿëüíîñò³</v>
          </cell>
          <cell r="G115" t="str">
            <v>Accrued interest on loans for export/import transactions of business entities</v>
          </cell>
          <cell r="H115">
            <v>0</v>
          </cell>
          <cell r="I115">
            <v>237580.96</v>
          </cell>
          <cell r="J115">
            <v>345762.16</v>
          </cell>
          <cell r="K115">
            <v>320983</v>
          </cell>
          <cell r="L115">
            <v>305948.78000000003</v>
          </cell>
          <cell r="M115">
            <v>157183.31</v>
          </cell>
          <cell r="N115">
            <v>323821.32</v>
          </cell>
          <cell r="O115">
            <v>310475.55</v>
          </cell>
          <cell r="P115">
            <v>359386.28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V115">
            <v>2361141.3600000003</v>
          </cell>
          <cell r="X115">
            <v>1</v>
          </cell>
        </row>
        <row r="116">
          <cell r="A116" t="str">
            <v>2059 А</v>
          </cell>
          <cell r="B116" t="str">
            <v>2059</v>
          </cell>
          <cell r="C116" t="str">
            <v>А</v>
          </cell>
          <cell r="D116" t="str">
            <v>L</v>
          </cell>
          <cell r="E116" t="str">
            <v>2059 А</v>
          </cell>
          <cell r="F116" t="str">
            <v>Ïðîñòðî÷åí³ íàðàõîâàí³ ïðîöåíòè çà êðåäèòàìè çà åêñïîðòíî-³ìïîðòíèìè îïåðàö³ÿìè ñóá'ºêò³â ãîñïîäàðñüêî¿ ä³ÿëüíîñò³</v>
          </cell>
          <cell r="G116" t="str">
            <v>Overdue accrued interest on loans for export/import transactions of business entities</v>
          </cell>
          <cell r="H116">
            <v>0</v>
          </cell>
          <cell r="I116">
            <v>33724.03</v>
          </cell>
          <cell r="J116">
            <v>127101.09</v>
          </cell>
          <cell r="K116">
            <v>54554.07</v>
          </cell>
          <cell r="L116">
            <v>46041.2</v>
          </cell>
          <cell r="M116">
            <v>257359.12</v>
          </cell>
          <cell r="N116">
            <v>114125.99</v>
          </cell>
          <cell r="O116">
            <v>323807.90000000002</v>
          </cell>
          <cell r="P116">
            <v>540255.16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V116">
            <v>1496968.56</v>
          </cell>
          <cell r="X116">
            <v>1</v>
          </cell>
        </row>
        <row r="117">
          <cell r="A117" t="str">
            <v>2061 А</v>
          </cell>
          <cell r="B117" t="str">
            <v>2061</v>
          </cell>
          <cell r="C117" t="str">
            <v>А</v>
          </cell>
          <cell r="D117" t="str">
            <v>C</v>
          </cell>
          <cell r="E117" t="str">
            <v>2061 А</v>
          </cell>
          <cell r="F117" t="str">
            <v xml:space="preserve">Êðåäèòè ï³ä ïëàò³æí³ êàðòêè, ÿê³ íàäàí³ ñóá’ºêòàì ãîñïîäàðñüêî¿ ä³ÿëüíîñò³ </v>
          </cell>
          <cell r="G117" t="str">
            <v>Loans for payment cards extended to business entities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V117">
            <v>0</v>
          </cell>
          <cell r="X117">
            <v>1</v>
          </cell>
        </row>
        <row r="118">
          <cell r="A118" t="str">
            <v>2062 А</v>
          </cell>
          <cell r="B118" t="str">
            <v>2062</v>
          </cell>
          <cell r="C118" t="str">
            <v>А</v>
          </cell>
          <cell r="D118" t="str">
            <v>C</v>
          </cell>
          <cell r="E118" t="str">
            <v>2062 А</v>
          </cell>
          <cell r="F118" t="str">
            <v>²íø³ êîðîòêîñòðîêîâ³ êðåäèòè â ïîòî÷íó ä³ÿëüí³ñòü, ÿê³ íàäàí³ ñóá’ºêòàì ãîñïîäàðñüêî¿ ä³ÿëüíîñò³</v>
          </cell>
          <cell r="G118" t="str">
            <v>Other short term loans for current activities extended to business entities</v>
          </cell>
          <cell r="H118">
            <v>0</v>
          </cell>
          <cell r="I118">
            <v>5382983.1500000004</v>
          </cell>
          <cell r="J118">
            <v>7093076.1499999994</v>
          </cell>
          <cell r="K118">
            <v>6700223.1500000004</v>
          </cell>
          <cell r="L118">
            <v>5835845.6299999999</v>
          </cell>
          <cell r="M118">
            <v>6120726.0299999993</v>
          </cell>
          <cell r="N118">
            <v>4762886.72</v>
          </cell>
          <cell r="O118">
            <v>6491629.5899999999</v>
          </cell>
          <cell r="P118">
            <v>6276619.0099999998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V118">
            <v>48663989.43</v>
          </cell>
          <cell r="X118">
            <v>1</v>
          </cell>
        </row>
        <row r="119">
          <cell r="A119" t="str">
            <v>2065 А</v>
          </cell>
          <cell r="B119" t="str">
            <v>2065</v>
          </cell>
          <cell r="C119" t="str">
            <v>А</v>
          </cell>
          <cell r="D119" t="str">
            <v>C</v>
          </cell>
          <cell r="E119" t="str">
            <v>2065 А</v>
          </cell>
          <cell r="F119" t="str">
            <v>²íø³ äîâãîñòðîêîâ³ êðåäèòè â ïîòî÷íó ä³ÿëüí³ñòü, ÿê³ íàäàí³ ñóá’ºêòàì ãîñïîäàðñüêî¿ ä³ÿëüíîñò³</v>
          </cell>
          <cell r="G119" t="str">
            <v>Other long term loans for current activities extended to business entities</v>
          </cell>
          <cell r="H119">
            <v>0</v>
          </cell>
          <cell r="I119">
            <v>13125847</v>
          </cell>
          <cell r="J119">
            <v>12411247</v>
          </cell>
          <cell r="K119">
            <v>12434647</v>
          </cell>
          <cell r="L119">
            <v>12437347</v>
          </cell>
          <cell r="M119">
            <v>12453847</v>
          </cell>
          <cell r="N119">
            <v>12459847</v>
          </cell>
          <cell r="O119">
            <v>12570547</v>
          </cell>
          <cell r="P119">
            <v>12992947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V119">
            <v>100886276</v>
          </cell>
          <cell r="X119">
            <v>1</v>
          </cell>
        </row>
        <row r="120">
          <cell r="A120" t="str">
            <v>2066 А</v>
          </cell>
          <cell r="B120" t="str">
            <v>2066</v>
          </cell>
          <cell r="C120" t="str">
            <v>А</v>
          </cell>
          <cell r="D120" t="str">
            <v>C</v>
          </cell>
          <cell r="E120" t="str">
            <v>2066 А</v>
          </cell>
          <cell r="F120" t="str">
            <v>Ïðîëîíãîâàíà çàáîðãîâàí³ñòü çà ³íøèìè êðåäèòàìè â ïîòî÷íó ä³ÿëüí³ñòü, ÿê³ íàäàí³ ñóá’ºêòàì ãîñïîäàðñüêî¿ ä³ÿëüíîñò³</v>
          </cell>
          <cell r="G120" t="str">
            <v>Other prolonged loans for current activities extended to business entities</v>
          </cell>
          <cell r="H120">
            <v>0</v>
          </cell>
          <cell r="I120">
            <v>921937.09</v>
          </cell>
          <cell r="J120">
            <v>792526.71</v>
          </cell>
          <cell r="K120">
            <v>649690</v>
          </cell>
          <cell r="L120">
            <v>2054327.52</v>
          </cell>
          <cell r="M120">
            <v>2769441.68</v>
          </cell>
          <cell r="N120">
            <v>2869917.56</v>
          </cell>
          <cell r="O120">
            <v>2814250</v>
          </cell>
          <cell r="P120">
            <v>2638680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V120">
            <v>15510770.560000001</v>
          </cell>
          <cell r="X120">
            <v>1</v>
          </cell>
        </row>
        <row r="121">
          <cell r="A121" t="str">
            <v>2067 А</v>
          </cell>
          <cell r="B121" t="str">
            <v>2067</v>
          </cell>
          <cell r="C121" t="str">
            <v>А</v>
          </cell>
          <cell r="D121" t="str">
            <v>C</v>
          </cell>
          <cell r="E121" t="str">
            <v>2067 А</v>
          </cell>
          <cell r="F121" t="str">
            <v>Ïðîñòðî÷åíà çàáîðãîâàí³ñòü çà ³íøèìè êðåäèòàìè â ïîòî÷íó ä³ÿëüí³ñòü, ÿê³ íàäàí³ ñóá’ºêòàì ãîñïîäàðñüêî¿ ä³ÿëüíîñò³</v>
          </cell>
          <cell r="G121" t="str">
            <v>Other overdue loans for current activities extended to business entities</v>
          </cell>
          <cell r="H121">
            <v>0</v>
          </cell>
          <cell r="I121">
            <v>334500</v>
          </cell>
          <cell r="J121">
            <v>364500</v>
          </cell>
          <cell r="K121">
            <v>517518.49</v>
          </cell>
          <cell r="L121">
            <v>478500</v>
          </cell>
          <cell r="M121">
            <v>508500</v>
          </cell>
          <cell r="N121">
            <v>506500</v>
          </cell>
          <cell r="O121">
            <v>454278</v>
          </cell>
          <cell r="P121">
            <v>944338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V121">
            <v>4108634.49</v>
          </cell>
          <cell r="X121">
            <v>1</v>
          </cell>
        </row>
        <row r="122">
          <cell r="A122" t="str">
            <v>2068 А</v>
          </cell>
          <cell r="B122" t="str">
            <v>2068</v>
          </cell>
          <cell r="C122" t="str">
            <v>А</v>
          </cell>
          <cell r="D122" t="str">
            <v>L</v>
          </cell>
          <cell r="E122" t="str">
            <v>2068 А</v>
          </cell>
          <cell r="F122" t="str">
            <v>Íàðàõîâàí³ ïðîöåíòè çà ³íøèìè êðåäèòàìè â ïîòî÷íó ä³ÿëüí³ñòü, ÿê³ íàäàí³ ñóá’ºêòàì ãîñïîäàðñüêî¿ ä³ÿëüíîñò³</v>
          </cell>
          <cell r="G122" t="str">
            <v>Accrued interest on other loans for current activities extended to business entities</v>
          </cell>
          <cell r="H122">
            <v>0</v>
          </cell>
          <cell r="I122">
            <v>1016801.85</v>
          </cell>
          <cell r="J122">
            <v>1375485.77</v>
          </cell>
          <cell r="K122">
            <v>1401710.62</v>
          </cell>
          <cell r="L122">
            <v>1506842.87</v>
          </cell>
          <cell r="M122">
            <v>1542323.12</v>
          </cell>
          <cell r="N122">
            <v>1612846.35</v>
          </cell>
          <cell r="O122">
            <v>1749219.48</v>
          </cell>
          <cell r="P122">
            <v>1801687.71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V122">
            <v>12006917.77</v>
          </cell>
          <cell r="X122">
            <v>1</v>
          </cell>
        </row>
        <row r="123">
          <cell r="A123" t="str">
            <v>2069 А</v>
          </cell>
          <cell r="B123" t="str">
            <v>2069</v>
          </cell>
          <cell r="C123" t="str">
            <v>А</v>
          </cell>
          <cell r="D123" t="str">
            <v>L</v>
          </cell>
          <cell r="E123" t="str">
            <v>2069 А</v>
          </cell>
          <cell r="F123" t="str">
            <v>Ïðîñòðî÷åí³ íàðàõîâàí³ ïðîöåíòè çà ³íøèìè êðåäèòàìè â ïîòî÷íó ä³ÿëüí³ñòü, ÿê³ íàäàí³ ñóá’ºêòàì ãîñïîäàðñüêî¿ ä³ÿëüíîñò³</v>
          </cell>
          <cell r="G123" t="str">
            <v>Overdue accrued interest on other loans for current activities extended to business entities</v>
          </cell>
          <cell r="H123">
            <v>0</v>
          </cell>
          <cell r="I123">
            <v>24450.6</v>
          </cell>
          <cell r="J123">
            <v>15087.31</v>
          </cell>
          <cell r="K123">
            <v>46767.95</v>
          </cell>
          <cell r="L123">
            <v>118183.5</v>
          </cell>
          <cell r="M123">
            <v>133332.07</v>
          </cell>
          <cell r="N123">
            <v>187292.33</v>
          </cell>
          <cell r="O123">
            <v>65441.51</v>
          </cell>
          <cell r="P123">
            <v>256847.67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V123">
            <v>847402.94000000006</v>
          </cell>
          <cell r="X123">
            <v>1</v>
          </cell>
        </row>
        <row r="124">
          <cell r="A124" t="str">
            <v>2070 А</v>
          </cell>
          <cell r="B124" t="str">
            <v>2070</v>
          </cell>
          <cell r="C124" t="str">
            <v>А</v>
          </cell>
          <cell r="D124" t="str">
            <v>C</v>
          </cell>
          <cell r="E124" t="str">
            <v>2070 А</v>
          </cell>
          <cell r="F124" t="str">
            <v>Êîðîòêîñòðîêîâ³ êðåäèòè íà áóä³âíèöòâî òà îñâîºííÿ çåìë³, ÿê³ íàäàí³ ñóá’ºêòàì ãîñïîäàðñüêî¿ ä³ÿëüíîñò³</v>
          </cell>
          <cell r="G124" t="str">
            <v>Short term loans for construction and land cultivation extended to business entities</v>
          </cell>
          <cell r="H124">
            <v>0</v>
          </cell>
          <cell r="I124">
            <v>383260.62</v>
          </cell>
          <cell r="J124">
            <v>409246.62</v>
          </cell>
          <cell r="K124">
            <v>409246.62</v>
          </cell>
          <cell r="L124">
            <v>501194.75</v>
          </cell>
          <cell r="M124">
            <v>527683.07999999996</v>
          </cell>
          <cell r="N124">
            <v>527683.07999999996</v>
          </cell>
          <cell r="O124">
            <v>527683.07999999996</v>
          </cell>
          <cell r="P124">
            <v>527683.07999999996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V124">
            <v>3813680.93</v>
          </cell>
          <cell r="X124">
            <v>1</v>
          </cell>
        </row>
        <row r="125">
          <cell r="A125" t="str">
            <v>2071 А</v>
          </cell>
          <cell r="B125" t="str">
            <v>2071</v>
          </cell>
          <cell r="C125" t="str">
            <v>А</v>
          </cell>
          <cell r="D125" t="str">
            <v>C</v>
          </cell>
          <cell r="E125" t="str">
            <v>2071 А</v>
          </cell>
          <cell r="F125" t="str">
            <v>Êîðîòêîñòðîêîâ³ êðåäèòè íà êóï³âëþ áóä³âåëü, ñïîðóä, îáëàäíàííÿ  òà çåìë³, ÿê³ íàäàí³ ñóá’ºêòàì ãîñïîäàðñüêî¿ ä³ÿëüíîñò³</v>
          </cell>
          <cell r="G125" t="str">
            <v>Short term loans for purchase of buildings, constructions, equipment and land extended to business entities</v>
          </cell>
          <cell r="H125">
            <v>0</v>
          </cell>
          <cell r="I125">
            <v>453186.01</v>
          </cell>
          <cell r="J125">
            <v>468710.88</v>
          </cell>
          <cell r="K125">
            <v>525670.28</v>
          </cell>
          <cell r="L125">
            <v>367681</v>
          </cell>
          <cell r="M125">
            <v>493000</v>
          </cell>
          <cell r="N125">
            <v>490000</v>
          </cell>
          <cell r="O125">
            <v>490000</v>
          </cell>
          <cell r="P125">
            <v>340000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V125">
            <v>3628248.17</v>
          </cell>
          <cell r="X125">
            <v>1</v>
          </cell>
        </row>
        <row r="126">
          <cell r="A126" t="str">
            <v>2073 А</v>
          </cell>
          <cell r="B126" t="str">
            <v>2073</v>
          </cell>
          <cell r="C126" t="str">
            <v>А</v>
          </cell>
          <cell r="D126" t="str">
            <v>C</v>
          </cell>
          <cell r="E126" t="str">
            <v>2073 А</v>
          </cell>
          <cell r="F126" t="str">
            <v>Äîâãîñòðîêîâ³ êðåäèòè íà áóä³âíèöòâî òà îñâîºííÿ çåìë³, ÿê³ íàäàí³ ñóá’ºêòàì ãîñïîäàðñüêî¿ ä³ÿëüíîñò³</v>
          </cell>
          <cell r="G126" t="str">
            <v>Long term loans for construction and cultivation extended to business entities</v>
          </cell>
          <cell r="H126">
            <v>0</v>
          </cell>
          <cell r="I126">
            <v>3270</v>
          </cell>
          <cell r="J126">
            <v>3270</v>
          </cell>
          <cell r="K126">
            <v>3270</v>
          </cell>
          <cell r="L126">
            <v>3270</v>
          </cell>
          <cell r="M126">
            <v>3270</v>
          </cell>
          <cell r="N126">
            <v>3270</v>
          </cell>
          <cell r="O126">
            <v>3270</v>
          </cell>
          <cell r="P126">
            <v>3270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V126">
            <v>26160</v>
          </cell>
          <cell r="X126">
            <v>1</v>
          </cell>
        </row>
        <row r="127">
          <cell r="A127" t="str">
            <v>2074 А</v>
          </cell>
          <cell r="B127" t="str">
            <v>2074</v>
          </cell>
          <cell r="C127" t="str">
            <v>А</v>
          </cell>
          <cell r="D127" t="str">
            <v>C</v>
          </cell>
          <cell r="E127" t="str">
            <v>2074 А</v>
          </cell>
          <cell r="F127" t="str">
            <v>Äîâãîñòðîêîâ³ êðåäèòè íà êóï³âëþ áóä³âåëü, ñïîðóä, îáëàäíàííÿ òà çåìë³, ÿê³ íàäàí³ ñóá’ºêòàì ãîñïîäàðñüêî¿ ä³ÿëüíîñò³</v>
          </cell>
          <cell r="G127" t="str">
            <v>Long term loans for purchase of buildings, constructions, equipment and land extended to business entities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V127">
            <v>0</v>
          </cell>
          <cell r="X127">
            <v>1</v>
          </cell>
        </row>
        <row r="128">
          <cell r="A128" t="str">
            <v>2075 А</v>
          </cell>
          <cell r="B128" t="str">
            <v>2075</v>
          </cell>
          <cell r="C128" t="str">
            <v>А</v>
          </cell>
          <cell r="D128" t="str">
            <v>C</v>
          </cell>
          <cell r="E128" t="str">
            <v>2075 А</v>
          </cell>
          <cell r="F128" t="str">
            <v>Ô³íàíñîâèé ë³çèíã, ùî íàäàíèé ñóá’ºêòàì ãîñïîäàðñüêî¿ ä³ÿëüíîñò³</v>
          </cell>
          <cell r="G128" t="str">
            <v>Finance leasing granted to business entities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261.33</v>
          </cell>
          <cell r="M128">
            <v>130.66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V128">
            <v>391.99</v>
          </cell>
          <cell r="X128">
            <v>1</v>
          </cell>
        </row>
        <row r="129">
          <cell r="A129" t="str">
            <v>2076 А</v>
          </cell>
          <cell r="B129" t="str">
            <v>2076</v>
          </cell>
          <cell r="C129" t="str">
            <v>А</v>
          </cell>
          <cell r="D129" t="str">
            <v>C</v>
          </cell>
          <cell r="E129" t="str">
            <v>2076 А</v>
          </cell>
          <cell r="F129" t="str">
            <v xml:space="preserve">Ïðîëîíãîâàíà çàáîðãîâàí³ñòü çà êðåäèòàìè â ³íâåñòèö³éíó ä³ÿëüí³ñòü, ÿê³ íàäàí³ ñóá’ºêòàì ãîñïîäàðñüêî¿ ä³ÿëüíîñò³ </v>
          </cell>
          <cell r="G129" t="str">
            <v>Prolonged loans for investments extended to business entities</v>
          </cell>
          <cell r="H129">
            <v>0</v>
          </cell>
          <cell r="I129">
            <v>90000</v>
          </cell>
          <cell r="J129">
            <v>90000</v>
          </cell>
          <cell r="K129">
            <v>0</v>
          </cell>
          <cell r="L129">
            <v>158099.98000000001</v>
          </cell>
          <cell r="M129">
            <v>283457.48</v>
          </cell>
          <cell r="N129">
            <v>283703.48</v>
          </cell>
          <cell r="O129">
            <v>286602.18</v>
          </cell>
          <cell r="P129">
            <v>286442.62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V129">
            <v>1478305.7399999998</v>
          </cell>
          <cell r="X129">
            <v>1</v>
          </cell>
        </row>
        <row r="130">
          <cell r="A130" t="str">
            <v>2077 А</v>
          </cell>
          <cell r="B130" t="str">
            <v>2077</v>
          </cell>
          <cell r="C130" t="str">
            <v>А</v>
          </cell>
          <cell r="D130" t="str">
            <v>C</v>
          </cell>
          <cell r="E130" t="str">
            <v>2077 А</v>
          </cell>
          <cell r="F130" t="str">
            <v>Ïðîñòðî÷åíà çàáîðãîâàí³ñòü çà êðåäèòàìè â ³íâåñòèö³éíó ä³ÿëüí³ñòü, ÿê³ íàäàí³ ñóá’ºêòàì ãîñïîäàðñüêî¿ ä³ÿëüíîñò³</v>
          </cell>
          <cell r="G130" t="str">
            <v>Overdue loans for investments issued to business entities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V130">
            <v>0</v>
          </cell>
          <cell r="X130">
            <v>1</v>
          </cell>
        </row>
        <row r="131">
          <cell r="A131" t="str">
            <v>2078 А</v>
          </cell>
          <cell r="B131" t="str">
            <v>2078</v>
          </cell>
          <cell r="C131" t="str">
            <v>А</v>
          </cell>
          <cell r="D131" t="str">
            <v>L</v>
          </cell>
          <cell r="E131" t="str">
            <v>2078 А</v>
          </cell>
          <cell r="F131" t="str">
            <v>Íàðàõîâàí³ ïðîöåíòè çà êðåäèòàìè â ³íâåñòèö³éíó ä³ÿëüí³ñòü, ÿê³ íàäàí³ ñóá’ºêòàì ãîñïîäàðñüêî¿ ä³ÿëüíîñò³</v>
          </cell>
          <cell r="G131" t="str">
            <v>Accrued interest on loans for investmens issued to business entities</v>
          </cell>
          <cell r="H131">
            <v>0</v>
          </cell>
          <cell r="I131">
            <v>3309.69</v>
          </cell>
          <cell r="J131">
            <v>3076.52</v>
          </cell>
          <cell r="K131">
            <v>3432.61</v>
          </cell>
          <cell r="L131">
            <v>3279.29</v>
          </cell>
          <cell r="M131">
            <v>1337.14</v>
          </cell>
          <cell r="N131">
            <v>3349.42</v>
          </cell>
          <cell r="O131">
            <v>3540.96</v>
          </cell>
          <cell r="P131">
            <v>3671.79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V131">
            <v>24997.42</v>
          </cell>
          <cell r="X131">
            <v>1</v>
          </cell>
        </row>
        <row r="132">
          <cell r="A132" t="str">
            <v>2079 А</v>
          </cell>
          <cell r="B132" t="str">
            <v>2079</v>
          </cell>
          <cell r="C132" t="str">
            <v>А</v>
          </cell>
          <cell r="D132" t="str">
            <v>L</v>
          </cell>
          <cell r="E132" t="str">
            <v>2079 А</v>
          </cell>
          <cell r="F132" t="str">
            <v>Ïðîñòðî÷åí³ íàðàõîâàí³ ïðîöåíòè çà êðåäèòàìè â ³íâåñòèö³éíó ä³ÿëüí³ñòü, ÿê³ íàäàí³ ñóá’ºêòàì ãîñïîäàðñüêî¿ ä³ÿëüíîñò³</v>
          </cell>
          <cell r="G132" t="str">
            <v>Overdue accrued interest on loans for investments issued to business entities</v>
          </cell>
          <cell r="H132">
            <v>0</v>
          </cell>
          <cell r="I132">
            <v>12147.54</v>
          </cell>
          <cell r="J132">
            <v>26597.85</v>
          </cell>
          <cell r="K132">
            <v>3100.4</v>
          </cell>
          <cell r="L132">
            <v>13077.83</v>
          </cell>
          <cell r="M132">
            <v>32019.7</v>
          </cell>
          <cell r="N132">
            <v>74153.990000000005</v>
          </cell>
          <cell r="O132">
            <v>89957.75</v>
          </cell>
          <cell r="P132">
            <v>78014.080000000002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V132">
            <v>329069.14</v>
          </cell>
          <cell r="X132">
            <v>1</v>
          </cell>
        </row>
        <row r="133">
          <cell r="A133" t="str">
            <v>2090 А</v>
          </cell>
          <cell r="B133" t="str">
            <v>2090</v>
          </cell>
          <cell r="C133" t="str">
            <v>А</v>
          </cell>
          <cell r="D133" t="str">
            <v>C</v>
          </cell>
          <cell r="E133" t="str">
            <v>2090 А</v>
          </cell>
          <cell r="F133" t="str">
            <v>Ñóìí³âíà çàáîðãîâàí³ñòü çà ðàõóíêàìè ñóá’ºêò³â ãîñïîäàðñüêî¿ ä³ÿëüíîñò³ çà îâåðäðàôòîì</v>
          </cell>
          <cell r="G133" t="str">
            <v>Doubtful debts on accounts on business entities overdrafts.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V133">
            <v>0</v>
          </cell>
          <cell r="X133">
            <v>1</v>
          </cell>
        </row>
        <row r="134">
          <cell r="A134" t="str">
            <v>2091 А</v>
          </cell>
          <cell r="B134" t="str">
            <v>2091</v>
          </cell>
          <cell r="C134" t="str">
            <v>А</v>
          </cell>
          <cell r="D134" t="str">
            <v>C</v>
          </cell>
          <cell r="E134" t="str">
            <v>2091 А</v>
          </cell>
          <cell r="F134" t="str">
            <v>Ñóìí³âíà çàáîðãîâàí³ñòü çà êîøòàìè, ÿê³ íàäàí³ ñóá’ºêòàì ãîñïîäàðñüêî¿ ä³ÿëüíîñò³ çà îïåðàö³ÿìè Ðåïî</v>
          </cell>
          <cell r="G134" t="str">
            <v>Doubtful debts on funds granted to business entities on repo transactions.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V134">
            <v>0</v>
          </cell>
          <cell r="X134">
            <v>1</v>
          </cell>
        </row>
        <row r="135">
          <cell r="A135" t="str">
            <v>2092 А</v>
          </cell>
          <cell r="B135" t="str">
            <v>2092</v>
          </cell>
          <cell r="C135" t="str">
            <v>А</v>
          </cell>
          <cell r="D135" t="str">
            <v>D</v>
          </cell>
          <cell r="E135" t="str">
            <v>2092 А</v>
          </cell>
          <cell r="F135" t="str">
            <v xml:space="preserve"> Ñóìí³âíà çàáîðãîâàí³ñòü çà âðàõîâàíèìè âåêñåëÿìè ñóá’ºêò³â ãîñïîäàðñüêî¿ ä³ÿëüíîñò³</v>
          </cell>
          <cell r="G135" t="str">
            <v>Doubtful debts on accepted bills of business entities.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V135">
            <v>0</v>
          </cell>
          <cell r="X135">
            <v>1</v>
          </cell>
        </row>
        <row r="136">
          <cell r="A136" t="str">
            <v>2093 А</v>
          </cell>
          <cell r="B136" t="str">
            <v>2093</v>
          </cell>
          <cell r="C136" t="str">
            <v>А</v>
          </cell>
          <cell r="D136" t="str">
            <v>C</v>
          </cell>
          <cell r="E136" t="str">
            <v>2093 А</v>
          </cell>
          <cell r="F136" t="str">
            <v>Ñóìí³âíà çàáîðãîâàí³ñòü çà ðàõóíêàìè çà ôàêòîðèíãîâèìè îïåðàö³ÿìè ñóá’ºêò³â ãîñïîäàðñüêî¿ ä³ÿëüíîñò³</v>
          </cell>
          <cell r="G136" t="str">
            <v>Doubtful debts on factoring transactions of business entities.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V136">
            <v>0</v>
          </cell>
          <cell r="X136">
            <v>1</v>
          </cell>
        </row>
        <row r="137">
          <cell r="A137" t="str">
            <v>2094 А</v>
          </cell>
          <cell r="B137" t="str">
            <v>2094</v>
          </cell>
          <cell r="C137" t="str">
            <v>А</v>
          </cell>
          <cell r="D137" t="str">
            <v>C</v>
          </cell>
          <cell r="E137" t="str">
            <v>2094 А</v>
          </cell>
          <cell r="F137" t="str">
            <v xml:space="preserve">Ñóìí³âíà çàáîðãîâàí³ñòü çà êðåäèòàìè ñóá’ºêòам ãîñïîäàðñüêî¿ ä³ÿëüíîñò³ çà âíóòð³øí³ìè òîðãîâåëüíèìè îïåðàö³ÿìè </v>
          </cell>
          <cell r="G137" t="str">
            <v xml:space="preserve">Doubtful debts on loans for domestic trade transactions of business entities. </v>
          </cell>
          <cell r="H137">
            <v>0</v>
          </cell>
          <cell r="I137">
            <v>201029.69</v>
          </cell>
          <cell r="J137">
            <v>195982.6</v>
          </cell>
          <cell r="K137">
            <v>195982.6</v>
          </cell>
          <cell r="L137">
            <v>195982.6</v>
          </cell>
          <cell r="M137">
            <v>195982.6</v>
          </cell>
          <cell r="N137">
            <v>195982.6</v>
          </cell>
          <cell r="O137">
            <v>195982.6</v>
          </cell>
          <cell r="P137">
            <v>195982.6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V137">
            <v>1572907.8900000001</v>
          </cell>
          <cell r="X137">
            <v>1</v>
          </cell>
        </row>
        <row r="138">
          <cell r="A138" t="str">
            <v>2095 А</v>
          </cell>
          <cell r="B138" t="str">
            <v>2095</v>
          </cell>
          <cell r="C138" t="str">
            <v>А</v>
          </cell>
          <cell r="D138" t="str">
            <v>C</v>
          </cell>
          <cell r="E138" t="str">
            <v>2095 А</v>
          </cell>
          <cell r="F138" t="str">
            <v xml:space="preserve">Ñóìí³âíà çàáîðãîâàí³ñòü çà êðåäèòàìè ñóá’ºêòам  ãîñïîäàðñüêî¿ ä³ÿëüíîñò³ çà åêñïîðòíî-³ìïîðòíèìè îïåðàö³ÿìè </v>
          </cell>
          <cell r="G138" t="str">
            <v>Doubtful debts on loans for export/import transactions of business entities.</v>
          </cell>
          <cell r="H138">
            <v>0</v>
          </cell>
          <cell r="I138">
            <v>0</v>
          </cell>
          <cell r="J138">
            <v>0</v>
          </cell>
          <cell r="K138">
            <v>413403.98</v>
          </cell>
          <cell r="L138">
            <v>413771.35</v>
          </cell>
          <cell r="M138">
            <v>416016.41</v>
          </cell>
          <cell r="N138">
            <v>416832.8</v>
          </cell>
          <cell r="O138">
            <v>426452.54</v>
          </cell>
          <cell r="P138">
            <v>442208.78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V138">
            <v>2528685.8600000003</v>
          </cell>
          <cell r="X138">
            <v>1</v>
          </cell>
        </row>
        <row r="139">
          <cell r="A139" t="str">
            <v>2096 А</v>
          </cell>
          <cell r="B139" t="str">
            <v>2096</v>
          </cell>
          <cell r="C139" t="str">
            <v>А</v>
          </cell>
          <cell r="D139" t="str">
            <v>C</v>
          </cell>
          <cell r="E139" t="str">
            <v>2096 А</v>
          </cell>
          <cell r="F139" t="str">
            <v>Ñóìí³âíà çàáîðãîâàí³ñòü çà ³íøèìè êðåäèòàìè â ïîòî÷íó ä³ÿëüí³ñòü, ÿê³ íàäàí³ ñóá’ºêòàì ãîñïîäàðñüêî¿ ä³ÿëüíîñò³</v>
          </cell>
          <cell r="G139" t="str">
            <v>Doubtful debts on other loans for current activities to business entities.</v>
          </cell>
          <cell r="H139">
            <v>0</v>
          </cell>
          <cell r="I139">
            <v>492050</v>
          </cell>
          <cell r="J139">
            <v>278000</v>
          </cell>
          <cell r="K139">
            <v>278000</v>
          </cell>
          <cell r="L139">
            <v>278000</v>
          </cell>
          <cell r="M139">
            <v>278000</v>
          </cell>
          <cell r="N139">
            <v>278000</v>
          </cell>
          <cell r="O139">
            <v>278000</v>
          </cell>
          <cell r="P139">
            <v>278000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V139">
            <v>2438050</v>
          </cell>
          <cell r="X139">
            <v>1</v>
          </cell>
        </row>
        <row r="140">
          <cell r="A140" t="str">
            <v>2097 А</v>
          </cell>
          <cell r="B140" t="str">
            <v>2097</v>
          </cell>
          <cell r="C140" t="str">
            <v>А</v>
          </cell>
          <cell r="D140" t="str">
            <v>C</v>
          </cell>
          <cell r="E140" t="str">
            <v>2097 А</v>
          </cell>
          <cell r="F140" t="str">
            <v>Ñóìí³âíà çàáîðãîâàí³ñòü çà êðåäèòàìè â ³íâåñòèö³éíó ä³ÿëüí³ñòü, ÿê³ íàäàí³ ñóá’ºêòàì ãîñïîäàðñüêî¿ ä³ÿëüíîñò³</v>
          </cell>
          <cell r="G140" t="str">
            <v>Doubtful loans for investments issued to business entities.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V140">
            <v>0</v>
          </cell>
          <cell r="X140">
            <v>1</v>
          </cell>
        </row>
        <row r="141">
          <cell r="A141" t="str">
            <v>2099 А</v>
          </cell>
          <cell r="B141" t="str">
            <v>2099</v>
          </cell>
          <cell r="C141" t="str">
            <v>А</v>
          </cell>
          <cell r="D141" t="str">
            <v>C</v>
          </cell>
          <cell r="E141" t="str">
            <v>2099 А</v>
          </cell>
          <cell r="F141" t="str">
            <v>Ñóìí³âíà çàáîðãîâàí³ñòü çà âèïëà÷åíèìè ãàðàíò³ÿìè, âèäàíим ñóá’ºêòàì ãîñïîäàðñüêî¿ ä³ÿëüíîñò³</v>
          </cell>
          <cell r="G141" t="str">
            <v>Doubtful guarantees paid on loans to business entities.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V141">
            <v>0</v>
          </cell>
          <cell r="X141">
            <v>1</v>
          </cell>
        </row>
        <row r="142">
          <cell r="A142" t="str">
            <v>2100 А</v>
          </cell>
          <cell r="B142" t="str">
            <v>2100</v>
          </cell>
          <cell r="C142" t="str">
            <v>А</v>
          </cell>
          <cell r="D142" t="str">
            <v>C</v>
          </cell>
          <cell r="E142" t="str">
            <v>2100 А</v>
          </cell>
          <cell r="F142" t="str">
            <v xml:space="preserve">Êîðîòêîñòðîêîâ³ êðåäèòè, ÿê³ íàäàí³ Öåíòðàëüíим Органам державного управління </v>
          </cell>
          <cell r="G142" t="str">
            <v>Sort term loans issued to Central Government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X142">
            <v>1</v>
          </cell>
        </row>
        <row r="143">
          <cell r="A143" t="str">
            <v>2105 А</v>
          </cell>
          <cell r="B143" t="str">
            <v>2105</v>
          </cell>
          <cell r="C143" t="str">
            <v>А</v>
          </cell>
          <cell r="D143" t="str">
            <v>C</v>
          </cell>
          <cell r="E143" t="str">
            <v>2105 А</v>
          </cell>
          <cell r="F143" t="str">
            <v xml:space="preserve">Довгîñòðîêîâ³ êðåäèòè, ÿê³ íàäàí³ Öåíòðàëüíим Органам державного управління </v>
          </cell>
          <cell r="G143" t="str">
            <v>Long term loans issued to Central Government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V143">
            <v>0</v>
          </cell>
          <cell r="X143">
            <v>1</v>
          </cell>
        </row>
        <row r="144">
          <cell r="A144" t="str">
            <v>2106 А</v>
          </cell>
          <cell r="B144" t="str">
            <v>2106</v>
          </cell>
          <cell r="C144" t="str">
            <v>А</v>
          </cell>
          <cell r="D144" t="str">
            <v>C</v>
          </cell>
          <cell r="E144" t="str">
            <v>2106 А</v>
          </cell>
          <cell r="F144" t="str">
            <v>Ïðîëîíãîâàíà çàáîðãîâàí³ñòü çà êðåäèòàìè, ÿê³ íàäàí³ Öåíòðàëüíîìó Óðÿäó</v>
          </cell>
          <cell r="G144" t="str">
            <v>Prolonged loans issued to Central Government.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V144">
            <v>0</v>
          </cell>
          <cell r="X144">
            <v>1</v>
          </cell>
        </row>
        <row r="145">
          <cell r="A145" t="str">
            <v>2107 А</v>
          </cell>
          <cell r="B145" t="str">
            <v>2107</v>
          </cell>
          <cell r="C145" t="str">
            <v>А</v>
          </cell>
          <cell r="D145" t="str">
            <v>C</v>
          </cell>
          <cell r="E145" t="str">
            <v>2107 А</v>
          </cell>
          <cell r="F145" t="str">
            <v xml:space="preserve">Ïðîñòðî÷åíà çàáîðãîâàí³ñòü çà êðåäèòàìè, ÿê³ íàäàí³ Öåíòðàëüíим Органам державного управління </v>
          </cell>
          <cell r="G145" t="str">
            <v>Overdue loans issued to Central Government.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V145">
            <v>0</v>
          </cell>
          <cell r="X145">
            <v>1</v>
          </cell>
        </row>
        <row r="146">
          <cell r="A146" t="str">
            <v>2108 А</v>
          </cell>
          <cell r="B146" t="str">
            <v>2108</v>
          </cell>
          <cell r="C146" t="str">
            <v>А</v>
          </cell>
          <cell r="D146" t="str">
            <v>L</v>
          </cell>
          <cell r="E146" t="str">
            <v>2108 А</v>
          </cell>
          <cell r="F146" t="str">
            <v>Íàðàõîâàí³ ïðîöåíòè çà êðåäèòàìè, ÿê³ íàäàí³ Öåíòðàëüíîìó Óðÿäó</v>
          </cell>
          <cell r="G146" t="str">
            <v>Accrued interest on loans issued to Central Government.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V146">
            <v>0</v>
          </cell>
          <cell r="X146">
            <v>1</v>
          </cell>
        </row>
        <row r="147">
          <cell r="A147" t="str">
            <v>2109 А</v>
          </cell>
          <cell r="B147" t="str">
            <v>2109</v>
          </cell>
          <cell r="C147" t="str">
            <v>А</v>
          </cell>
          <cell r="D147" t="str">
            <v>L</v>
          </cell>
          <cell r="E147" t="str">
            <v>2109 А</v>
          </cell>
          <cell r="F147" t="str">
            <v>Ïðîñòðî÷åí³ íàðàõîâàí³ ïðîöåíòè çà êðåäèòàìè, ÿê³ íàäàí³ Öåíòðàëüíîìó Óðÿäó</v>
          </cell>
          <cell r="G147" t="str">
            <v>Overdue accrued interest on loans issued to Central Government.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V147">
            <v>0</v>
          </cell>
          <cell r="X147">
            <v>1</v>
          </cell>
        </row>
        <row r="148">
          <cell r="A148" t="str">
            <v>2110 А</v>
          </cell>
          <cell r="B148" t="str">
            <v>2110</v>
          </cell>
          <cell r="C148" t="str">
            <v>А</v>
          </cell>
          <cell r="D148" t="str">
            <v>C</v>
          </cell>
          <cell r="E148" t="str">
            <v>2110 А</v>
          </cell>
          <cell r="F148" t="str">
            <v>Êîðîòêîñòðîêîâ³ êðåäèòè, ÿê³ íàäàí³ ì³ñöåâèì îðãàíàì âèêîíàâ÷î¿ âëàäè</v>
          </cell>
          <cell r="G148" t="str">
            <v>Sort term loans issued to local executive power bodies.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V148">
            <v>0</v>
          </cell>
          <cell r="X148">
            <v>1</v>
          </cell>
        </row>
        <row r="149">
          <cell r="A149" t="str">
            <v>2115 А</v>
          </cell>
          <cell r="B149" t="str">
            <v>2115</v>
          </cell>
          <cell r="C149" t="str">
            <v>А</v>
          </cell>
          <cell r="D149" t="str">
            <v>C</v>
          </cell>
          <cell r="E149" t="str">
            <v>2115 А</v>
          </cell>
          <cell r="F149" t="str">
            <v xml:space="preserve">Äîâãîñòðîêîâ³ êðåäèòè, ÿê³ íàäàí³ ì³ñöåâèì îðãàíàì державного управління </v>
          </cell>
          <cell r="G149" t="str">
            <v>Long term loans issued to local executive power bodies.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V149">
            <v>0</v>
          </cell>
          <cell r="X149">
            <v>1</v>
          </cell>
        </row>
        <row r="150">
          <cell r="A150" t="str">
            <v>2116 А</v>
          </cell>
          <cell r="B150" t="str">
            <v>2116</v>
          </cell>
          <cell r="C150" t="str">
            <v>А</v>
          </cell>
          <cell r="D150" t="str">
            <v>C</v>
          </cell>
          <cell r="E150" t="str">
            <v>2116 А</v>
          </cell>
          <cell r="F150" t="str">
            <v>Ïðîëîíãîâàíà çàáîðãîâàí³ñòü çà êðåäèòàìè, ÿê³ íàäàí³ ì³ñöåâèì îðãàíàì державного управління</v>
          </cell>
          <cell r="G150" t="str">
            <v>Prolonged loans issued to local executive power bodies.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V150">
            <v>0</v>
          </cell>
          <cell r="X150">
            <v>1</v>
          </cell>
        </row>
        <row r="151">
          <cell r="A151" t="str">
            <v>2117 А</v>
          </cell>
          <cell r="B151" t="str">
            <v>2117</v>
          </cell>
          <cell r="C151" t="str">
            <v>А</v>
          </cell>
          <cell r="D151" t="str">
            <v>C</v>
          </cell>
          <cell r="E151" t="str">
            <v>2117 А</v>
          </cell>
          <cell r="F151" t="str">
            <v>Ïðîñòðî÷åíà çàáîðãîâàí³ñòü çà êðåäèòàìè, ÿê³ íàäàí³ ì³ñöåâèì îðãàíàì державного управління</v>
          </cell>
          <cell r="G151" t="str">
            <v>Overdue loans issued to local executive power bodies.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V151">
            <v>0</v>
          </cell>
          <cell r="X151">
            <v>1</v>
          </cell>
        </row>
        <row r="152">
          <cell r="A152" t="str">
            <v>2118 А</v>
          </cell>
          <cell r="B152" t="str">
            <v>2118</v>
          </cell>
          <cell r="C152" t="str">
            <v>А</v>
          </cell>
          <cell r="D152" t="str">
            <v>L</v>
          </cell>
          <cell r="E152" t="str">
            <v>2118 А</v>
          </cell>
          <cell r="F152" t="str">
            <v>Íàðàõîâàí³ ïðîöåíòè çà êðåäèòàìè, ÿê³ íàäàí³ ì³ñöåâèì îðãàíàì âèêîíàâ÷î¿ âëàäè</v>
          </cell>
          <cell r="G152" t="str">
            <v>Accrued interest on loans issued to local executive power bodies.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V152">
            <v>0</v>
          </cell>
          <cell r="X152">
            <v>1</v>
          </cell>
        </row>
        <row r="153">
          <cell r="A153" t="str">
            <v>2119 А</v>
          </cell>
          <cell r="B153" t="str">
            <v>2119</v>
          </cell>
          <cell r="C153" t="str">
            <v>А</v>
          </cell>
          <cell r="D153" t="str">
            <v>L</v>
          </cell>
          <cell r="E153" t="str">
            <v>2119 А</v>
          </cell>
          <cell r="F153" t="str">
            <v>Ïðîñòðî÷åí³ íàðàõîâàí³ ïðîöåíòè çà êðåäèòàìè, ÿê³ íàäàí³ ì³ñöåâèì îðãàíàì âèêîíàâ÷î¿ âëàäè</v>
          </cell>
          <cell r="G153" t="str">
            <v>Overdue accrued interest on loans issued to local executive power bodies.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V153">
            <v>0</v>
          </cell>
          <cell r="X153">
            <v>1</v>
          </cell>
        </row>
        <row r="154">
          <cell r="A154" t="str">
            <v>2190 А</v>
          </cell>
          <cell r="B154" t="str">
            <v>2190</v>
          </cell>
          <cell r="C154" t="str">
            <v>А</v>
          </cell>
          <cell r="D154" t="str">
            <v>С</v>
          </cell>
          <cell r="E154" t="str">
            <v>2190 А</v>
          </cell>
          <cell r="F154" t="str">
            <v xml:space="preserve">Сумнівна заборгованість за кредитами, які надані центральним органам державного управління </v>
          </cell>
          <cell r="G154" t="str">
            <v>Doubtful loans issued to Central Government.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V154">
            <v>0</v>
          </cell>
          <cell r="X154">
            <v>1</v>
          </cell>
        </row>
        <row r="155">
          <cell r="A155" t="str">
            <v>2191 А</v>
          </cell>
          <cell r="B155" t="str">
            <v>2191</v>
          </cell>
          <cell r="C155" t="str">
            <v>А</v>
          </cell>
          <cell r="D155" t="str">
            <v>C</v>
          </cell>
          <cell r="E155" t="str">
            <v>2191 А</v>
          </cell>
          <cell r="F155" t="str">
            <v xml:space="preserve">Сумнівна заборгованість за кредитами, які надані місцевим органам державного управління </v>
          </cell>
          <cell r="G155" t="str">
            <v>Doubtful loans issued to local executive power bodies.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V155">
            <v>0</v>
          </cell>
          <cell r="X155">
            <v>1</v>
          </cell>
        </row>
        <row r="156">
          <cell r="A156" t="str">
            <v>2198 А</v>
          </cell>
          <cell r="B156" t="str">
            <v>2198</v>
          </cell>
          <cell r="C156" t="str">
            <v>А</v>
          </cell>
          <cell r="D156" t="str">
            <v>С</v>
          </cell>
          <cell r="E156" t="str">
            <v>2198 А</v>
          </cell>
          <cell r="F156" t="str">
            <v xml:space="preserve">Сумнівна заборгованість за виплаченими гарантіями, які надані центральним органам державного управління </v>
          </cell>
          <cell r="G156" t="str">
            <v>Doubtful guarantees paid issued to Central Government.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V156">
            <v>0</v>
          </cell>
          <cell r="X156">
            <v>1</v>
          </cell>
        </row>
        <row r="157">
          <cell r="A157" t="str">
            <v>2199 А</v>
          </cell>
          <cell r="B157" t="str">
            <v>2199</v>
          </cell>
          <cell r="C157" t="str">
            <v>А</v>
          </cell>
          <cell r="D157" t="str">
            <v>С</v>
          </cell>
          <cell r="E157" t="str">
            <v>2199 А</v>
          </cell>
          <cell r="F157" t="str">
            <v xml:space="preserve">Сумнівна заборгованість за виплаченими гарантіями, які надані місцевим органам державного управління </v>
          </cell>
          <cell r="G157" t="str">
            <v>Doubtful guarantees paid issued to local executive power bodies.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V157">
            <v>0</v>
          </cell>
          <cell r="X157">
            <v>1</v>
          </cell>
        </row>
        <row r="158">
          <cell r="A158" t="str">
            <v>2200 А</v>
          </cell>
          <cell r="B158" t="str">
            <v>2200</v>
          </cell>
          <cell r="C158" t="str">
            <v>А</v>
          </cell>
          <cell r="D158" t="str">
            <v>C</v>
          </cell>
          <cell r="E158" t="str">
            <v>2200 А</v>
          </cell>
          <cell r="F158" t="str">
            <v>Ðàõóíêè çà îâåðäðàôòîì ô³çè÷íèõ îñ³á</v>
          </cell>
          <cell r="G158" t="str">
            <v>Accounts on individuals overdrafts.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102.58</v>
          </cell>
          <cell r="N158">
            <v>520.58000000000004</v>
          </cell>
          <cell r="O158">
            <v>1217.79</v>
          </cell>
          <cell r="P158">
            <v>3203.43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V158">
            <v>5044.38</v>
          </cell>
          <cell r="X158">
            <v>1</v>
          </cell>
        </row>
        <row r="159">
          <cell r="A159" t="str">
            <v>2201 А</v>
          </cell>
          <cell r="B159" t="str">
            <v>2201</v>
          </cell>
          <cell r="C159" t="str">
            <v>А</v>
          </cell>
          <cell r="D159" t="str">
            <v>C</v>
          </cell>
          <cell r="E159" t="str">
            <v>2201 А</v>
          </cell>
          <cell r="F159" t="str">
            <v>Êðåäèòè ï³ä ïëàò³æí³ êàðòêè, ÿê³ íàäàí³ ô³çè÷íèì îñîáàì</v>
          </cell>
          <cell r="G159" t="str">
            <v>Loans for payment cards extended to individuals.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V159">
            <v>0</v>
          </cell>
          <cell r="X159">
            <v>1</v>
          </cell>
        </row>
        <row r="160">
          <cell r="A160" t="str">
            <v>2202 А</v>
          </cell>
          <cell r="B160" t="str">
            <v>2202</v>
          </cell>
          <cell r="C160" t="str">
            <v>А</v>
          </cell>
          <cell r="D160" t="str">
            <v>C</v>
          </cell>
          <cell r="E160" t="str">
            <v>2202 А</v>
          </cell>
          <cell r="F160" t="str">
            <v>²íø³ êîðîòêîñòðîêîâ³ êðåäèòè, ÿê³ íàäàí³ ô³çè÷íèì îñîáàì íà ïîòî÷í³ ïîòðåáè</v>
          </cell>
          <cell r="G160" t="str">
            <v>Other short term loans for current needs extended to individuals.</v>
          </cell>
          <cell r="H160">
            <v>0</v>
          </cell>
          <cell r="I160">
            <v>3275459.16</v>
          </cell>
          <cell r="J160">
            <v>5272788.5999999996</v>
          </cell>
          <cell r="K160">
            <v>5474415.1500000004</v>
          </cell>
          <cell r="L160">
            <v>5953789.5800000001</v>
          </cell>
          <cell r="M160">
            <v>6090634.9000000004</v>
          </cell>
          <cell r="N160">
            <v>6519214.5700000003</v>
          </cell>
          <cell r="O160">
            <v>6884222.2400000002</v>
          </cell>
          <cell r="P160">
            <v>6873987.3399999999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V160">
            <v>46344511.540000007</v>
          </cell>
          <cell r="X160">
            <v>1</v>
          </cell>
        </row>
        <row r="161">
          <cell r="A161" t="str">
            <v>2205 А</v>
          </cell>
          <cell r="B161" t="str">
            <v>2205</v>
          </cell>
          <cell r="C161" t="str">
            <v>А</v>
          </cell>
          <cell r="D161" t="str">
            <v>C</v>
          </cell>
          <cell r="E161" t="str">
            <v>2205 А</v>
          </cell>
          <cell r="F161" t="str">
            <v>Äîâãîñòðîêîâ³ êðåäèòè, ÿê³ íàäàí³ ô³çè÷íèì îñîáàì íà ïîòî÷í³ ïîòðåáè</v>
          </cell>
          <cell r="G161" t="str">
            <v>Long term loans for current needs extended to individuals.</v>
          </cell>
          <cell r="H161">
            <v>0</v>
          </cell>
          <cell r="I161">
            <v>636377.35</v>
          </cell>
          <cell r="J161">
            <v>640571.35</v>
          </cell>
          <cell r="K161">
            <v>646571.35</v>
          </cell>
          <cell r="L161">
            <v>643183.35</v>
          </cell>
          <cell r="M161">
            <v>530723.35</v>
          </cell>
          <cell r="N161">
            <v>532103.35</v>
          </cell>
          <cell r="O161">
            <v>535303.35</v>
          </cell>
          <cell r="P161">
            <v>538023.35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V161">
            <v>4702856.8</v>
          </cell>
          <cell r="X161">
            <v>1</v>
          </cell>
        </row>
        <row r="162">
          <cell r="A162" t="str">
            <v>2206 А</v>
          </cell>
          <cell r="B162" t="str">
            <v>2206</v>
          </cell>
          <cell r="C162" t="str">
            <v>А</v>
          </cell>
          <cell r="D162" t="str">
            <v>C</v>
          </cell>
          <cell r="E162" t="str">
            <v>2206 А</v>
          </cell>
          <cell r="F162" t="str">
            <v>Ïðîëîíãîâàíà çàáîðãîâàí³ñòü çà êðåäèòàìè íà ïîòî÷í³ ïîòðåáè, ÿê³ íàäàí³ ô³çè÷íèì îñîáàì</v>
          </cell>
          <cell r="G162" t="str">
            <v>Prolonged loans for current needs extended to individuals.</v>
          </cell>
          <cell r="H162">
            <v>0</v>
          </cell>
          <cell r="I162">
            <v>1622934.73</v>
          </cell>
          <cell r="J162">
            <v>1509092.09</v>
          </cell>
          <cell r="K162">
            <v>933456.05</v>
          </cell>
          <cell r="L162">
            <v>860814.36</v>
          </cell>
          <cell r="M162">
            <v>891800.53</v>
          </cell>
          <cell r="N162">
            <v>919660.9</v>
          </cell>
          <cell r="O162">
            <v>946173.23</v>
          </cell>
          <cell r="P162">
            <v>893859.73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V162">
            <v>8577791.620000001</v>
          </cell>
          <cell r="X162">
            <v>1</v>
          </cell>
        </row>
        <row r="163">
          <cell r="A163" t="str">
            <v>2207 А</v>
          </cell>
          <cell r="B163" t="str">
            <v>2207</v>
          </cell>
          <cell r="C163" t="str">
            <v>А</v>
          </cell>
          <cell r="D163" t="str">
            <v>C</v>
          </cell>
          <cell r="E163" t="str">
            <v>2207 А</v>
          </cell>
          <cell r="F163" t="str">
            <v>Ïðîñòðî÷åíà çàáîðãîâàí³ñòü çà êðåäèòàìè íà ïîòî÷í³ ïîòðåáè, ÿê³ íàäàí³ ô³çè÷íèì îñîáàì</v>
          </cell>
          <cell r="G163" t="str">
            <v>Overdue loans for current needs extended to individuals.</v>
          </cell>
          <cell r="H163">
            <v>0</v>
          </cell>
          <cell r="I163">
            <v>247937.09</v>
          </cell>
          <cell r="J163">
            <v>261860.95</v>
          </cell>
          <cell r="K163">
            <v>87271.44</v>
          </cell>
          <cell r="L163">
            <v>165831.15</v>
          </cell>
          <cell r="M163">
            <v>154831.15</v>
          </cell>
          <cell r="N163">
            <v>294998.15000000002</v>
          </cell>
          <cell r="O163">
            <v>310574.34999999998</v>
          </cell>
          <cell r="P163">
            <v>646431.94999999995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V163">
            <v>2169736.2300000004</v>
          </cell>
          <cell r="X163">
            <v>1</v>
          </cell>
        </row>
        <row r="164">
          <cell r="A164" t="str">
            <v>2208 А</v>
          </cell>
          <cell r="B164" t="str">
            <v>2208</v>
          </cell>
          <cell r="C164" t="str">
            <v>А</v>
          </cell>
          <cell r="D164" t="str">
            <v>L</v>
          </cell>
          <cell r="E164" t="str">
            <v>2208 А</v>
          </cell>
          <cell r="F164" t="str">
            <v>Íàðàõîâàí³ ïðîöåíòè çà êðåäèòàìè íà ïîòî÷í³ ïîòðåáè, ÿê³ íàäàí³ ô³çè÷íèì îñîáàì</v>
          </cell>
          <cell r="G164" t="str">
            <v>Accrued interest on loans for current needs extended to individuals.</v>
          </cell>
          <cell r="H164">
            <v>0</v>
          </cell>
          <cell r="I164">
            <v>91122</v>
          </cell>
          <cell r="J164">
            <v>122152.56</v>
          </cell>
          <cell r="K164">
            <v>107184.18</v>
          </cell>
          <cell r="L164">
            <v>114633.59</v>
          </cell>
          <cell r="M164">
            <v>115762.58</v>
          </cell>
          <cell r="N164">
            <v>135127.67999999999</v>
          </cell>
          <cell r="O164">
            <v>157932.35</v>
          </cell>
          <cell r="P164">
            <v>172072.13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V164">
            <v>1015987.0699999998</v>
          </cell>
          <cell r="X164">
            <v>1</v>
          </cell>
        </row>
        <row r="165">
          <cell r="A165" t="str">
            <v>2209 А</v>
          </cell>
          <cell r="B165" t="str">
            <v>2209</v>
          </cell>
          <cell r="C165" t="str">
            <v>А</v>
          </cell>
          <cell r="D165" t="str">
            <v>L</v>
          </cell>
          <cell r="E165" t="str">
            <v>2209 А</v>
          </cell>
          <cell r="F165" t="str">
            <v>Ïðîñòðî÷åí³ íàðàõîâàí³ ïðîöåíòè çà êðåäèòàìè íà ïîòî÷í³ ïîòðåáè, ÿê³ íàäàí³ ô³çè÷íèì îñîáàì</v>
          </cell>
          <cell r="G165" t="str">
            <v>Overdue accrued interest on loans for current needs extended to individuals.</v>
          </cell>
          <cell r="H165">
            <v>0</v>
          </cell>
          <cell r="I165">
            <v>50860.959999999999</v>
          </cell>
          <cell r="J165">
            <v>14621.28</v>
          </cell>
          <cell r="K165">
            <v>45069.68</v>
          </cell>
          <cell r="L165">
            <v>47508.480000000003</v>
          </cell>
          <cell r="M165">
            <v>51377.98</v>
          </cell>
          <cell r="N165">
            <v>52172.65</v>
          </cell>
          <cell r="O165">
            <v>96139.95</v>
          </cell>
          <cell r="P165">
            <v>154634.67000000001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V165">
            <v>512385.65</v>
          </cell>
          <cell r="X165">
            <v>1</v>
          </cell>
        </row>
        <row r="166">
          <cell r="A166" t="str">
            <v>2210 А</v>
          </cell>
          <cell r="B166" t="str">
            <v>2210</v>
          </cell>
          <cell r="C166" t="str">
            <v>А</v>
          </cell>
          <cell r="D166" t="str">
            <v>C</v>
          </cell>
          <cell r="E166" t="str">
            <v>2210 А</v>
          </cell>
          <cell r="F166" t="str">
            <v>Êîðîòêîñòðîêîâ³ êðåäèòè, ÿê³ íàäàí³ ô³çè÷íèì îñîáàì íà áóä³âíèöòâî òà îñâîºííÿ çåìë³</v>
          </cell>
          <cell r="G166" t="str">
            <v>Short term loans for construction and land cultivation extended to individuals.</v>
          </cell>
          <cell r="H166">
            <v>0</v>
          </cell>
          <cell r="I166">
            <v>0</v>
          </cell>
          <cell r="J166">
            <v>88230</v>
          </cell>
          <cell r="K166">
            <v>88230</v>
          </cell>
          <cell r="L166">
            <v>123230</v>
          </cell>
          <cell r="M166">
            <v>123230</v>
          </cell>
          <cell r="N166">
            <v>123230</v>
          </cell>
          <cell r="O166">
            <v>35000</v>
          </cell>
          <cell r="P166">
            <v>35000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V166">
            <v>616150</v>
          </cell>
          <cell r="X166">
            <v>1</v>
          </cell>
        </row>
        <row r="167">
          <cell r="A167" t="str">
            <v>2211 А</v>
          </cell>
          <cell r="B167" t="str">
            <v>2211</v>
          </cell>
          <cell r="C167" t="str">
            <v>А</v>
          </cell>
          <cell r="D167" t="str">
            <v>C</v>
          </cell>
          <cell r="E167" t="str">
            <v>2211 А</v>
          </cell>
          <cell r="F167" t="str">
            <v>Êîðîòêîñòðîêîâ³ êðåäèòè, ÿê³ íàäàí³ ô³çè÷íèì îñîáàì íà êóï³âëþ áóä³âåëü, ñïîðóä, îáëàäíàííÿ òà çåìë³</v>
          </cell>
          <cell r="G167" t="str">
            <v>Short term loans for purchase of buildings, constructions, equipment and land extended to individuals.</v>
          </cell>
          <cell r="H167">
            <v>0</v>
          </cell>
          <cell r="I167">
            <v>13500</v>
          </cell>
          <cell r="J167">
            <v>149280</v>
          </cell>
          <cell r="K167">
            <v>176280</v>
          </cell>
          <cell r="L167">
            <v>144370</v>
          </cell>
          <cell r="M167">
            <v>137870</v>
          </cell>
          <cell r="N167">
            <v>138370</v>
          </cell>
          <cell r="O167">
            <v>30800</v>
          </cell>
          <cell r="P167">
            <v>26300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V167">
            <v>816770</v>
          </cell>
          <cell r="X167">
            <v>1</v>
          </cell>
        </row>
        <row r="168">
          <cell r="A168" t="str">
            <v>2213 А</v>
          </cell>
          <cell r="B168" t="str">
            <v>2213</v>
          </cell>
          <cell r="C168" t="str">
            <v>А</v>
          </cell>
          <cell r="D168" t="str">
            <v>C</v>
          </cell>
          <cell r="E168" t="str">
            <v>2213 А</v>
          </cell>
          <cell r="F168" t="str">
            <v>Äîâãîñòðîêîâ³ êðåäèòè, ÿê³ íàäàí³ ô³çè÷íèì îñîáàì íà áóä³âíèöòâî òà îñâîºííÿ çåìë³</v>
          </cell>
          <cell r="G168" t="str">
            <v>Long term loans for construction and cultivation extended to individuals.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V168">
            <v>0</v>
          </cell>
          <cell r="X168">
            <v>1</v>
          </cell>
        </row>
        <row r="169">
          <cell r="A169" t="str">
            <v>2214 А</v>
          </cell>
          <cell r="B169" t="str">
            <v>2214</v>
          </cell>
          <cell r="C169" t="str">
            <v>А</v>
          </cell>
          <cell r="D169" t="str">
            <v>C</v>
          </cell>
          <cell r="E169" t="str">
            <v>2214 А</v>
          </cell>
          <cell r="F169" t="str">
            <v>Äîâãîñòðîêîâ³ êðåäèòè, ÿê³ íàäàí³ ô³çè÷íèì îñîáàì íà êóï³âëþ áóä³âåëü, ñïîðóä, îáëàäíàííÿ òà çåìë³</v>
          </cell>
          <cell r="G169" t="str">
            <v>Long term loans for purchase of buildings, constructions, equipment and land extended to individuals.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V169">
            <v>0</v>
          </cell>
          <cell r="X169">
            <v>1</v>
          </cell>
        </row>
        <row r="170">
          <cell r="A170" t="str">
            <v>2216 А</v>
          </cell>
          <cell r="B170" t="str">
            <v>2216</v>
          </cell>
          <cell r="C170" t="str">
            <v>А</v>
          </cell>
          <cell r="D170" t="str">
            <v>C</v>
          </cell>
          <cell r="E170" t="str">
            <v>2216 А</v>
          </cell>
          <cell r="F170" t="str">
            <v>Ïðîëîíãîâàíà çàáîðãîâàí³ñòü çà êðåäèòàìè â ³íâåñòèö³éíó ä³ÿëüí³ñòü, íàäàíèìè ô³çè÷íèì îñîáàì</v>
          </cell>
          <cell r="G170" t="str">
            <v>Prolonged loans for investments extended to individuals.</v>
          </cell>
          <cell r="H170">
            <v>0</v>
          </cell>
          <cell r="I170">
            <v>102400</v>
          </cell>
          <cell r="J170">
            <v>102400</v>
          </cell>
          <cell r="K170">
            <v>69100</v>
          </cell>
          <cell r="L170">
            <v>6500</v>
          </cell>
          <cell r="M170">
            <v>6500</v>
          </cell>
          <cell r="N170">
            <v>9000</v>
          </cell>
          <cell r="O170">
            <v>10500</v>
          </cell>
          <cell r="P170">
            <v>8000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V170">
            <v>314400</v>
          </cell>
          <cell r="X170">
            <v>1</v>
          </cell>
        </row>
        <row r="171">
          <cell r="A171" t="str">
            <v>2217 А</v>
          </cell>
          <cell r="B171" t="str">
            <v>2217</v>
          </cell>
          <cell r="C171" t="str">
            <v>А</v>
          </cell>
          <cell r="D171" t="str">
            <v>C</v>
          </cell>
          <cell r="E171" t="str">
            <v>2217 А</v>
          </cell>
          <cell r="F171" t="str">
            <v>Ïðîñòðî÷åíà çàáîðãîâàí³ñòü çà êðåäèòàìè â ³íâåñòèö³éíó ä³ÿëüí³ñòü, íàäàíèìè ô³çè÷íèì îñîáàì</v>
          </cell>
          <cell r="G171" t="str">
            <v>Overdue loans for investments extended to individuals.</v>
          </cell>
          <cell r="H171">
            <v>0</v>
          </cell>
          <cell r="I171">
            <v>8000</v>
          </cell>
          <cell r="J171">
            <v>0</v>
          </cell>
          <cell r="K171">
            <v>2700</v>
          </cell>
          <cell r="L171">
            <v>6400</v>
          </cell>
          <cell r="M171">
            <v>6400</v>
          </cell>
          <cell r="N171">
            <v>6400</v>
          </cell>
          <cell r="O171">
            <v>2000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V171">
            <v>31900</v>
          </cell>
          <cell r="X171">
            <v>1</v>
          </cell>
        </row>
        <row r="172">
          <cell r="A172" t="str">
            <v>2218 А</v>
          </cell>
          <cell r="B172" t="str">
            <v>2218</v>
          </cell>
          <cell r="C172" t="str">
            <v>А</v>
          </cell>
          <cell r="D172" t="str">
            <v>L</v>
          </cell>
          <cell r="E172" t="str">
            <v>2218 А</v>
          </cell>
          <cell r="F172" t="str">
            <v>Íàðàõîâàí³ ïðîöåíòè çà êðåäèòàìè â ³íâåñòèö³éíó ä³ÿëüí³ñòü, íàäàíèìè ô³çè÷íèì îñîáàì</v>
          </cell>
          <cell r="G172" t="str">
            <v>Accrued interest on loans for investments extended to individuals.</v>
          </cell>
          <cell r="H172">
            <v>0</v>
          </cell>
          <cell r="I172">
            <v>934.25</v>
          </cell>
          <cell r="J172">
            <v>1225.75</v>
          </cell>
          <cell r="K172">
            <v>1063.83</v>
          </cell>
          <cell r="L172">
            <v>990.68</v>
          </cell>
          <cell r="M172">
            <v>1033.01</v>
          </cell>
          <cell r="N172">
            <v>862.6</v>
          </cell>
          <cell r="O172">
            <v>1707.39</v>
          </cell>
          <cell r="P172">
            <v>1732.6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V172">
            <v>9550.11</v>
          </cell>
          <cell r="X172">
            <v>1</v>
          </cell>
        </row>
        <row r="173">
          <cell r="A173" t="str">
            <v>2219 А</v>
          </cell>
          <cell r="B173" t="str">
            <v>2219</v>
          </cell>
          <cell r="C173" t="str">
            <v>А</v>
          </cell>
          <cell r="D173" t="str">
            <v>L</v>
          </cell>
          <cell r="E173" t="str">
            <v>2219 А</v>
          </cell>
          <cell r="F173" t="str">
            <v>Ïðîñòðî÷åí³ íàðàõîâàí³ ïðîöåíòè çà êðåäèòàìè â ³íâåñòèö³éíó ä³ÿëüí³ñòü, íàäàíèìè ô³çè÷íèì îñîáàì</v>
          </cell>
          <cell r="G173" t="str">
            <v>Overdue accrued interest on loans for investments extended to individuals.</v>
          </cell>
          <cell r="H173">
            <v>0</v>
          </cell>
          <cell r="I173">
            <v>9727.7000000000007</v>
          </cell>
          <cell r="J173">
            <v>6864.34</v>
          </cell>
          <cell r="K173">
            <v>9449.42</v>
          </cell>
          <cell r="L173">
            <v>8640.7199999999993</v>
          </cell>
          <cell r="M173">
            <v>10607.85</v>
          </cell>
          <cell r="N173">
            <v>8125.94</v>
          </cell>
          <cell r="O173">
            <v>6582.51</v>
          </cell>
          <cell r="P173">
            <v>8602.59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V173">
            <v>68601.070000000007</v>
          </cell>
          <cell r="X173">
            <v>1</v>
          </cell>
        </row>
        <row r="174">
          <cell r="A174" t="str">
            <v>2290 А</v>
          </cell>
          <cell r="B174" t="str">
            <v>2290</v>
          </cell>
          <cell r="C174" t="str">
            <v>А</v>
          </cell>
          <cell r="D174" t="str">
            <v>C</v>
          </cell>
          <cell r="E174" t="str">
            <v>2290 А</v>
          </cell>
          <cell r="F174" t="str">
            <v>Ñóìí³âíà çàáîðãîâàí³ñòü çà êðåäèòàìè íà ïîòî÷í³ ïîòðåáè, ÿê³ íàäàí³ ô³çè÷íèì îñîáàì</v>
          </cell>
          <cell r="G174" t="str">
            <v>Doubtful loans for current needs extended to individuals.</v>
          </cell>
          <cell r="H174">
            <v>0</v>
          </cell>
          <cell r="I174">
            <v>32712.89</v>
          </cell>
          <cell r="J174">
            <v>32712.89</v>
          </cell>
          <cell r="K174">
            <v>211997.14</v>
          </cell>
          <cell r="L174">
            <v>197256.48</v>
          </cell>
          <cell r="M174">
            <v>195281.96</v>
          </cell>
          <cell r="N174">
            <v>186630.23</v>
          </cell>
          <cell r="O174">
            <v>190659.41</v>
          </cell>
          <cell r="P174">
            <v>197378.12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V174">
            <v>1244629.1200000001</v>
          </cell>
          <cell r="X174">
            <v>1</v>
          </cell>
        </row>
        <row r="175">
          <cell r="A175" t="str">
            <v>2291 А</v>
          </cell>
          <cell r="B175" t="str">
            <v>2291</v>
          </cell>
          <cell r="C175" t="str">
            <v>А</v>
          </cell>
          <cell r="D175" t="str">
            <v>C</v>
          </cell>
          <cell r="E175" t="str">
            <v>2291 А</v>
          </cell>
          <cell r="F175" t="str">
            <v>Ñóìí³âíà çàáîðãîâàí³ñòü çà êðåäèòàìè â ³íâåñòèö³éíó ä³ÿëüí³ñòü, ÿê³ íàäàí³ ô³çè÷íèì îñîáàì</v>
          </cell>
          <cell r="G175" t="str">
            <v>Doubtful loans for investments extended to individuals.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V175">
            <v>0</v>
          </cell>
          <cell r="X175">
            <v>1</v>
          </cell>
        </row>
        <row r="176">
          <cell r="A176" t="str">
            <v>2299 А</v>
          </cell>
          <cell r="B176" t="str">
            <v>2299</v>
          </cell>
          <cell r="C176" t="str">
            <v>А</v>
          </cell>
          <cell r="D176" t="str">
            <v>C</v>
          </cell>
          <cell r="E176" t="str">
            <v>2299 А</v>
          </cell>
          <cell r="F176" t="str">
            <v>Ñóìí³âíà çàáîðãîâàí³ñòü çà âèïëà÷åíèìè ãàðàíò³ÿìè çà êðåäèòàìè â ïîòî÷íó ä³ÿëüí³ñòü, ÿê³ áóëè âèäàí³ ô³çè÷íèì îñîáàì</v>
          </cell>
          <cell r="G176" t="str">
            <v>Doubtful debts on guarantees paid on loans for current activities extended to individuals.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V176">
            <v>0</v>
          </cell>
          <cell r="X176">
            <v>1</v>
          </cell>
        </row>
        <row r="177">
          <cell r="A177" t="str">
            <v>2400 П</v>
          </cell>
          <cell r="B177" t="str">
            <v>2400</v>
          </cell>
          <cell r="C177" t="str">
            <v>П</v>
          </cell>
          <cell r="D177" t="str">
            <v>C</v>
          </cell>
          <cell r="E177" t="str">
            <v>2400 П</v>
          </cell>
          <cell r="F177" t="str">
            <v>Ðåçåðâè ï³ä çàáîðãîâàí³ñòü çà íàäàíèìè êë³ºíòàì êðåäèòàìè</v>
          </cell>
          <cell r="G177" t="str">
            <v>Debt provisions for loans issued to clients</v>
          </cell>
          <cell r="H177">
            <v>0</v>
          </cell>
          <cell r="I177">
            <v>282370.93</v>
          </cell>
          <cell r="J177">
            <v>268687.90000000002</v>
          </cell>
          <cell r="K177">
            <v>156095.34</v>
          </cell>
          <cell r="L177">
            <v>156095.34</v>
          </cell>
          <cell r="M177">
            <v>173444.35</v>
          </cell>
          <cell r="N177">
            <v>944408.95</v>
          </cell>
          <cell r="O177">
            <v>950008.95</v>
          </cell>
          <cell r="P177">
            <v>1254945.98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V177">
            <v>4186057.7399999998</v>
          </cell>
          <cell r="X177">
            <v>1</v>
          </cell>
        </row>
        <row r="178">
          <cell r="A178" t="str">
            <v>2500 П</v>
          </cell>
          <cell r="B178" t="str">
            <v>2500</v>
          </cell>
          <cell r="C178" t="str">
            <v>П</v>
          </cell>
          <cell r="D178" t="str">
            <v>CC</v>
          </cell>
          <cell r="E178" t="str">
            <v>2500 П</v>
          </cell>
          <cell r="F178" t="str">
            <v>Êîøòè áþäæåò³â Óêðà¿íè äî ðîçïîä³ëó</v>
          </cell>
          <cell r="G178" t="str">
            <v>Funds of budgets of Ukraine prior to distribution.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V178">
            <v>0</v>
          </cell>
          <cell r="X178">
            <v>1</v>
          </cell>
        </row>
        <row r="179">
          <cell r="A179" t="str">
            <v>2501 А</v>
          </cell>
          <cell r="B179" t="str">
            <v>2501</v>
          </cell>
          <cell r="C179" t="str">
            <v>А</v>
          </cell>
          <cell r="D179" t="str">
            <v>CC</v>
          </cell>
          <cell r="E179" t="str">
            <v>2501 А</v>
          </cell>
          <cell r="F179" t="str">
            <v xml:space="preserve">Технічний рахунок розподілу доходів бюджетів України </v>
          </cell>
          <cell r="G179" t="str">
            <v>Technical account for State budget income distribution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V179">
            <v>0</v>
          </cell>
          <cell r="X179">
            <v>1</v>
          </cell>
        </row>
        <row r="180">
          <cell r="A180" t="str">
            <v>2510 А</v>
          </cell>
          <cell r="B180" t="str">
            <v>2510</v>
          </cell>
          <cell r="C180" t="str">
            <v>А</v>
          </cell>
          <cell r="D180" t="str">
            <v>CC</v>
          </cell>
          <cell r="E180" t="str">
            <v>2510 А</v>
          </cell>
          <cell r="F180" t="str">
            <v>Êîøòè Äåðæàâíîãî áþäæåòó Óêðà¿íè</v>
          </cell>
          <cell r="G180" t="str">
            <v xml:space="preserve">Funds of the State budget of Ukraine 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V180">
            <v>0</v>
          </cell>
          <cell r="X180">
            <v>1</v>
          </cell>
        </row>
        <row r="181">
          <cell r="A181" t="str">
            <v>2510 П</v>
          </cell>
          <cell r="B181" t="str">
            <v>2510</v>
          </cell>
          <cell r="C181" t="str">
            <v>П</v>
          </cell>
          <cell r="D181" t="str">
            <v>CC</v>
          </cell>
          <cell r="E181" t="str">
            <v>2510 П</v>
          </cell>
          <cell r="F181" t="str">
            <v>Êîøòè Äåðæàâíîãî áþäæåòó Óêðà¿íè</v>
          </cell>
          <cell r="G181" t="str">
            <v xml:space="preserve">Funds of the State budget of Ukraine 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V181">
            <v>0</v>
          </cell>
          <cell r="X181">
            <v>1</v>
          </cell>
        </row>
        <row r="182">
          <cell r="A182" t="str">
            <v>2511 А</v>
          </cell>
          <cell r="B182" t="str">
            <v>2511</v>
          </cell>
          <cell r="C182" t="str">
            <v>А</v>
          </cell>
          <cell r="D182" t="str">
            <v>CC</v>
          </cell>
          <cell r="E182" t="str">
            <v>2511 А</v>
          </cell>
          <cell r="F182" t="str">
            <v xml:space="preserve">Технічний рахунок для перерахування коштів Державного бюджету України </v>
          </cell>
          <cell r="G182" t="str">
            <v>Technical account for state budget funds channeling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V182">
            <v>0</v>
          </cell>
          <cell r="X182">
            <v>1</v>
          </cell>
        </row>
        <row r="183">
          <cell r="A183" t="str">
            <v>2512 П</v>
          </cell>
          <cell r="B183" t="str">
            <v>2512</v>
          </cell>
          <cell r="C183" t="str">
            <v>П</v>
          </cell>
          <cell r="D183" t="str">
            <v>CC</v>
          </cell>
          <cell r="E183" t="str">
            <v>2512 П</v>
          </cell>
          <cell r="F183" t="str">
            <v>Êîøòè Äåðæàâíîãî бюджету Óêðà¿íè цільового характеру</v>
          </cell>
          <cell r="G183" t="str">
            <v>Targeted funds of the State Вudget of Ukraine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V183">
            <v>0</v>
          </cell>
          <cell r="X183">
            <v>1</v>
          </cell>
        </row>
        <row r="184">
          <cell r="A184" t="str">
            <v>2513 П</v>
          </cell>
          <cell r="B184" t="str">
            <v>2513</v>
          </cell>
          <cell r="C184" t="str">
            <v>П</v>
          </cell>
          <cell r="D184" t="str">
            <v>CC</v>
          </cell>
          <cell r="E184" t="str">
            <v>2513 П</v>
          </cell>
          <cell r="F184" t="str">
            <v>Кошти Äåðæàâíîãî Казначейства Óêðà¿íè</v>
          </cell>
          <cell r="G184" t="str">
            <v>Funds of the State Treasury of Ukraine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V184">
            <v>0</v>
          </cell>
          <cell r="X184">
            <v>1</v>
          </cell>
        </row>
        <row r="185">
          <cell r="A185" t="str">
            <v>2514 А</v>
          </cell>
          <cell r="B185" t="str">
            <v>2514</v>
          </cell>
          <cell r="C185" t="str">
            <v>А</v>
          </cell>
          <cell r="D185" t="str">
            <v>CC</v>
          </cell>
          <cell r="E185" t="str">
            <v>2514 А</v>
          </cell>
          <cell r="F185" t="str">
            <v>Депозити Державного Бюджету України</v>
          </cell>
          <cell r="G185" t="str">
            <v>Deposits of the State budget of Ukraine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V185">
            <v>0</v>
          </cell>
          <cell r="X185">
            <v>1</v>
          </cell>
        </row>
        <row r="186">
          <cell r="A186" t="str">
            <v>2518 П</v>
          </cell>
          <cell r="B186" t="str">
            <v>2518</v>
          </cell>
          <cell r="C186" t="str">
            <v>П</v>
          </cell>
          <cell r="D186" t="str">
            <v>LL</v>
          </cell>
          <cell r="E186" t="str">
            <v>2518 П</v>
          </cell>
          <cell r="F186" t="str">
            <v>Íàðàõîâàí³ ïðîöåíòè çà êîøòàìè Äåðæàâíîãî áþäæåòó Óêðà¿íè</v>
          </cell>
          <cell r="G186" t="str">
            <v>Accrued interest on funds of the State budget of Ukraine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V186">
            <v>0</v>
          </cell>
          <cell r="X186">
            <v>1</v>
          </cell>
        </row>
        <row r="187">
          <cell r="A187" t="str">
            <v>2520 П</v>
          </cell>
          <cell r="B187" t="str">
            <v>2520</v>
          </cell>
          <cell r="C187" t="str">
            <v>П</v>
          </cell>
          <cell r="D187" t="str">
            <v>CC</v>
          </cell>
          <cell r="E187" t="str">
            <v>2520 П</v>
          </cell>
          <cell r="F187" t="str">
            <v>Ïîòî÷í³ áþäæåòí³ ðàõóíêè êë³ºíò³â, ÿê³ óòðèìóþòüñÿ ç Äåðæàâíîãî áþäæåòó Óêðà¿íè</v>
          </cell>
          <cell r="G187" t="str">
            <v>Current budget accounts of clients financed from the State budget of Ukraine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V187">
            <v>0</v>
          </cell>
          <cell r="X187">
            <v>1</v>
          </cell>
        </row>
        <row r="188">
          <cell r="A188" t="str">
            <v>2523 П</v>
          </cell>
          <cell r="B188" t="str">
            <v>2523</v>
          </cell>
          <cell r="C188" t="str">
            <v>П</v>
          </cell>
          <cell r="D188" t="str">
            <v>CC</v>
          </cell>
          <cell r="E188" t="str">
            <v>2523 П</v>
          </cell>
          <cell r="F188" t="str">
            <v>Áþäæåòí³ ðàõóíêè ö³ëüîâîãî õàðàêòåðó êë³ºíò³â, ÿê³ óòðèìóþòüñÿ ç Äåðæàâíîãî áþäæåòó Óêðà¿íè</v>
          </cell>
          <cell r="G188" t="str">
            <v>Targeted budget accounts of clients financed from the State budget of Ukraine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V188">
            <v>0</v>
          </cell>
          <cell r="X188">
            <v>1</v>
          </cell>
        </row>
        <row r="189">
          <cell r="A189" t="str">
            <v>2525 П</v>
          </cell>
          <cell r="B189" t="str">
            <v>2525</v>
          </cell>
          <cell r="C189" t="str">
            <v>П</v>
          </cell>
          <cell r="D189" t="str">
            <v>CC</v>
          </cell>
          <cell r="E189" t="str">
            <v>2525 П</v>
          </cell>
          <cell r="F189" t="str">
            <v>Дåïîçèòè êë³ºíò³â, ÿê³ óòðèìóþòüñÿ ç Äåðæàâíîãî áþäæåòó Óêðà¿íè</v>
          </cell>
          <cell r="G189" t="str">
            <v>Clients deposits financed from the State budget of Ukraine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V189">
            <v>0</v>
          </cell>
          <cell r="X189">
            <v>1</v>
          </cell>
        </row>
        <row r="190">
          <cell r="A190" t="str">
            <v>2526 П</v>
          </cell>
          <cell r="B190" t="str">
            <v>2526</v>
          </cell>
          <cell r="C190" t="str">
            <v>П</v>
          </cell>
          <cell r="D190" t="str">
            <v>CC</v>
          </cell>
          <cell r="E190" t="str">
            <v>2526 П</v>
          </cell>
          <cell r="F190" t="str">
            <v>Êîøòè â ðîçðàõóíêàõ êë³ºíò³â, ÿê³ óòðèìóþòüñÿ ç Äåðæàâíîãî áþäæåòó Óêðà¿íè</v>
          </cell>
          <cell r="G190" t="str">
            <v>Settlement funds of clients financed from the State budget of Ukraine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V190">
            <v>0</v>
          </cell>
          <cell r="X190">
            <v>1</v>
          </cell>
        </row>
        <row r="191">
          <cell r="A191" t="str">
            <v>2527 А</v>
          </cell>
          <cell r="B191" t="str">
            <v>2527</v>
          </cell>
          <cell r="C191" t="str">
            <v>А</v>
          </cell>
          <cell r="D191" t="str">
            <v>C</v>
          </cell>
          <cell r="E191" t="str">
            <v>2527 А</v>
          </cell>
          <cell r="F191" t="str">
            <v>Кредити за рахунок бюджетних коштів</v>
          </cell>
          <cell r="G191" t="str">
            <v>Loans from Budget Funds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V191">
            <v>0</v>
          </cell>
          <cell r="X191">
            <v>1</v>
          </cell>
        </row>
        <row r="192">
          <cell r="A192" t="str">
            <v>2528 П</v>
          </cell>
          <cell r="B192" t="str">
            <v>2528</v>
          </cell>
          <cell r="C192" t="str">
            <v>П</v>
          </cell>
          <cell r="D192" t="str">
            <v>LL</v>
          </cell>
          <cell r="E192" t="str">
            <v>2528 П</v>
          </cell>
          <cell r="F192" t="str">
            <v>Íàðàõîâàí³ ïðîöåíòè çà êîøòàìè êë³ºíò³â áàíêó, ÿê³ óòðèìóþòüñÿ ç Äåðæàâíîãî áþäæåòó Óêðà¿íè</v>
          </cell>
          <cell r="G192" t="str">
            <v>Accrued interest on clients funds financed from the State budget of Ukraine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V192">
            <v>0</v>
          </cell>
          <cell r="X192">
            <v>1</v>
          </cell>
        </row>
        <row r="193">
          <cell r="A193" t="str">
            <v>2530 П</v>
          </cell>
          <cell r="B193" t="str">
            <v>2530</v>
          </cell>
          <cell r="C193" t="str">
            <v>П</v>
          </cell>
          <cell r="D193" t="str">
            <v>CC</v>
          </cell>
          <cell r="E193" t="str">
            <v>2530 П</v>
          </cell>
          <cell r="F193" t="str">
            <v>Iíøi êîøòè êëiºíòiâ, ÿêi óòðèìóþòüñÿ ç Äåðæàâíîãî áþäæåòó</v>
          </cell>
          <cell r="G193" t="str">
            <v>Other clients funds financed from the State budget of Ukraine.</v>
          </cell>
          <cell r="H193">
            <v>0</v>
          </cell>
          <cell r="I193">
            <v>930383.06</v>
          </cell>
          <cell r="J193">
            <v>798136.18</v>
          </cell>
          <cell r="K193">
            <v>828948.17</v>
          </cell>
          <cell r="L193">
            <v>1046468.45</v>
          </cell>
          <cell r="M193">
            <v>1159586.08</v>
          </cell>
          <cell r="N193">
            <v>1162614.4099999999</v>
          </cell>
          <cell r="O193">
            <v>3686313.79</v>
          </cell>
          <cell r="P193">
            <v>4534909.82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V193">
            <v>14147359.960000001</v>
          </cell>
          <cell r="X193">
            <v>1</v>
          </cell>
        </row>
        <row r="194">
          <cell r="A194" t="str">
            <v>2540 П</v>
          </cell>
          <cell r="B194" t="str">
            <v>2540</v>
          </cell>
          <cell r="C194" t="str">
            <v>П</v>
          </cell>
          <cell r="D194" t="str">
            <v>CC</v>
          </cell>
          <cell r="E194" t="str">
            <v>2540 П</v>
          </cell>
          <cell r="F194" t="str">
            <v>Êîøòè áþäæåòó Àâòîíîìíî¿ Ðåñïóáë³êè Êðèì</v>
          </cell>
          <cell r="G194" t="str">
            <v xml:space="preserve">Funds of the budget of the Autonomous Republic of Crimea 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V194">
            <v>0</v>
          </cell>
          <cell r="X194">
            <v>1</v>
          </cell>
        </row>
        <row r="195">
          <cell r="A195" t="str">
            <v>2541 П</v>
          </cell>
          <cell r="B195" t="str">
            <v>2541</v>
          </cell>
          <cell r="C195" t="str">
            <v>П</v>
          </cell>
          <cell r="D195" t="str">
            <v>CC</v>
          </cell>
          <cell r="E195" t="str">
            <v>2541 П</v>
          </cell>
          <cell r="F195" t="str">
            <v>Êîøòè îáëàñíèõ áþäæåò³â</v>
          </cell>
          <cell r="G195" t="str">
            <v>Funds of regional budgets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3186.46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V195">
            <v>3186.46</v>
          </cell>
          <cell r="X195">
            <v>1</v>
          </cell>
        </row>
        <row r="196">
          <cell r="A196" t="str">
            <v>2542 П</v>
          </cell>
          <cell r="B196" t="str">
            <v>2542</v>
          </cell>
          <cell r="C196" t="str">
            <v>П</v>
          </cell>
          <cell r="D196" t="str">
            <v>CC</v>
          </cell>
          <cell r="E196" t="str">
            <v>2542 П</v>
          </cell>
          <cell r="F196" t="str">
            <v>Êîøòè ðàéîííèõ, ì³ñüêèõ, ñåëèùíèõ òà ñ³ëüñüêèõ áþäæåò³â</v>
          </cell>
          <cell r="G196" t="str">
            <v>Funds of municipal and other local budgets</v>
          </cell>
          <cell r="H196">
            <v>0</v>
          </cell>
          <cell r="I196">
            <v>4.75</v>
          </cell>
          <cell r="J196">
            <v>2.12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7645.21</v>
          </cell>
          <cell r="P196">
            <v>469.03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V196">
            <v>8121.11</v>
          </cell>
          <cell r="X196">
            <v>1</v>
          </cell>
        </row>
        <row r="197">
          <cell r="A197" t="str">
            <v>2543 П</v>
          </cell>
          <cell r="B197" t="str">
            <v>2543</v>
          </cell>
          <cell r="C197" t="str">
            <v>П</v>
          </cell>
          <cell r="D197" t="str">
            <v>CC</v>
          </cell>
          <cell r="E197" t="str">
            <v>2543 П</v>
          </cell>
          <cell r="F197" t="str">
            <v>Êîøòè áþäæåòó Àâòîíîìíî¿ Ðåñïóáë³êè Êðèì ö³ëüîâîãî õàðàêòåðó</v>
          </cell>
          <cell r="G197" t="str">
            <v>Targeted funds of the budget of the Autonomous Republic of Crimea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V197">
            <v>0</v>
          </cell>
          <cell r="X197">
            <v>1</v>
          </cell>
        </row>
        <row r="198">
          <cell r="A198" t="str">
            <v>2544 П</v>
          </cell>
          <cell r="B198" t="str">
            <v>2544</v>
          </cell>
          <cell r="C198" t="str">
            <v>П</v>
          </cell>
          <cell r="D198" t="str">
            <v>CC</v>
          </cell>
          <cell r="E198" t="str">
            <v>2544 П</v>
          </cell>
          <cell r="F198" t="str">
            <v>Êîøòè îáëàñíèõ áþäæåò³â ö³ëüîâîãî õàðàêòåðó</v>
          </cell>
          <cell r="G198" t="str">
            <v>Targeted funds of regional budgets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V198">
            <v>0</v>
          </cell>
          <cell r="X198">
            <v>1</v>
          </cell>
        </row>
        <row r="199">
          <cell r="A199" t="str">
            <v>2545 П</v>
          </cell>
          <cell r="B199" t="str">
            <v>2545</v>
          </cell>
          <cell r="C199" t="str">
            <v>П</v>
          </cell>
          <cell r="D199" t="str">
            <v>CC</v>
          </cell>
          <cell r="E199" t="str">
            <v>2545 П</v>
          </cell>
          <cell r="F199" t="str">
            <v>Êîøòè ðàéîííèõ, ì³ñüêèõ, ñåëèùíèõ òà ñ³ëüñüêèõ áþäæåò³â ö³ëüîâîãî õàðàêòåðó</v>
          </cell>
          <cell r="G199" t="str">
            <v>Targeted funds of municipal and other local budgets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V199">
            <v>0</v>
          </cell>
          <cell r="X199">
            <v>1</v>
          </cell>
        </row>
        <row r="200">
          <cell r="A200" t="str">
            <v>2546 П</v>
          </cell>
          <cell r="B200" t="str">
            <v>2546</v>
          </cell>
          <cell r="C200" t="str">
            <v>П</v>
          </cell>
          <cell r="D200" t="str">
            <v>CC</v>
          </cell>
          <cell r="E200" t="str">
            <v>2546 П</v>
          </cell>
          <cell r="F200" t="str">
            <v>Ñòðîêîâ³ äåïîçèòè ì³ñöåâèõ áþäæåò³â</v>
          </cell>
          <cell r="G200" t="str">
            <v>Term deposits of local budgets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V200">
            <v>0</v>
          </cell>
          <cell r="X200">
            <v>1</v>
          </cell>
        </row>
        <row r="201">
          <cell r="A201" t="str">
            <v>2548 П</v>
          </cell>
          <cell r="B201" t="str">
            <v>2548</v>
          </cell>
          <cell r="C201" t="str">
            <v>П</v>
          </cell>
          <cell r="D201" t="str">
            <v>LL</v>
          </cell>
          <cell r="E201" t="str">
            <v>2548 П</v>
          </cell>
          <cell r="F201" t="str">
            <v>Íàðàõîâàí³ ïðîöåíòè çà êîøòàìè ì³ñöåâèõ áþäæåò³â</v>
          </cell>
          <cell r="G201" t="str">
            <v>Accrued interest on funds of local budgets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145.87</v>
          </cell>
          <cell r="O201">
            <v>376.12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V201">
            <v>521.99</v>
          </cell>
          <cell r="X201">
            <v>1</v>
          </cell>
        </row>
        <row r="202">
          <cell r="A202" t="str">
            <v>2550 П</v>
          </cell>
          <cell r="B202" t="str">
            <v>2550</v>
          </cell>
          <cell r="C202" t="str">
            <v>П</v>
          </cell>
          <cell r="D202" t="str">
            <v>CC</v>
          </cell>
          <cell r="E202" t="str">
            <v>2550 П</v>
          </cell>
          <cell r="F202" t="str">
            <v>Êîøòè â ðîçðàõóíêàõ êë³ºíò³â, ÿê³ óòðèìóþòüñÿ ç áþäæåòó Àâòîíîìíî¿ Ðåñïóáë³êè Êðèì</v>
          </cell>
          <cell r="G202" t="str">
            <v>Settlement on clients funds financed from the budget of the Autonomous Republic of Crimea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V202">
            <v>0</v>
          </cell>
          <cell r="X202">
            <v>1</v>
          </cell>
        </row>
        <row r="203">
          <cell r="A203" t="str">
            <v>2551 П</v>
          </cell>
          <cell r="B203" t="str">
            <v>2551</v>
          </cell>
          <cell r="C203" t="str">
            <v>П</v>
          </cell>
          <cell r="D203" t="str">
            <v>CC</v>
          </cell>
          <cell r="E203" t="str">
            <v>2551 П</v>
          </cell>
          <cell r="F203" t="str">
            <v>²íø³ êîøòè êë³ºíò³â ÿê³ óòðèìóþòüñÿ ç áþäæåòó Àâòîíîìíî¿ Ðåñïóáë³êè Êðèì</v>
          </cell>
          <cell r="G203" t="str">
            <v>Other clients funds financed from the budget of the Autonomous Republic of Crimea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V203">
            <v>0</v>
          </cell>
          <cell r="X203">
            <v>1</v>
          </cell>
        </row>
        <row r="204">
          <cell r="A204" t="str">
            <v>2552 П</v>
          </cell>
          <cell r="B204" t="str">
            <v>2552</v>
          </cell>
          <cell r="C204" t="str">
            <v>П</v>
          </cell>
          <cell r="D204" t="str">
            <v>CC</v>
          </cell>
          <cell r="E204" t="str">
            <v>2552 П</v>
          </cell>
          <cell r="F204" t="str">
            <v>Êîøòè â ðîçðàõóíêàõ êë³ºíò³â, ÿê³ óòðèìóþòüñÿ ç îáëàñíèõ áþäæåò³â</v>
          </cell>
          <cell r="G204" t="str">
            <v>Settlement funds of clients financed from regional budgets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V204">
            <v>0</v>
          </cell>
          <cell r="X204">
            <v>1</v>
          </cell>
        </row>
        <row r="205">
          <cell r="A205" t="str">
            <v>2553 П</v>
          </cell>
          <cell r="B205" t="str">
            <v>2553</v>
          </cell>
          <cell r="C205" t="str">
            <v>П</v>
          </cell>
          <cell r="D205" t="str">
            <v>CC</v>
          </cell>
          <cell r="E205" t="str">
            <v>2553 П</v>
          </cell>
          <cell r="F205" t="str">
            <v>²íø³ êîøòè êë³ºíò³â, ÿê³ óòðèìóþòüñÿ ç îáëàñíèõ áþäæåò³â</v>
          </cell>
          <cell r="G205" t="str">
            <v>Other funds of clients financed from regional budgets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26639.58</v>
          </cell>
          <cell r="P205">
            <v>52174.080000000002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V205">
            <v>78813.66</v>
          </cell>
          <cell r="X205">
            <v>1</v>
          </cell>
        </row>
        <row r="206">
          <cell r="A206" t="str">
            <v>2554 П</v>
          </cell>
          <cell r="B206" t="str">
            <v>2554</v>
          </cell>
          <cell r="C206" t="str">
            <v>П</v>
          </cell>
          <cell r="D206" t="str">
            <v>CC</v>
          </cell>
          <cell r="E206" t="str">
            <v>2554 П</v>
          </cell>
          <cell r="F206" t="str">
            <v>Êîøòè â ðîçðàõóíêàõ êë³ºíò³â ÿê³ óòðèìóþòüñÿ ç ðàéîííèõ ì³ñüêèõ ñåëèùíèõ òà ñ³ëüñüêèõ áþäæåò³â</v>
          </cell>
          <cell r="G206" t="str">
            <v>Settlement funds of clients financed from municipal and other local budgets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V206">
            <v>0</v>
          </cell>
          <cell r="X206">
            <v>1</v>
          </cell>
        </row>
        <row r="207">
          <cell r="A207" t="str">
            <v>2555 П</v>
          </cell>
          <cell r="B207" t="str">
            <v>2555</v>
          </cell>
          <cell r="C207" t="str">
            <v>П</v>
          </cell>
          <cell r="D207" t="str">
            <v>CC</v>
          </cell>
          <cell r="E207" t="str">
            <v>2555 П</v>
          </cell>
          <cell r="F207" t="str">
            <v>²íø³ êîøòè êë³ºíò³â ÿê³ óòðèìóþòüñÿ ç ðàéîííèõ ì³ñüêèõ ñåëèùíèõ òà ñ³ëüñüêèõ áþäæåò³â</v>
          </cell>
          <cell r="G207" t="str">
            <v>Other funds of clients financed from municipal and other local budgets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22254.59</v>
          </cell>
          <cell r="O207">
            <v>58931.07</v>
          </cell>
          <cell r="P207">
            <v>75069.58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V207">
            <v>156255.24</v>
          </cell>
          <cell r="X207">
            <v>1</v>
          </cell>
        </row>
        <row r="208">
          <cell r="A208" t="str">
            <v>2558 П</v>
          </cell>
          <cell r="B208" t="str">
            <v>2558</v>
          </cell>
          <cell r="C208" t="str">
            <v>П</v>
          </cell>
          <cell r="D208" t="str">
            <v>LL</v>
          </cell>
          <cell r="E208" t="str">
            <v>2558 П</v>
          </cell>
          <cell r="F208" t="str">
            <v>Íàðàõîâàí³ ïðîöåíòè çà ³íøèìè êîøòàìè êë³ºíò³â áàíêó, ÿê³ óòðèìóþòüñÿ ç áþäæåò³â Óêðà¿íè</v>
          </cell>
          <cell r="G208" t="str">
            <v>Accrued interest on other clients funds financed from budgets of Ukraine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V208">
            <v>0</v>
          </cell>
          <cell r="X208">
            <v>1</v>
          </cell>
        </row>
        <row r="209">
          <cell r="A209" t="str">
            <v>2560 П</v>
          </cell>
          <cell r="B209" t="str">
            <v>2560</v>
          </cell>
          <cell r="C209" t="str">
            <v>П</v>
          </cell>
          <cell r="D209" t="str">
            <v>CC</v>
          </cell>
          <cell r="E209" t="str">
            <v>2560 П</v>
          </cell>
          <cell r="F209" t="str">
            <v>Äåðæàâí³ ïîçàáþäæåòí³ ôîíäè</v>
          </cell>
          <cell r="G209" t="str">
            <v>State extra-budgetary funds</v>
          </cell>
          <cell r="H209">
            <v>0</v>
          </cell>
          <cell r="I209">
            <v>201.36</v>
          </cell>
          <cell r="J209">
            <v>913.21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V209">
            <v>1114.5700000000002</v>
          </cell>
          <cell r="X209">
            <v>1</v>
          </cell>
        </row>
        <row r="210">
          <cell r="A210" t="str">
            <v>2561 П</v>
          </cell>
          <cell r="B210" t="str">
            <v>2561</v>
          </cell>
          <cell r="C210" t="str">
            <v>П</v>
          </cell>
          <cell r="D210" t="str">
            <v>CC</v>
          </cell>
          <cell r="E210" t="str">
            <v>2561 П</v>
          </cell>
          <cell r="F210" t="str">
            <v>Ãàëóçåâ³ ïîçàáþäæåòí³ ôîíäè</v>
          </cell>
          <cell r="G210" t="str">
            <v>Industrial extra-budgetary funds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V210">
            <v>0</v>
          </cell>
          <cell r="X210">
            <v>1</v>
          </cell>
        </row>
        <row r="211">
          <cell r="A211" t="str">
            <v>2562 П</v>
          </cell>
          <cell r="B211" t="str">
            <v>2562</v>
          </cell>
          <cell r="C211" t="str">
            <v>П</v>
          </cell>
          <cell r="D211" t="str">
            <v>CC</v>
          </cell>
          <cell r="E211" t="str">
            <v>2562 П</v>
          </cell>
          <cell r="F211" t="str">
            <v>Ðåãèîíàëüí³ ïîçàáþäæåòí³ ôîíäè</v>
          </cell>
          <cell r="G211" t="str">
            <v>Regional extra-budgetary funds</v>
          </cell>
          <cell r="H211">
            <v>0</v>
          </cell>
          <cell r="I211">
            <v>31225.08</v>
          </cell>
          <cell r="J211">
            <v>33267.32</v>
          </cell>
          <cell r="K211">
            <v>18437.439999999999</v>
          </cell>
          <cell r="L211">
            <v>13317.18</v>
          </cell>
          <cell r="M211">
            <v>11451.12</v>
          </cell>
          <cell r="N211">
            <v>7265.62</v>
          </cell>
          <cell r="O211">
            <v>3061.64</v>
          </cell>
          <cell r="P211">
            <v>8084.15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V211">
            <v>126109.54999999997</v>
          </cell>
          <cell r="X211">
            <v>1</v>
          </cell>
        </row>
        <row r="212">
          <cell r="A212" t="str">
            <v>2565 П</v>
          </cell>
          <cell r="B212" t="str">
            <v>2565</v>
          </cell>
          <cell r="C212" t="str">
            <v>П</v>
          </cell>
          <cell r="D212" t="str">
            <v>CC</v>
          </cell>
          <cell r="E212" t="str">
            <v>2565 П</v>
          </cell>
          <cell r="F212" t="str">
            <v>Цільові кошти пîçàáþäæåòíих фîíäів</v>
          </cell>
          <cell r="G212" t="str">
            <v>Targeted extra-budgetary funds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V212">
            <v>0</v>
          </cell>
          <cell r="X212">
            <v>1</v>
          </cell>
        </row>
        <row r="213">
          <cell r="A213" t="str">
            <v>2567 П</v>
          </cell>
          <cell r="B213" t="str">
            <v>2567</v>
          </cell>
          <cell r="C213" t="str">
            <v>П</v>
          </cell>
          <cell r="D213" t="str">
            <v>CC</v>
          </cell>
          <cell r="E213" t="str">
            <v>2567 П</v>
          </cell>
          <cell r="F213" t="str">
            <v>Кредити за рахунок позабюджетних фондів</v>
          </cell>
          <cell r="G213" t="str">
            <v>Loans from Extra-budgetary Funds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V213">
            <v>0</v>
          </cell>
          <cell r="X213">
            <v>1</v>
          </cell>
        </row>
        <row r="214">
          <cell r="A214" t="str">
            <v>2568 П</v>
          </cell>
          <cell r="B214" t="str">
            <v>2568</v>
          </cell>
          <cell r="C214" t="str">
            <v>П</v>
          </cell>
          <cell r="D214" t="str">
            <v>LL</v>
          </cell>
          <cell r="E214" t="str">
            <v>2568 П</v>
          </cell>
          <cell r="F214" t="str">
            <v>Íàðàõîâàí³ ïðîöåíòè çà êîøòàìè ïîçàáþäæåòíèõ ôîíä³â</v>
          </cell>
          <cell r="G214" t="str">
            <v>Accrued interest on extra-budgetary funds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V214">
            <v>0</v>
          </cell>
          <cell r="X214">
            <v>1</v>
          </cell>
        </row>
        <row r="215">
          <cell r="A215" t="str">
            <v>2600 П</v>
          </cell>
          <cell r="B215" t="str">
            <v>2600</v>
          </cell>
          <cell r="C215" t="str">
            <v>П</v>
          </cell>
          <cell r="D215" t="str">
            <v>CC</v>
          </cell>
          <cell r="E215" t="str">
            <v>2600 П</v>
          </cell>
          <cell r="F215" t="str">
            <v>Ïîòî÷í³ ðàõóíêè ñóá’ºêò³â ãîñïîäàðñüêî¿ ä³ÿëüíîñò³</v>
          </cell>
          <cell r="G215" t="str">
            <v>Current account of business entities</v>
          </cell>
          <cell r="H215">
            <v>0</v>
          </cell>
          <cell r="I215">
            <v>47201836.109999992</v>
          </cell>
          <cell r="J215">
            <v>48344973.049999997</v>
          </cell>
          <cell r="K215">
            <v>1399464394.4499998</v>
          </cell>
          <cell r="L215">
            <v>107526316.44000001</v>
          </cell>
          <cell r="M215">
            <v>470242648.90999997</v>
          </cell>
          <cell r="N215">
            <v>472355892.69999999</v>
          </cell>
          <cell r="O215">
            <v>191155988.72999999</v>
          </cell>
          <cell r="P215">
            <v>205385182.72000003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V215">
            <v>2941677233.1099997</v>
          </cell>
          <cell r="X215">
            <v>1</v>
          </cell>
        </row>
        <row r="216">
          <cell r="A216" t="str">
            <v>2601 П</v>
          </cell>
          <cell r="B216" t="str">
            <v>2601</v>
          </cell>
          <cell r="C216" t="str">
            <v>П</v>
          </cell>
          <cell r="D216" t="str">
            <v>CC</v>
          </cell>
          <cell r="E216" t="str">
            <v>2601 П</v>
          </cell>
          <cell r="F216" t="str">
            <v>Кошти за довірчими операціями субєктів господарської діяльнсті</v>
          </cell>
          <cell r="G216" t="str">
            <v xml:space="preserve"> Money in trust of business entities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V216">
            <v>0</v>
          </cell>
          <cell r="X216">
            <v>1</v>
          </cell>
        </row>
        <row r="217">
          <cell r="A217" t="str">
            <v>2602 П</v>
          </cell>
          <cell r="B217" t="str">
            <v>2602</v>
          </cell>
          <cell r="C217" t="str">
            <v>П</v>
          </cell>
          <cell r="D217" t="str">
            <v>CC</v>
          </cell>
          <cell r="E217" t="str">
            <v>2602 П</v>
          </cell>
          <cell r="F217" t="str">
            <v>Êîøòè â ðîçðàõóíêàõ ñóá’ºêò³â ãîñïîäàðñüêî¿ ä³ÿëüíîñò³</v>
          </cell>
          <cell r="G217" t="str">
            <v>Settlement funds of business entities</v>
          </cell>
          <cell r="H217">
            <v>0</v>
          </cell>
          <cell r="I217">
            <v>407420.3</v>
          </cell>
          <cell r="J217">
            <v>266978.96999999997</v>
          </cell>
          <cell r="K217">
            <v>272485.59000000003</v>
          </cell>
          <cell r="L217">
            <v>143664.38</v>
          </cell>
          <cell r="M217">
            <v>356897.01</v>
          </cell>
          <cell r="N217">
            <v>98208.27</v>
          </cell>
          <cell r="O217">
            <v>100596.16</v>
          </cell>
          <cell r="P217">
            <v>149610.69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V217">
            <v>1795861.37</v>
          </cell>
          <cell r="X217">
            <v>1</v>
          </cell>
        </row>
        <row r="218">
          <cell r="A218" t="str">
            <v>2603 П</v>
          </cell>
          <cell r="B218" t="str">
            <v>2603</v>
          </cell>
          <cell r="C218" t="str">
            <v>П</v>
          </cell>
          <cell r="D218" t="str">
            <v>CC</v>
          </cell>
          <cell r="E218" t="str">
            <v>2603 П</v>
          </cell>
          <cell r="F218" t="str">
            <v>Розподільчі рахунки субєктів господарської діяльності</v>
          </cell>
          <cell r="G218" t="str">
            <v>Distribution accounts of business entities</v>
          </cell>
          <cell r="H218">
            <v>0</v>
          </cell>
          <cell r="I218">
            <v>98421.84</v>
          </cell>
          <cell r="J218">
            <v>1044179.42</v>
          </cell>
          <cell r="K218">
            <v>296096.69</v>
          </cell>
          <cell r="L218">
            <v>271198.84000000003</v>
          </cell>
          <cell r="M218">
            <v>324893.84000000003</v>
          </cell>
          <cell r="N218">
            <v>1310978.8400000001</v>
          </cell>
          <cell r="O218">
            <v>389258.96</v>
          </cell>
          <cell r="P218">
            <v>338203.34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V218">
            <v>4073231.77</v>
          </cell>
          <cell r="X218">
            <v>1</v>
          </cell>
        </row>
        <row r="219">
          <cell r="A219" t="str">
            <v>2604 П</v>
          </cell>
          <cell r="B219" t="str">
            <v>2604</v>
          </cell>
          <cell r="C219" t="str">
            <v>П</v>
          </cell>
          <cell r="D219" t="str">
            <v>CC</v>
          </cell>
          <cell r="E219" t="str">
            <v>2604 П</v>
          </cell>
          <cell r="F219" t="str">
            <v>Ö³ëüîâ³ êîøòè äî çàïèòàííÿ ñóá’ºêò³â ãîñïîäàðñüêî¿ ä³ÿëüíîñò³</v>
          </cell>
          <cell r="G219" t="str">
            <v>Targeted on demand funds of business entities</v>
          </cell>
          <cell r="H219">
            <v>0</v>
          </cell>
          <cell r="I219">
            <v>9894.18</v>
          </cell>
          <cell r="J219">
            <v>12979.86</v>
          </cell>
          <cell r="K219">
            <v>42271.040000000001</v>
          </cell>
          <cell r="L219">
            <v>25189.78</v>
          </cell>
          <cell r="M219">
            <v>14862.94</v>
          </cell>
          <cell r="N219">
            <v>16364.72</v>
          </cell>
          <cell r="O219">
            <v>12359.09</v>
          </cell>
          <cell r="P219">
            <v>30058.75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V219">
            <v>163980.36000000002</v>
          </cell>
          <cell r="X219">
            <v>1</v>
          </cell>
        </row>
        <row r="220">
          <cell r="A220" t="str">
            <v>2605 П</v>
          </cell>
          <cell r="B220" t="str">
            <v>2605</v>
          </cell>
          <cell r="C220" t="str">
            <v>П</v>
          </cell>
          <cell r="D220" t="str">
            <v>CC</v>
          </cell>
          <cell r="E220" t="str">
            <v>2605 П</v>
          </cell>
          <cell r="F220" t="str">
            <v xml:space="preserve">Êîøòè ñóá’ºêò³â ãîñïîäàðñüêî¿ ä³ÿëüíîñò³ äëÿ îïåðàö³é ç ïëàò³æíèìè êàðòêàìè </v>
          </cell>
          <cell r="G220" t="str">
            <v>Funds of business entities for operations with payment cards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V220">
            <v>0</v>
          </cell>
          <cell r="X220">
            <v>1</v>
          </cell>
        </row>
        <row r="221">
          <cell r="A221" t="str">
            <v>2608 П</v>
          </cell>
          <cell r="B221" t="str">
            <v>2608</v>
          </cell>
          <cell r="C221" t="str">
            <v>П</v>
          </cell>
          <cell r="D221" t="str">
            <v>LL</v>
          </cell>
          <cell r="E221" t="str">
            <v>2608 П</v>
          </cell>
          <cell r="F221" t="str">
            <v>Íàðàõîâàí³ ïðîöåíòè çà êîøòàìè äî çàïèòàííÿ ñóá’ºêò³â ãîñïîäàðñüêî¿ ä³ÿëüíîñò³</v>
          </cell>
          <cell r="G221" t="str">
            <v>Accrued interest on demand deposits of business entities</v>
          </cell>
          <cell r="H221">
            <v>0</v>
          </cell>
          <cell r="I221">
            <v>296.85000000000002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V221">
            <v>296.85000000000002</v>
          </cell>
          <cell r="X221">
            <v>1</v>
          </cell>
        </row>
        <row r="222">
          <cell r="A222" t="str">
            <v>2610 П</v>
          </cell>
          <cell r="B222" t="str">
            <v>2610</v>
          </cell>
          <cell r="C222" t="str">
            <v>П</v>
          </cell>
          <cell r="D222" t="str">
            <v>CC</v>
          </cell>
          <cell r="E222" t="str">
            <v>2610 П</v>
          </cell>
          <cell r="F222" t="str">
            <v>Êîðîòêîñòðîêîâ³ äåïîçèòè ñóá’ºêò³â ãîñïîäàðñüêî¿ ä³ÿëüíîñò³</v>
          </cell>
          <cell r="G222" t="str">
            <v xml:space="preserve"> Short term deposits of business entities</v>
          </cell>
          <cell r="H222">
            <v>0</v>
          </cell>
          <cell r="I222">
            <v>15881798.390000001</v>
          </cell>
          <cell r="J222">
            <v>14925056.92</v>
          </cell>
          <cell r="K222">
            <v>24527349.170000002</v>
          </cell>
          <cell r="L222">
            <v>24817797.850000001</v>
          </cell>
          <cell r="M222">
            <v>24692770.510000002</v>
          </cell>
          <cell r="N222">
            <v>25323152.310000002</v>
          </cell>
          <cell r="O222">
            <v>26013665.100000001</v>
          </cell>
          <cell r="P222">
            <v>22652494.829999998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V222">
            <v>178834085.08000004</v>
          </cell>
          <cell r="X222">
            <v>1</v>
          </cell>
        </row>
        <row r="223">
          <cell r="A223" t="str">
            <v>2611 П</v>
          </cell>
          <cell r="B223" t="str">
            <v>2611</v>
          </cell>
          <cell r="C223" t="str">
            <v>П</v>
          </cell>
          <cell r="D223" t="str">
            <v>CC</v>
          </cell>
          <cell r="E223" t="str">
            <v>2611 П</v>
          </cell>
          <cell r="F223" t="str">
            <v>Êîøòè, îòðèìàí³ â³ä ñóá’ºêò³â ãîñïîäàðñüêî¿ ä³ÿëüíîñò³ çà îïåðàö³ÿìè Ðåïî</v>
          </cell>
          <cell r="G223" t="str">
            <v>Funds received from business entities on repo transactions</v>
          </cell>
          <cell r="H223">
            <v>0</v>
          </cell>
          <cell r="I223">
            <v>0</v>
          </cell>
          <cell r="J223">
            <v>0</v>
          </cell>
          <cell r="K223">
            <v>140063.96</v>
          </cell>
          <cell r="L223">
            <v>145003.29999999999</v>
          </cell>
          <cell r="M223">
            <v>145024.78</v>
          </cell>
          <cell r="N223">
            <v>100083.52</v>
          </cell>
          <cell r="O223">
            <v>35038.92</v>
          </cell>
          <cell r="P223">
            <v>100056.05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V223">
            <v>665270.53000000014</v>
          </cell>
          <cell r="X223">
            <v>1</v>
          </cell>
        </row>
        <row r="224">
          <cell r="A224" t="str">
            <v>2615 П</v>
          </cell>
          <cell r="B224" t="str">
            <v>2615</v>
          </cell>
          <cell r="C224" t="str">
            <v>П</v>
          </cell>
          <cell r="D224" t="str">
            <v>CC</v>
          </cell>
          <cell r="E224" t="str">
            <v>2615 П</v>
          </cell>
          <cell r="F224" t="str">
            <v>Äîâãîñòðîêîâ³ äåïîçèòè ñóá’ºêò³â ãîñïîäàðñüêî¿ ä³ÿëüíîñò³</v>
          </cell>
          <cell r="G224" t="str">
            <v xml:space="preserve"> Long term deposits of business entities</v>
          </cell>
          <cell r="H224">
            <v>0</v>
          </cell>
          <cell r="I224">
            <v>10000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V224">
            <v>10000</v>
          </cell>
          <cell r="X224">
            <v>1</v>
          </cell>
        </row>
        <row r="225">
          <cell r="A225" t="str">
            <v>2618 П</v>
          </cell>
          <cell r="B225" t="str">
            <v>2618</v>
          </cell>
          <cell r="C225" t="str">
            <v>П</v>
          </cell>
          <cell r="D225" t="str">
            <v>LL</v>
          </cell>
          <cell r="E225" t="str">
            <v>2618 П</v>
          </cell>
          <cell r="F225" t="str">
            <v>Íàðàõîâàí³ ïðîöåíòè çà ñòðîêîâèìè êîøòàìè ñóá’ºêò³â ãîñïîäàðñüêî¿ ä³ÿëüíîñò³</v>
          </cell>
          <cell r="G225" t="str">
            <v>Accrued interest on term deposits of business entities</v>
          </cell>
          <cell r="H225">
            <v>0</v>
          </cell>
          <cell r="I225">
            <v>82447.67</v>
          </cell>
          <cell r="J225">
            <v>165957.12</v>
          </cell>
          <cell r="K225">
            <v>128307.24</v>
          </cell>
          <cell r="L225">
            <v>128334.77</v>
          </cell>
          <cell r="M225">
            <v>533051.15</v>
          </cell>
          <cell r="N225">
            <v>153495.4</v>
          </cell>
          <cell r="O225">
            <v>366232.6</v>
          </cell>
          <cell r="P225">
            <v>602973.71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>
            <v>2160799.6599999997</v>
          </cell>
          <cell r="X225">
            <v>1</v>
          </cell>
        </row>
        <row r="226">
          <cell r="A226" t="str">
            <v>2620 П</v>
          </cell>
          <cell r="B226" t="str">
            <v>2620</v>
          </cell>
          <cell r="C226" t="str">
            <v>П</v>
          </cell>
          <cell r="D226" t="str">
            <v>CC</v>
          </cell>
          <cell r="E226" t="str">
            <v>2620 П</v>
          </cell>
          <cell r="F226" t="str">
            <v>Ïîòî÷í³ ðàõóíêè ô³çè÷íèõ îñ³á</v>
          </cell>
          <cell r="G226" t="str">
            <v>Current accounts of individuals</v>
          </cell>
          <cell r="H226">
            <v>0</v>
          </cell>
          <cell r="I226">
            <v>14720884.120000001</v>
          </cell>
          <cell r="J226">
            <v>14611055.109999999</v>
          </cell>
          <cell r="K226">
            <v>14950032.439999999</v>
          </cell>
          <cell r="L226">
            <v>17494616.039999995</v>
          </cell>
          <cell r="M226">
            <v>15074954.789999995</v>
          </cell>
          <cell r="N226">
            <v>18427944.639999997</v>
          </cell>
          <cell r="O226">
            <v>18960720.259999998</v>
          </cell>
          <cell r="P226">
            <v>18803204.990000002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V226">
            <v>133043412.38999999</v>
          </cell>
          <cell r="X226">
            <v>1</v>
          </cell>
        </row>
        <row r="227">
          <cell r="A227" t="str">
            <v>2621 П</v>
          </cell>
          <cell r="B227" t="str">
            <v>2621</v>
          </cell>
          <cell r="C227" t="str">
            <v>П</v>
          </cell>
          <cell r="D227" t="str">
            <v>CC</v>
          </cell>
          <cell r="E227" t="str">
            <v>2621 П</v>
          </cell>
          <cell r="F227" t="str">
            <v>Кошти за довірчими операціями  фізичних осіб</v>
          </cell>
          <cell r="G227" t="str">
            <v xml:space="preserve"> Money in trust of individuals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V227">
            <v>0</v>
          </cell>
          <cell r="X227">
            <v>1</v>
          </cell>
        </row>
        <row r="228">
          <cell r="A228" t="str">
            <v>2622 П</v>
          </cell>
          <cell r="B228" t="str">
            <v>2622</v>
          </cell>
          <cell r="C228" t="str">
            <v>П</v>
          </cell>
          <cell r="D228" t="str">
            <v>CC</v>
          </cell>
          <cell r="E228" t="str">
            <v>2622 П</v>
          </cell>
          <cell r="F228" t="str">
            <v>Êîøòè â ðîçðàõóíêàõ ô³çè÷íèõ îñ³á</v>
          </cell>
          <cell r="G228" t="str">
            <v>Settlement funds of individuals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V228">
            <v>0</v>
          </cell>
          <cell r="X228">
            <v>1</v>
          </cell>
        </row>
        <row r="229">
          <cell r="A229" t="str">
            <v>2625 П</v>
          </cell>
          <cell r="B229" t="str">
            <v>2625</v>
          </cell>
          <cell r="C229" t="str">
            <v>П</v>
          </cell>
          <cell r="D229" t="str">
            <v>CC</v>
          </cell>
          <cell r="E229" t="str">
            <v>2625 П</v>
          </cell>
          <cell r="F229" t="str">
            <v xml:space="preserve">Äåïîçèòè ô³çè÷íèõ îñ³á çà îïåðàö³ÿìè ç ïëàò³æíèìè êàðòêàìè </v>
          </cell>
          <cell r="G229" t="str">
            <v xml:space="preserve">Funds of individuals for operations with payment cards </v>
          </cell>
          <cell r="H229">
            <v>0</v>
          </cell>
          <cell r="I229">
            <v>230547.99</v>
          </cell>
          <cell r="J229">
            <v>337084.04</v>
          </cell>
          <cell r="K229">
            <v>369562.49</v>
          </cell>
          <cell r="L229">
            <v>492533.52</v>
          </cell>
          <cell r="M229">
            <v>560771.34</v>
          </cell>
          <cell r="N229">
            <v>633285.37</v>
          </cell>
          <cell r="O229">
            <v>882762.64</v>
          </cell>
          <cell r="P229">
            <v>1061641.08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V229">
            <v>4568188.4700000007</v>
          </cell>
          <cell r="X229">
            <v>1</v>
          </cell>
        </row>
        <row r="230">
          <cell r="A230" t="str">
            <v>2628 П</v>
          </cell>
          <cell r="B230" t="str">
            <v>2628</v>
          </cell>
          <cell r="C230" t="str">
            <v>П</v>
          </cell>
          <cell r="D230" t="str">
            <v>LL</v>
          </cell>
          <cell r="E230" t="str">
            <v>2628 П</v>
          </cell>
          <cell r="F230" t="str">
            <v>Íàðàõîâàí³ ïðîöåíòè çà êîøòàìè äî çàïèòàííÿ ô³çè÷íèõ îñ³á</v>
          </cell>
          <cell r="G230" t="str">
            <v>Accrued interest on demand deposits of individuals</v>
          </cell>
          <cell r="H230">
            <v>0</v>
          </cell>
          <cell r="I230">
            <v>0</v>
          </cell>
          <cell r="J230">
            <v>865.28</v>
          </cell>
          <cell r="K230">
            <v>61.86</v>
          </cell>
          <cell r="L230">
            <v>94463.29</v>
          </cell>
          <cell r="M230">
            <v>216821.3</v>
          </cell>
          <cell r="N230">
            <v>351034.34</v>
          </cell>
          <cell r="O230">
            <v>142411.46</v>
          </cell>
          <cell r="P230">
            <v>365706.36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V230">
            <v>1171363.8900000001</v>
          </cell>
          <cell r="X230">
            <v>1</v>
          </cell>
        </row>
        <row r="231">
          <cell r="A231" t="str">
            <v>2630 П</v>
          </cell>
          <cell r="B231" t="str">
            <v>2630</v>
          </cell>
          <cell r="C231" t="str">
            <v>П</v>
          </cell>
          <cell r="D231" t="str">
            <v>CC</v>
          </cell>
          <cell r="E231" t="str">
            <v>2630 П</v>
          </cell>
          <cell r="F231" t="str">
            <v>Êîðîòêîñòðîêîâ³ äåïîçèòè ô³çè÷íèõ îñ³á</v>
          </cell>
          <cell r="G231" t="str">
            <v>Short term deposits of individuals</v>
          </cell>
          <cell r="H231">
            <v>0</v>
          </cell>
          <cell r="I231">
            <v>27760667.66</v>
          </cell>
          <cell r="J231">
            <v>31427175.59</v>
          </cell>
          <cell r="K231">
            <v>31516661.449999999</v>
          </cell>
          <cell r="L231">
            <v>35908681.07</v>
          </cell>
          <cell r="M231">
            <v>40375233.030000001</v>
          </cell>
          <cell r="N231">
            <v>44396288.18</v>
          </cell>
          <cell r="O231">
            <v>48810966.530000001</v>
          </cell>
          <cell r="P231">
            <v>51326236.019999996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V231">
            <v>311521909.53000003</v>
          </cell>
          <cell r="X231">
            <v>1</v>
          </cell>
        </row>
        <row r="232">
          <cell r="A232" t="str">
            <v>2635 П</v>
          </cell>
          <cell r="B232" t="str">
            <v>2635</v>
          </cell>
          <cell r="C232" t="str">
            <v>П</v>
          </cell>
          <cell r="D232" t="str">
            <v>CC</v>
          </cell>
          <cell r="E232" t="str">
            <v>2635 П</v>
          </cell>
          <cell r="F232" t="str">
            <v>Äîâãîñòðîêîâ³ äåïîçèòè ô³çè÷íèõ îñ³á</v>
          </cell>
          <cell r="G232" t="str">
            <v>Long term deposits of individuals</v>
          </cell>
          <cell r="H232">
            <v>0</v>
          </cell>
          <cell r="I232">
            <v>1527304.08</v>
          </cell>
          <cell r="J232">
            <v>1571897.71</v>
          </cell>
          <cell r="K232">
            <v>1654233.96</v>
          </cell>
          <cell r="L232">
            <v>1671580.2</v>
          </cell>
          <cell r="M232">
            <v>1703155.3</v>
          </cell>
          <cell r="N232">
            <v>1750383.9</v>
          </cell>
          <cell r="O232">
            <v>1731523.9</v>
          </cell>
          <cell r="P232">
            <v>1794505.6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V232">
            <v>13404584.65</v>
          </cell>
          <cell r="X232">
            <v>1</v>
          </cell>
        </row>
        <row r="233">
          <cell r="A233" t="str">
            <v>2638 П</v>
          </cell>
          <cell r="B233" t="str">
            <v>2638</v>
          </cell>
          <cell r="C233" t="str">
            <v>П</v>
          </cell>
          <cell r="D233" t="str">
            <v>LL</v>
          </cell>
          <cell r="E233" t="str">
            <v>2638 П</v>
          </cell>
          <cell r="F233" t="str">
            <v>Íàðàõîâàí³ ïðîöåíòè çà ñòðîêîâèìè êîøòàìè ô³çè÷íèõ îñ³á</v>
          </cell>
          <cell r="G233" t="str">
            <v>Accrued interest on term deposits of individuals</v>
          </cell>
          <cell r="H233">
            <v>0</v>
          </cell>
          <cell r="I233">
            <v>788636.11</v>
          </cell>
          <cell r="J233">
            <v>1022488.77</v>
          </cell>
          <cell r="K233">
            <v>1310834.58</v>
          </cell>
          <cell r="L233">
            <v>808853.97</v>
          </cell>
          <cell r="M233">
            <v>975557.29</v>
          </cell>
          <cell r="N233">
            <v>1132783.7</v>
          </cell>
          <cell r="O233">
            <v>1267181.6100000001</v>
          </cell>
          <cell r="P233">
            <v>1741384.99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V233">
            <v>9047721.0199999996</v>
          </cell>
          <cell r="X233">
            <v>1</v>
          </cell>
        </row>
        <row r="234">
          <cell r="A234" t="str">
            <v>2800 А</v>
          </cell>
          <cell r="B234" t="str">
            <v>2800</v>
          </cell>
          <cell r="C234" t="str">
            <v>А</v>
          </cell>
          <cell r="D234" t="str">
            <v>Z</v>
          </cell>
          <cell r="E234" t="str">
            <v>2800 А</v>
          </cell>
          <cell r="F234" t="str">
            <v>Дебіторська заборгованість за операціями з купівлі іноземної валюти та дорогоцінних металів для клієнтів</v>
          </cell>
          <cell r="G234" t="str">
            <v>Accounts receivable on purchase of currency and metals for clients</v>
          </cell>
          <cell r="H234">
            <v>0</v>
          </cell>
          <cell r="I234">
            <v>236668.84</v>
          </cell>
          <cell r="J234">
            <v>732418.79</v>
          </cell>
          <cell r="K234">
            <v>1819780.39</v>
          </cell>
          <cell r="L234">
            <v>2535.11</v>
          </cell>
          <cell r="M234">
            <v>78972.72</v>
          </cell>
          <cell r="N234">
            <v>2537</v>
          </cell>
          <cell r="O234">
            <v>2537.0100000000002</v>
          </cell>
          <cell r="P234">
            <v>1206637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V234">
            <v>4082086.86</v>
          </cell>
          <cell r="X234">
            <v>1</v>
          </cell>
        </row>
        <row r="235">
          <cell r="A235" t="str">
            <v>2805 А</v>
          </cell>
          <cell r="B235" t="str">
            <v>2805</v>
          </cell>
          <cell r="C235" t="str">
            <v>А</v>
          </cell>
          <cell r="D235" t="str">
            <v>Z</v>
          </cell>
          <cell r="E235" t="str">
            <v>2805 А</v>
          </cell>
          <cell r="F235" t="str">
            <v>Дебіторська заборгованість за операціями з грошово-речовими лотереями</v>
          </cell>
          <cell r="G235" t="str">
            <v>Accounts receivable on operations with lotteries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V235">
            <v>0</v>
          </cell>
          <cell r="X235">
            <v>1</v>
          </cell>
        </row>
        <row r="236">
          <cell r="A236" t="str">
            <v>2806 А</v>
          </cell>
          <cell r="B236" t="str">
            <v>2806</v>
          </cell>
          <cell r="C236" t="str">
            <v>А</v>
          </cell>
          <cell r="D236" t="str">
            <v>Z</v>
          </cell>
          <cell r="E236" t="str">
            <v>2806 А</v>
          </cell>
          <cell r="F236" t="str">
            <v>Äåá³òîðñüêà çàáîðãîâàí³ñòü çà ³íäåêñàö³ºþ ãðîøîâèõ çàîùàäæåíü</v>
          </cell>
          <cell r="G236" t="str">
            <v>Accounts receivable on transactions on monetary savings indexation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V236">
            <v>0</v>
          </cell>
          <cell r="X236">
            <v>1</v>
          </cell>
        </row>
        <row r="237">
          <cell r="A237" t="str">
            <v>2807 А</v>
          </cell>
          <cell r="B237" t="str">
            <v>2807</v>
          </cell>
          <cell r="C237" t="str">
            <v>А</v>
          </cell>
          <cell r="D237" t="str">
            <v>Z</v>
          </cell>
          <cell r="E237" t="str">
            <v>2807 А</v>
          </cell>
          <cell r="F237" t="str">
            <v>Äåá³òîðñüêà çàáîðãîâàí³ñòü çà îïåðàö³ÿìè ç ö³ííèìè ïàïåðàìè êîëèøíüîãî ÑÐÑÐ</v>
          </cell>
          <cell r="G237" t="str">
            <v>Accounts receivable on transactions with securities of former Soviet Union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V237">
            <v>0</v>
          </cell>
          <cell r="X237">
            <v>1</v>
          </cell>
        </row>
        <row r="238">
          <cell r="A238" t="str">
            <v>2808 А</v>
          </cell>
          <cell r="B238" t="str">
            <v>2808</v>
          </cell>
          <cell r="C238" t="str">
            <v>А</v>
          </cell>
          <cell r="D238" t="str">
            <v>Z</v>
          </cell>
          <cell r="E238" t="str">
            <v>2808 А</v>
          </cell>
          <cell r="F238" t="str">
            <v>Äåá³òîðñüêà çàáîðãîâàí³ñòü çà ³íøèìè îïåðàö³ÿìè êîëèøíüîãî ÑÐÑÐ</v>
          </cell>
          <cell r="G238" t="str">
            <v>Accounts receivable on other transactions of former Soviet Union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V238">
            <v>0</v>
          </cell>
          <cell r="X238">
            <v>1</v>
          </cell>
        </row>
        <row r="239">
          <cell r="A239" t="str">
            <v>2809 А</v>
          </cell>
          <cell r="B239" t="str">
            <v>2809</v>
          </cell>
          <cell r="C239" t="str">
            <v>А</v>
          </cell>
          <cell r="D239" t="str">
            <v>Z</v>
          </cell>
          <cell r="E239" t="str">
            <v>2809 А</v>
          </cell>
          <cell r="F239" t="str">
            <v>²íøà äåá³òîðñüêà çàáîðãîâàí³ñòü çà îïåðàö³ÿìè ç êë³ºíòàìè áàíêó</v>
          </cell>
          <cell r="G239" t="str">
            <v>Accounts receivable on other transactions with bank clients</v>
          </cell>
          <cell r="H239">
            <v>0</v>
          </cell>
          <cell r="I239">
            <v>1383383.34</v>
          </cell>
          <cell r="J239">
            <v>2205181.96</v>
          </cell>
          <cell r="K239">
            <v>2000226665.8299999</v>
          </cell>
          <cell r="L239">
            <v>205099.77</v>
          </cell>
          <cell r="M239">
            <v>282793.26</v>
          </cell>
          <cell r="N239">
            <v>170264.79</v>
          </cell>
          <cell r="O239">
            <v>120697.55</v>
          </cell>
          <cell r="P239">
            <v>232086.96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V239">
            <v>2004826173.4599998</v>
          </cell>
          <cell r="X239">
            <v>1</v>
          </cell>
        </row>
        <row r="240">
          <cell r="A240" t="str">
            <v>2880 А</v>
          </cell>
          <cell r="B240" t="str">
            <v>2880</v>
          </cell>
          <cell r="C240" t="str">
            <v>А</v>
          </cell>
          <cell r="D240" t="str">
            <v>Z</v>
          </cell>
          <cell r="E240" t="str">
            <v>2880 А</v>
          </cell>
          <cell r="F240" t="str">
            <v>Ñóìí³âíà äåá³òîðñüêà çàáîðãîâàí³ñòü áàíêó çà îïåðàö³ÿìè ç êë³ºíòàìè áàíêó</v>
          </cell>
          <cell r="G240" t="str">
            <v>Doubtful accounts receivable on bank transactions with clients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V240">
            <v>0</v>
          </cell>
          <cell r="X240">
            <v>1</v>
          </cell>
        </row>
        <row r="241">
          <cell r="A241" t="str">
            <v>2887 А</v>
          </cell>
          <cell r="B241" t="str">
            <v>2887</v>
          </cell>
          <cell r="C241" t="str">
            <v>А</v>
          </cell>
          <cell r="D241" t="str">
            <v>Z</v>
          </cell>
          <cell r="E241" t="str">
            <v>2887 А</v>
          </cell>
          <cell r="F241" t="str">
            <v>Äåá³òîðñüêà çàáîðãîâàí³ñòü çà ³íäåêñàö³ºþ ãðîøîâèõ çàîùàäæåíü</v>
          </cell>
          <cell r="G241" t="str">
            <v>Accounts receivable on transactions on monetary savings indexation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V241">
            <v>0</v>
          </cell>
          <cell r="X241">
            <v>1</v>
          </cell>
        </row>
        <row r="242">
          <cell r="A242" t="str">
            <v>2888 А</v>
          </cell>
          <cell r="B242" t="str">
            <v>2888</v>
          </cell>
          <cell r="C242" t="str">
            <v>А</v>
          </cell>
          <cell r="D242" t="str">
            <v>Z</v>
          </cell>
          <cell r="E242" t="str">
            <v>2888 А</v>
          </cell>
          <cell r="F242" t="str">
            <v>Äåá³òîðñüêà çàáîðãîâàí³ñòü çà îïåðàö³ÿìè ç ö³ííèìè ïàïåðàìè êîëèøíüîãî ÑÐÑÐ</v>
          </cell>
          <cell r="G242" t="str">
            <v>Accounts receivable on transactions with securities of former Soviet Union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V242">
            <v>0</v>
          </cell>
          <cell r="X242">
            <v>1</v>
          </cell>
        </row>
        <row r="243">
          <cell r="A243" t="str">
            <v>2889 А</v>
          </cell>
          <cell r="B243" t="str">
            <v>2889</v>
          </cell>
          <cell r="C243" t="str">
            <v>А</v>
          </cell>
          <cell r="D243" t="str">
            <v>Z</v>
          </cell>
          <cell r="E243" t="str">
            <v>2889 А</v>
          </cell>
          <cell r="F243" t="str">
            <v>Інша сóìí³âíà äåá³òîðñüêà çàáîðãîâàí³ñòü áàíêó çà îïåðàö³ÿìè ç êë³ºíòàìè áàíêó</v>
          </cell>
          <cell r="G243" t="str">
            <v>Other doubtful accounts receivable on bank transactions with clients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V243">
            <v>0</v>
          </cell>
          <cell r="X243">
            <v>1</v>
          </cell>
        </row>
        <row r="244">
          <cell r="A244" t="str">
            <v>2890 П</v>
          </cell>
          <cell r="B244" t="str">
            <v>2890</v>
          </cell>
          <cell r="C244" t="str">
            <v>П</v>
          </cell>
          <cell r="D244" t="str">
            <v>Z</v>
          </cell>
          <cell r="E244" t="str">
            <v>2890 П</v>
          </cell>
          <cell r="F244" t="str">
            <v>Ðåçåðâè íà ìîæëèâ³ âòðàòè çà ñóìí³âíîþ äåá³òîðñüêîþ çàáîðãîâàí³ñòþ çà îïåðàö³ÿìè ç êë³ºíòàìè áàíêó</v>
          </cell>
          <cell r="G244" t="str">
            <v>Provisions on doubtful accounts receivable on transactions with bank clients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V244">
            <v>0</v>
          </cell>
          <cell r="X244">
            <v>1</v>
          </cell>
        </row>
        <row r="245">
          <cell r="A245" t="str">
            <v>2900 П</v>
          </cell>
          <cell r="B245" t="str">
            <v>2900</v>
          </cell>
          <cell r="C245" t="str">
            <v>П</v>
          </cell>
          <cell r="D245" t="str">
            <v>ZZ</v>
          </cell>
          <cell r="E245" t="str">
            <v>2900 П</v>
          </cell>
          <cell r="F245" t="str">
            <v>Êðåäèòîðñüêà çàáîðãîâàí³ñòü çà îïåðàö³ÿìè ïî êóï³âë³, ïðîäàæó ³íîçåìíî¿ âàëþòè êë³ºíò³â</v>
          </cell>
          <cell r="G245" t="str">
            <v>Accounts payable on operations of clients' foreign currency sale and purchase</v>
          </cell>
          <cell r="H245">
            <v>0</v>
          </cell>
          <cell r="I245">
            <v>777908676.91999996</v>
          </cell>
          <cell r="J245">
            <v>34188384.920000002</v>
          </cell>
          <cell r="K245">
            <v>608533190.83999991</v>
          </cell>
          <cell r="L245">
            <v>406696836.75</v>
          </cell>
          <cell r="M245">
            <v>2139133.5099999998</v>
          </cell>
          <cell r="N245">
            <v>1625028</v>
          </cell>
          <cell r="O245">
            <v>1910962.3</v>
          </cell>
          <cell r="P245">
            <v>2957797.98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1835960011.2199998</v>
          </cell>
          <cell r="X245">
            <v>1</v>
          </cell>
        </row>
        <row r="246">
          <cell r="A246" t="str">
            <v>2901 П</v>
          </cell>
          <cell r="B246" t="str">
            <v>2901</v>
          </cell>
          <cell r="C246" t="str">
            <v>П</v>
          </cell>
          <cell r="D246" t="str">
            <v>ZZ</v>
          </cell>
          <cell r="E246" t="str">
            <v>2901 П</v>
          </cell>
          <cell r="F246" t="str">
            <v>Êðåäèòîðñüêà çàáîðãîâàí³ñòü çà ðîçðàõóíêàìè ïî ö³ííèõ ïàïåðàõ äëÿ êë³ºíò³â</v>
          </cell>
          <cell r="G246" t="str">
            <v>Accounts payable on settlements for securities for the clients</v>
          </cell>
          <cell r="H246">
            <v>0</v>
          </cell>
          <cell r="I246">
            <v>142916.24</v>
          </cell>
          <cell r="J246">
            <v>119213.11</v>
          </cell>
          <cell r="K246">
            <v>342818.27</v>
          </cell>
          <cell r="L246">
            <v>366276.72</v>
          </cell>
          <cell r="M246">
            <v>379843.26</v>
          </cell>
          <cell r="N246">
            <v>207126.71</v>
          </cell>
          <cell r="O246">
            <v>777119.08</v>
          </cell>
          <cell r="P246">
            <v>245775.9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V246">
            <v>2581089.29</v>
          </cell>
          <cell r="X246">
            <v>1</v>
          </cell>
        </row>
        <row r="247">
          <cell r="A247" t="str">
            <v>2902 П</v>
          </cell>
          <cell r="B247" t="str">
            <v>2902</v>
          </cell>
          <cell r="C247" t="str">
            <v>П</v>
          </cell>
          <cell r="D247" t="str">
            <v>ZZ</v>
          </cell>
          <cell r="E247" t="str">
            <v>2902 П</v>
          </cell>
          <cell r="F247" t="str">
            <v>Кредиторська заборгованість за прийняті платежі</v>
          </cell>
          <cell r="G247" t="str">
            <v>Accounts payable on the payments received</v>
          </cell>
          <cell r="H247">
            <v>0</v>
          </cell>
          <cell r="I247">
            <v>9545.68</v>
          </cell>
          <cell r="J247">
            <v>7012.33</v>
          </cell>
          <cell r="K247">
            <v>3853.31</v>
          </cell>
          <cell r="L247">
            <v>15226.04</v>
          </cell>
          <cell r="M247">
            <v>5316.95</v>
          </cell>
          <cell r="N247">
            <v>6200.89</v>
          </cell>
          <cell r="O247">
            <v>17227.34</v>
          </cell>
          <cell r="P247">
            <v>14537.34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V247">
            <v>78919.87999999999</v>
          </cell>
          <cell r="X247">
            <v>1</v>
          </cell>
        </row>
        <row r="248">
          <cell r="A248" t="str">
            <v>2903 П</v>
          </cell>
          <cell r="B248" t="str">
            <v>2903</v>
          </cell>
          <cell r="C248" t="str">
            <v>П</v>
          </cell>
          <cell r="D248" t="str">
            <v>ZZ</v>
          </cell>
          <cell r="E248" t="str">
            <v>2903 П</v>
          </cell>
          <cell r="F248" t="str">
            <v>Кредиторська заборгованість клієнтів за недіючими рахунками</v>
          </cell>
          <cell r="G248" t="str">
            <v>Clients' accounts payable on disabled accounts</v>
          </cell>
          <cell r="H248">
            <v>0</v>
          </cell>
          <cell r="I248">
            <v>364288.96</v>
          </cell>
          <cell r="J248">
            <v>348933.64</v>
          </cell>
          <cell r="K248">
            <v>337890.66</v>
          </cell>
          <cell r="L248">
            <v>333611.33</v>
          </cell>
          <cell r="M248">
            <v>331737.81</v>
          </cell>
          <cell r="N248">
            <v>331686.65000000002</v>
          </cell>
          <cell r="O248">
            <v>311486.37</v>
          </cell>
          <cell r="P248">
            <v>309875.34999999998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V248">
            <v>2669510.7700000005</v>
          </cell>
          <cell r="X248">
            <v>1</v>
          </cell>
        </row>
        <row r="249">
          <cell r="A249" t="str">
            <v>2904 П</v>
          </cell>
          <cell r="B249" t="str">
            <v>2904</v>
          </cell>
          <cell r="C249" t="str">
            <v>П</v>
          </cell>
          <cell r="D249" t="str">
            <v>ZZ</v>
          </cell>
          <cell r="E249" t="str">
            <v>2904 П</v>
          </cell>
          <cell r="F249" t="str">
            <v>Кредиторська заборгованість за компенсаційними сертифікатами</v>
          </cell>
          <cell r="G249" t="str">
            <v>Accounts payable on compensation certificates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>
            <v>0</v>
          </cell>
          <cell r="X249">
            <v>1</v>
          </cell>
        </row>
        <row r="250">
          <cell r="A250" t="str">
            <v>2905 П</v>
          </cell>
          <cell r="B250" t="str">
            <v>2905</v>
          </cell>
          <cell r="C250" t="str">
            <v>П</v>
          </cell>
          <cell r="D250" t="str">
            <v>ZZ</v>
          </cell>
          <cell r="E250" t="str">
            <v>2905 П</v>
          </cell>
          <cell r="F250" t="str">
            <v>Êðåäèòîðñüêà çàáîðãîâàí³ñòü çà îïåðàö³ÿìè ç ãðîøîâî-ðå÷îâèìè ëîòåðåÿìè</v>
          </cell>
          <cell r="G250" t="str">
            <v>Accounts payable on transactions with lotteries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V250">
            <v>0</v>
          </cell>
          <cell r="X250">
            <v>1</v>
          </cell>
        </row>
        <row r="251">
          <cell r="A251" t="str">
            <v>2906 П</v>
          </cell>
          <cell r="B251" t="str">
            <v>2906</v>
          </cell>
          <cell r="C251" t="str">
            <v>П</v>
          </cell>
          <cell r="D251" t="str">
            <v>ZZ</v>
          </cell>
          <cell r="E251" t="str">
            <v>2906 П</v>
          </cell>
          <cell r="F251" t="str">
            <v>Êðåäèòîðñüêà çàáîðãîâàí³ñòü çà ³íäåêñàö³ºþ ãðîøîâèõ çàîùàäæåíü</v>
          </cell>
          <cell r="G251" t="str">
            <v>Accounts payable on deposits indexation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V251">
            <v>0</v>
          </cell>
          <cell r="X251">
            <v>1</v>
          </cell>
        </row>
        <row r="252">
          <cell r="A252" t="str">
            <v>2907 П</v>
          </cell>
          <cell r="B252" t="str">
            <v>2907</v>
          </cell>
          <cell r="C252" t="str">
            <v>П</v>
          </cell>
          <cell r="D252" t="str">
            <v>ZZ</v>
          </cell>
          <cell r="E252" t="str">
            <v>2907 П</v>
          </cell>
          <cell r="F252" t="str">
            <v>Êðåäèòîðñüêà çàáîðãîâàí³ñòü çà îïåðàö³ÿìè ç ö³ííèìè ïàïåðàìè êîëèøíüîãî ÑÐÑÐ</v>
          </cell>
          <cell r="G252" t="str">
            <v>Accounts payable on transactions with securities of former Soviet Union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V252">
            <v>0</v>
          </cell>
          <cell r="X252">
            <v>1</v>
          </cell>
        </row>
        <row r="253">
          <cell r="A253" t="str">
            <v>2908 П</v>
          </cell>
          <cell r="B253" t="str">
            <v>2908</v>
          </cell>
          <cell r="C253" t="str">
            <v>П</v>
          </cell>
          <cell r="D253" t="str">
            <v>ZZ</v>
          </cell>
          <cell r="E253" t="str">
            <v>2908 П</v>
          </cell>
          <cell r="F253" t="str">
            <v>Êðåäèòîðñüêà çàáîðãîâàí³ñòü çà ³íøèìè îïåðàö³ÿìè êîëèøíüîãî ÑÐÑÐ</v>
          </cell>
          <cell r="G253" t="str">
            <v>Accounts payable on other transactions of former Soviet Union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V253">
            <v>0</v>
          </cell>
          <cell r="X253">
            <v>1</v>
          </cell>
        </row>
        <row r="254">
          <cell r="A254" t="str">
            <v>2909 П</v>
          </cell>
          <cell r="B254" t="str">
            <v>2909</v>
          </cell>
          <cell r="C254" t="str">
            <v>П</v>
          </cell>
          <cell r="D254" t="str">
            <v>ZZ</v>
          </cell>
          <cell r="E254" t="str">
            <v>2909 П</v>
          </cell>
          <cell r="F254" t="str">
            <v>²íøà êðåäèòîðñüêà çàáîðãîâàí³ñòü çà îïåðàö³ÿìè ç êë³ºíòàìè áàíêó</v>
          </cell>
          <cell r="G254" t="str">
            <v>Accounts payable on other transactions with bank clients</v>
          </cell>
          <cell r="H254">
            <v>0</v>
          </cell>
          <cell r="I254">
            <v>3027301.8</v>
          </cell>
          <cell r="J254">
            <v>3061678.51</v>
          </cell>
          <cell r="K254">
            <v>2082986.22</v>
          </cell>
          <cell r="L254">
            <v>1643609871.3799999</v>
          </cell>
          <cell r="M254">
            <v>1866307.58</v>
          </cell>
          <cell r="N254">
            <v>1452286.46</v>
          </cell>
          <cell r="O254">
            <v>1247909.3799999999</v>
          </cell>
          <cell r="P254">
            <v>2476374.85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V254">
            <v>1658824716.1799998</v>
          </cell>
          <cell r="X254">
            <v>1</v>
          </cell>
        </row>
        <row r="255">
          <cell r="A255" t="str">
            <v>2920 П</v>
          </cell>
          <cell r="B255" t="str">
            <v>2920</v>
          </cell>
          <cell r="C255" t="str">
            <v>П</v>
          </cell>
          <cell r="D255" t="str">
            <v>CC</v>
          </cell>
          <cell r="E255" t="str">
            <v>2920 П</v>
          </cell>
          <cell r="F255" t="str">
            <v>Òðàíçèòíèé ðàõóíîê çà îïåðàö³ÿìè, çä³éñíåíèìè ïëàò³æíèìè êàðòêàìè ÷åðåç áàíêîìàò</v>
          </cell>
          <cell r="G255" t="str">
            <v>Transit accounts for transactions performed by payment cards through ATM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V255">
            <v>0</v>
          </cell>
          <cell r="X255">
            <v>1</v>
          </cell>
        </row>
        <row r="256">
          <cell r="A256" t="str">
            <v>2924 П</v>
          </cell>
          <cell r="B256" t="str">
            <v>2924</v>
          </cell>
          <cell r="C256" t="str">
            <v>П</v>
          </cell>
          <cell r="D256" t="str">
            <v>CC</v>
          </cell>
          <cell r="E256" t="str">
            <v>2924 П</v>
          </cell>
          <cell r="F256" t="str">
            <v xml:space="preserve">Òðàíçèòíèé ðàõóíîê за операціями з транзитними картками </v>
          </cell>
          <cell r="G256" t="str">
            <v>Transit account for  transactions with payment cards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V256">
            <v>0</v>
          </cell>
          <cell r="X256">
            <v>1</v>
          </cell>
        </row>
        <row r="257">
          <cell r="A257" t="str">
            <v>3102 А</v>
          </cell>
          <cell r="B257" t="str">
            <v>3102</v>
          </cell>
          <cell r="C257" t="str">
            <v>А</v>
          </cell>
          <cell r="D257" t="str">
            <v>D</v>
          </cell>
          <cell r="E257" t="str">
            <v>3102 А</v>
          </cell>
          <cell r="F257" t="str">
            <v>Àêö³¿ òà ³íø³ цінні папери  ç íåô³êñîâàíèì ïðèáóòêîì â ïîðòôåë³ áàíêó íà ïðîäàæ, ÿê³ âèïóùåí³ áàíêàìè</v>
          </cell>
          <cell r="G257" t="str">
            <v>Bank issued shares and other securities with variable profit in the bank portfolio for sale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V257">
            <v>0</v>
          </cell>
          <cell r="X257">
            <v>1</v>
          </cell>
        </row>
        <row r="258">
          <cell r="A258" t="str">
            <v>3103 А</v>
          </cell>
          <cell r="B258" t="str">
            <v>3103</v>
          </cell>
          <cell r="C258" t="str">
            <v>А</v>
          </cell>
          <cell r="D258" t="str">
            <v>D</v>
          </cell>
          <cell r="E258" t="str">
            <v>3103 А</v>
          </cell>
          <cell r="F258" t="str">
            <v>Àêö³¿ òà ³íø³ цінні папери ç íåô³êñîâàíèì ïðèáóòêîì â ïîðòôåë³ áàíêó íà ïðîäàæ, ÿê³ âèïóùåí³ ô³íàíñîâèìè (íåáàíê³âñüêèìè) óñòàíîâàìè</v>
          </cell>
          <cell r="G258" t="str">
            <v>Financial entities (not bank) issued shares and other securities with variable profit in the bank portfolio for sale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V258">
            <v>0</v>
          </cell>
          <cell r="X258">
            <v>1</v>
          </cell>
        </row>
        <row r="259">
          <cell r="A259" t="str">
            <v>3105 А</v>
          </cell>
          <cell r="B259" t="str">
            <v>3105</v>
          </cell>
          <cell r="C259" t="str">
            <v>А</v>
          </cell>
          <cell r="D259" t="str">
            <v>D</v>
          </cell>
          <cell r="E259" t="str">
            <v>3105 А</v>
          </cell>
          <cell r="F259" t="str">
            <v>²íø³ àêö³¿ òà цінні папери ç íåô³êñîâàíèì ïðèáóòêîì â ïîðòôåë³ áàíêó íà ïðîäàæ</v>
          </cell>
          <cell r="G259" t="str">
            <v>Other shares and securities with variable profit in the bank portfolio for sale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>
            <v>0</v>
          </cell>
          <cell r="X259">
            <v>1</v>
          </cell>
        </row>
        <row r="260">
          <cell r="A260" t="str">
            <v>3108 А</v>
          </cell>
          <cell r="B260" t="str">
            <v>3108</v>
          </cell>
          <cell r="C260" t="str">
            <v>А</v>
          </cell>
          <cell r="D260" t="str">
            <v>L</v>
          </cell>
          <cell r="E260" t="str">
            <v>3108 А</v>
          </cell>
          <cell r="F260" t="str">
            <v>Íàðàõîâàí³ äîõîäè çà àêö³ÿìè òà ³íøèìè цінними паперами ç íåô³êñîâàíèì ïðèáóòêîì â ïîðòôåë³ áàíêó íà ïðîäàæ</v>
          </cell>
          <cell r="G260" t="str">
            <v>Accrued income from shares and other securities with variable income in bank portfolio for sale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V260">
            <v>0</v>
          </cell>
          <cell r="X260">
            <v>1</v>
          </cell>
        </row>
        <row r="261">
          <cell r="A261" t="str">
            <v>3110 А</v>
          </cell>
          <cell r="B261" t="str">
            <v>3110</v>
          </cell>
          <cell r="C261" t="str">
            <v>А</v>
          </cell>
          <cell r="D261" t="str">
            <v>D</v>
          </cell>
          <cell r="E261" t="str">
            <v>3110 А</v>
          </cell>
          <cell r="F261" t="str">
            <v>Áîðãîâ³ ö³íí³ ïàïåðè центральних органів державного управління â ïîðòôåë³ áàíêó íà ïðîäàæ</v>
          </cell>
          <cell r="G261" t="str">
            <v>Central Government debt securities in bank portfolio for sale</v>
          </cell>
          <cell r="H261">
            <v>0</v>
          </cell>
          <cell r="I261">
            <v>183350</v>
          </cell>
          <cell r="J261">
            <v>183350</v>
          </cell>
          <cell r="K261">
            <v>183350</v>
          </cell>
          <cell r="L261">
            <v>183350</v>
          </cell>
          <cell r="M261">
            <v>183350</v>
          </cell>
          <cell r="N261">
            <v>183350</v>
          </cell>
          <cell r="O261">
            <v>183350</v>
          </cell>
          <cell r="P261">
            <v>183350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V261">
            <v>1466800</v>
          </cell>
          <cell r="X261">
            <v>1</v>
          </cell>
        </row>
        <row r="262">
          <cell r="A262" t="str">
            <v>3111 А</v>
          </cell>
          <cell r="B262" t="str">
            <v>3111</v>
          </cell>
          <cell r="C262" t="str">
            <v>А</v>
          </cell>
          <cell r="D262" t="str">
            <v>D</v>
          </cell>
          <cell r="E262" t="str">
            <v>3111 А</v>
          </cell>
          <cell r="F262" t="str">
            <v>Áîðãîâ³ ö³íí³ ïàïåðè ì³ñöåâèõ îðãàí³â ì³ñöåâèõ îðãàí³â державного управління â ïîðòôåë³ áàíêó íà ïðîäàæ</v>
          </cell>
          <cell r="G262" t="str">
            <v>Debt securities of local executive power bodies in bank portfolio for sale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V262">
            <v>0</v>
          </cell>
          <cell r="X262">
            <v>1</v>
          </cell>
        </row>
        <row r="263">
          <cell r="A263" t="str">
            <v>3112 А</v>
          </cell>
          <cell r="B263" t="str">
            <v>3112</v>
          </cell>
          <cell r="C263" t="str">
            <v>А</v>
          </cell>
          <cell r="D263" t="str">
            <v>D</v>
          </cell>
          <cell r="E263" t="str">
            <v>3112 А</v>
          </cell>
          <cell r="F263" t="str">
            <v>Áîðãîâ³ ö³íí³ ïàïåðè, âèïóùåí³ áàíêàìè â ïîðòôåë³ áàíêó íà ïðîäàæ</v>
          </cell>
          <cell r="G263" t="str">
            <v>Debt securities issued by banks in bank portfolio for sale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V263">
            <v>0</v>
          </cell>
          <cell r="X263">
            <v>1</v>
          </cell>
        </row>
        <row r="264">
          <cell r="A264" t="str">
            <v>3113 А</v>
          </cell>
          <cell r="B264" t="str">
            <v>3113</v>
          </cell>
          <cell r="C264" t="str">
            <v>А</v>
          </cell>
          <cell r="D264" t="str">
            <v>D</v>
          </cell>
          <cell r="E264" t="str">
            <v>3113 А</v>
          </cell>
          <cell r="F264" t="str">
            <v>Áîðãîâ³ ö³íí³ ïàïåðè, âèïóùåí³ ô³íàíñîâèìè (íåáàíê³âñüêèìè) óñòàíîâàìè â ïîðòôåë³ áàíêó íà ïðîäàæ</v>
          </cell>
          <cell r="G264" t="str">
            <v>Debt securities issued by financial (non-banking) entities in bank portfolio for sale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V264">
            <v>0</v>
          </cell>
          <cell r="X264">
            <v>1</v>
          </cell>
        </row>
        <row r="265">
          <cell r="A265" t="str">
            <v>3114 А</v>
          </cell>
          <cell r="B265" t="str">
            <v>3114</v>
          </cell>
          <cell r="C265" t="str">
            <v>А</v>
          </cell>
          <cell r="D265" t="str">
            <v>D</v>
          </cell>
          <cell r="E265" t="str">
            <v>3114 А</v>
          </cell>
          <cell r="F265" t="str">
            <v>Áîðãîâ³ ö³íí³ ïàïåðè, âèïóùåí³ неô³íàíñîâèìè підприємствами â ïîðòôåë³ áàíêó íà ïðîäàæ</v>
          </cell>
          <cell r="G265" t="str">
            <v>Debt securities issued by non-financial entities in bank portfolio for sale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12900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V265">
            <v>12900</v>
          </cell>
          <cell r="X265">
            <v>1</v>
          </cell>
        </row>
        <row r="266">
          <cell r="A266" t="str">
            <v>3116 П</v>
          </cell>
          <cell r="B266" t="str">
            <v>3116</v>
          </cell>
          <cell r="C266" t="str">
            <v>П</v>
          </cell>
          <cell r="D266" t="str">
            <v>D</v>
          </cell>
          <cell r="E266" t="str">
            <v>3116 П</v>
          </cell>
          <cell r="F266" t="str">
            <v>Íåàìîðòèçîâàíèé äèñêîíò çà áîðãîâèìè ö³ííèìè ïàïåðàìè ó ïîðòôåë³ áàíêó íà ïðîäàæ</v>
          </cell>
          <cell r="G266" t="str">
            <v xml:space="preserve">Non-amortised discount on debt securities in bank portfolio for sale 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V266">
            <v>0</v>
          </cell>
          <cell r="X266">
            <v>1</v>
          </cell>
        </row>
        <row r="267">
          <cell r="A267" t="str">
            <v>3117 А</v>
          </cell>
          <cell r="B267" t="str">
            <v>3117</v>
          </cell>
          <cell r="C267" t="str">
            <v>А</v>
          </cell>
          <cell r="D267" t="str">
            <v>D</v>
          </cell>
          <cell r="E267" t="str">
            <v>3117 А</v>
          </cell>
          <cell r="F267" t="str">
            <v>Íåàìîðòèçîâàíà ïðåì³ÿ çà áîðãîâèìè ö³ííèìè ïàïåðàìè ó ïîðòôåë³ áàíêó íà ïðîäàæ</v>
          </cell>
          <cell r="G267" t="str">
            <v xml:space="preserve">Non-amortised premium on debt securities in bank portfolio for sale 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V267">
            <v>0</v>
          </cell>
          <cell r="X267">
            <v>1</v>
          </cell>
        </row>
        <row r="268">
          <cell r="A268" t="str">
            <v>3118 А</v>
          </cell>
          <cell r="B268" t="str">
            <v>3118</v>
          </cell>
          <cell r="C268" t="str">
            <v>А</v>
          </cell>
          <cell r="D268" t="str">
            <v>L</v>
          </cell>
          <cell r="E268" t="str">
            <v>3118 А</v>
          </cell>
          <cell r="F268" t="str">
            <v>Íàðàõîâàí³ äîõîäè çà áîðãîâèìè ö³ííèìè ïàïåðàìè â ïîðòôåë³ áàíêó íà ïðîäàæ</v>
          </cell>
          <cell r="G268" t="str">
            <v xml:space="preserve">Accrued income on debt securities in bank portfolio for sale 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V268">
            <v>0</v>
          </cell>
          <cell r="X268">
            <v>1</v>
          </cell>
        </row>
        <row r="269">
          <cell r="A269" t="str">
            <v>3119 А</v>
          </cell>
          <cell r="B269" t="str">
            <v>3119</v>
          </cell>
          <cell r="C269" t="str">
            <v>А</v>
          </cell>
          <cell r="D269" t="str">
            <v>L</v>
          </cell>
          <cell r="E269" t="str">
            <v>3119 А</v>
          </cell>
          <cell r="F269" t="str">
            <v>Ïðîñòðî÷åí³ íàðàõîâàí³ äîõîäè çà áîðãîâèìè ö³ííèìè ïàïåðàìè â ïîðòôåë³ áàíêó íà ïðîäàæ</v>
          </cell>
          <cell r="G269" t="str">
            <v xml:space="preserve">Overdue accrued income on debt securities in bank portfolio for sale 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V269">
            <v>0</v>
          </cell>
          <cell r="X269">
            <v>1</v>
          </cell>
        </row>
        <row r="270">
          <cell r="A270" t="str">
            <v>3120 А</v>
          </cell>
          <cell r="B270" t="str">
            <v>3120</v>
          </cell>
          <cell r="C270" t="str">
            <v>А</v>
          </cell>
          <cell r="D270" t="str">
            <v>SS</v>
          </cell>
          <cell r="E270" t="str">
            <v>3120 А</v>
          </cell>
          <cell r="F270" t="str">
            <v>Âëàñí³ àêö³¿ áàíêó â ïîðòôåë³ íà ïðîäàæ, âèêóïëåí³ ó àêö³îíåð³â</v>
          </cell>
          <cell r="G270" t="str">
            <v>Treasury stock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V270">
            <v>0</v>
          </cell>
          <cell r="X270">
            <v>1</v>
          </cell>
        </row>
        <row r="271">
          <cell r="A271" t="str">
            <v>3190 П</v>
          </cell>
          <cell r="B271" t="str">
            <v>3190</v>
          </cell>
          <cell r="C271" t="str">
            <v>П</v>
          </cell>
          <cell r="D271" t="str">
            <v>D</v>
          </cell>
          <cell r="E271" t="str">
            <v>3190 П</v>
          </cell>
          <cell r="F271" t="str">
            <v>Ðåçåðâ ï³ä çíåö³íåííÿ ö³ííèõ ïàïåð³â â ïîðòôåë³ áàíêó íà ïðîäàæ</v>
          </cell>
          <cell r="G271" t="str">
            <v>Provision for securities devaluation in bank portfolio for sale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V271">
            <v>0</v>
          </cell>
          <cell r="X271">
            <v>1</v>
          </cell>
        </row>
        <row r="272">
          <cell r="A272" t="str">
            <v>3202 А</v>
          </cell>
          <cell r="B272" t="str">
            <v>3202</v>
          </cell>
          <cell r="C272" t="str">
            <v>А</v>
          </cell>
          <cell r="D272" t="str">
            <v>N</v>
          </cell>
          <cell r="E272" t="str">
            <v>3202 А</v>
          </cell>
          <cell r="F272" t="str">
            <v>Àêö³¿ òà ³íø³ âêëàäåííÿ ç íåô³êñîâàíèì ïðèáóòêîì, âèïóùåí³ áàíêàìè â ïîðòôåë³ áàíêó íà ³íâåñòèö³¿</v>
          </cell>
          <cell r="G272" t="str">
            <v>Bank issued shares with variable profit in bank portfolio for investments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10000</v>
          </cell>
          <cell r="O272">
            <v>10000</v>
          </cell>
          <cell r="P272">
            <v>10000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V272">
            <v>30000</v>
          </cell>
          <cell r="X272">
            <v>1</v>
          </cell>
        </row>
        <row r="273">
          <cell r="A273" t="str">
            <v>3203 А</v>
          </cell>
          <cell r="B273" t="str">
            <v>3203</v>
          </cell>
          <cell r="C273" t="str">
            <v>А</v>
          </cell>
          <cell r="D273" t="str">
            <v>N</v>
          </cell>
          <cell r="E273" t="str">
            <v>3203 А</v>
          </cell>
          <cell r="F273" t="str">
            <v>Àêö³¿ òà ³íø³ âêëàäåííÿ ç íåô³êñîâàíèì ïðèáóòêîì, âèïóùåí³ ô³íàíñîâèìè (íåáàíê³âñüêèìè) óñòàíîâàìè â ïîðòôåë³ áàíêó íà ³íâåñòèö³¿</v>
          </cell>
          <cell r="G273" t="str">
            <v>Financial entities (not bank) issued shares with variable profit in bank portfolio for investments</v>
          </cell>
          <cell r="H273">
            <v>0</v>
          </cell>
          <cell r="I273">
            <v>120045.75999999999</v>
          </cell>
          <cell r="J273">
            <v>120045.75999999999</v>
          </cell>
          <cell r="K273">
            <v>120045.75999999999</v>
          </cell>
          <cell r="L273">
            <v>120045.75999999999</v>
          </cell>
          <cell r="M273">
            <v>120045.75999999999</v>
          </cell>
          <cell r="N273">
            <v>120045.75999999999</v>
          </cell>
          <cell r="O273">
            <v>120045.75999999999</v>
          </cell>
          <cell r="P273">
            <v>120045.75999999999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V273">
            <v>960366.07999999996</v>
          </cell>
          <cell r="X273">
            <v>1</v>
          </cell>
        </row>
        <row r="274">
          <cell r="A274" t="str">
            <v>3205 А</v>
          </cell>
          <cell r="B274" t="str">
            <v>3205</v>
          </cell>
          <cell r="C274" t="str">
            <v>А</v>
          </cell>
          <cell r="D274" t="str">
            <v>N</v>
          </cell>
          <cell r="E274" t="str">
            <v>3205 А</v>
          </cell>
          <cell r="F274" t="str">
            <v>²íø³ àêö³¿ òà âêëàäåííÿ ç íåô³êñîâàíèì ïðèáóòêîì â ïîðòôåë³ áàíêó íà ³íâåñòèö³¿</v>
          </cell>
          <cell r="G274" t="str">
            <v>Other shares with variable profit in bank portfolio for investments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V274">
            <v>0</v>
          </cell>
          <cell r="X274">
            <v>1</v>
          </cell>
        </row>
        <row r="275">
          <cell r="A275" t="str">
            <v>3208 А</v>
          </cell>
          <cell r="B275" t="str">
            <v>3208</v>
          </cell>
          <cell r="C275" t="str">
            <v>А</v>
          </cell>
          <cell r="D275" t="str">
            <v>L</v>
          </cell>
          <cell r="E275" t="str">
            <v>3208 А</v>
          </cell>
          <cell r="F275" t="str">
            <v>Íàðàõîâàí³ äîõîäè çà àêö³ÿìè òà ³íøèìè âêëàäåííÿìè ç íåô³êñîâàíèì ïðèáóòêîì â ïîðòôåë³ áàíêó íà ³íâåñòèö³¿</v>
          </cell>
          <cell r="G275" t="str">
            <v>Accrued income on shares with variable profit in bank portfolio for investments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V275">
            <v>0</v>
          </cell>
          <cell r="X275">
            <v>1</v>
          </cell>
        </row>
        <row r="276">
          <cell r="A276" t="str">
            <v>3210 А</v>
          </cell>
          <cell r="B276" t="str">
            <v>3210</v>
          </cell>
          <cell r="C276" t="str">
            <v>А</v>
          </cell>
          <cell r="D276" t="str">
            <v>D</v>
          </cell>
          <cell r="E276" t="str">
            <v>3210 А</v>
          </cell>
          <cell r="F276" t="str">
            <v>Áîðãîâ³ ö³íí³ ïàïåðè центральних органів державного управління â ïîðòôåë³ áàíêó íà ³íâåñòèö³¿</v>
          </cell>
          <cell r="G276" t="str">
            <v>Central Government debt securities in bank portfolio for investments</v>
          </cell>
          <cell r="H276">
            <v>0</v>
          </cell>
          <cell r="I276">
            <v>21820.2</v>
          </cell>
          <cell r="J276">
            <v>21820.2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V276">
            <v>43640.4</v>
          </cell>
          <cell r="X276">
            <v>1</v>
          </cell>
        </row>
        <row r="277">
          <cell r="A277" t="str">
            <v>3211 А</v>
          </cell>
          <cell r="B277" t="str">
            <v>3211</v>
          </cell>
          <cell r="C277" t="str">
            <v>А</v>
          </cell>
          <cell r="D277" t="str">
            <v>D</v>
          </cell>
          <cell r="E277" t="str">
            <v>3211 А</v>
          </cell>
          <cell r="F277" t="str">
            <v>Áîðãîâ³ ö³íí³ ïàïåðè ì³ñöåâèõ îðãàí³â державного управління â ïîðòôåë³ áàíêó íà ³íâåñòèö³¿</v>
          </cell>
          <cell r="G277" t="str">
            <v>Debt securities of local executive power bodies in bank portfolio for investments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V277">
            <v>0</v>
          </cell>
          <cell r="X277">
            <v>1</v>
          </cell>
        </row>
        <row r="278">
          <cell r="A278" t="str">
            <v>3212 А</v>
          </cell>
          <cell r="B278" t="str">
            <v>3212</v>
          </cell>
          <cell r="C278" t="str">
            <v>А</v>
          </cell>
          <cell r="D278" t="str">
            <v>D</v>
          </cell>
          <cell r="E278" t="str">
            <v>3212 А</v>
          </cell>
          <cell r="F278" t="str">
            <v>Áîðãîâ³ ö³íí³ ïàïåðè, âèïóùåí³ áàíêàìè â ïîðòôåë³ áàíêó íà ³íâåñòèö³¿</v>
          </cell>
          <cell r="G278" t="str">
            <v>Debt securities issued by banks in bank portfolio for investments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V278">
            <v>0</v>
          </cell>
          <cell r="X278">
            <v>1</v>
          </cell>
        </row>
        <row r="279">
          <cell r="A279" t="str">
            <v>3213 А</v>
          </cell>
          <cell r="B279" t="str">
            <v>3213</v>
          </cell>
          <cell r="C279" t="str">
            <v>А</v>
          </cell>
          <cell r="D279" t="str">
            <v>D</v>
          </cell>
          <cell r="E279" t="str">
            <v>3213 А</v>
          </cell>
          <cell r="F279" t="str">
            <v>Áîðãîâ³ ö³íí³ ïàïåðè, âèïóùåí³ ô³íàíñîâèìè (íåáàíê³âñüêèìè) óñòàíîâàìè â ïîðòôåë³ áàíêó íà ³íâåñòèö³¿</v>
          </cell>
          <cell r="G279" t="str">
            <v>Debt securities issued by financial (non-banking) entities in bank portfolio for investments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V279">
            <v>0</v>
          </cell>
          <cell r="X279">
            <v>1</v>
          </cell>
        </row>
        <row r="280">
          <cell r="A280" t="str">
            <v>3214 А</v>
          </cell>
          <cell r="B280" t="str">
            <v>3214</v>
          </cell>
          <cell r="C280" t="str">
            <v>А</v>
          </cell>
          <cell r="D280" t="str">
            <v>D</v>
          </cell>
          <cell r="E280" t="str">
            <v>3214 А</v>
          </cell>
          <cell r="F280" t="str">
            <v>Áîðãîâ³ ö³íí³ ïàïåðè, âèïóùåí³ неô³íàíñîâèìè підприємствами â ïîðòôåë³ áàíêó íà інвестиції</v>
          </cell>
          <cell r="G280" t="str">
            <v>Debt securities issued by non-financial entities in bank portfolio for investments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V280">
            <v>0</v>
          </cell>
          <cell r="X280">
            <v>1</v>
          </cell>
        </row>
        <row r="281">
          <cell r="A281" t="str">
            <v>3216 П</v>
          </cell>
          <cell r="B281" t="str">
            <v>3216</v>
          </cell>
          <cell r="C281" t="str">
            <v>П</v>
          </cell>
          <cell r="D281" t="str">
            <v>D</v>
          </cell>
          <cell r="E281" t="str">
            <v>3216 П</v>
          </cell>
          <cell r="F281" t="str">
            <v xml:space="preserve">Íåàìîðòèçîâàíèé äèñêîíò çà áîðãîâèìè ö³ííèìè ïàïåðàìè ó ïîðòôåë³ áàíêó íà ³íâåñòèö³¿ </v>
          </cell>
          <cell r="G281" t="str">
            <v>Non-amortised discount on debt securities in bank portfolio for investments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V281">
            <v>0</v>
          </cell>
          <cell r="X281">
            <v>1</v>
          </cell>
        </row>
        <row r="282">
          <cell r="A282" t="str">
            <v>3217 А</v>
          </cell>
          <cell r="B282" t="str">
            <v>3217</v>
          </cell>
          <cell r="C282" t="str">
            <v>А</v>
          </cell>
          <cell r="D282" t="str">
            <v>D</v>
          </cell>
          <cell r="E282" t="str">
            <v>3217 А</v>
          </cell>
          <cell r="F282" t="str">
            <v>Íåàìîðòèçîâàíà ïðåì³ÿ çà áîðãîâèìè ö³ííèìè ïàïåðàìè ó ïîðòôåë³ áàíêó íà ³íâåñòèö³¿</v>
          </cell>
          <cell r="G282" t="str">
            <v>Non-amortised premium on debt securities in bank portfolio for investments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V282">
            <v>0</v>
          </cell>
          <cell r="X282">
            <v>1</v>
          </cell>
        </row>
        <row r="283">
          <cell r="A283" t="str">
            <v>3218 А</v>
          </cell>
          <cell r="B283" t="str">
            <v>3218</v>
          </cell>
          <cell r="C283" t="str">
            <v>А</v>
          </cell>
          <cell r="D283" t="str">
            <v>L</v>
          </cell>
          <cell r="E283" t="str">
            <v>3218 А</v>
          </cell>
          <cell r="F283" t="str">
            <v>Íàðàõîâàí³ äîõîäè çà áîðãîâèìè ö³ííèìè ïàïåðàìè â ïîðòôåë³ áàíêó íà ³íâåñòèö³¿</v>
          </cell>
          <cell r="G283" t="str">
            <v xml:space="preserve">Accrued income on debt securities in bank portfolio for investments  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V283">
            <v>0</v>
          </cell>
          <cell r="X283">
            <v>1</v>
          </cell>
        </row>
        <row r="284">
          <cell r="A284" t="str">
            <v>3219 А</v>
          </cell>
          <cell r="B284" t="str">
            <v>3219</v>
          </cell>
          <cell r="C284" t="str">
            <v>А</v>
          </cell>
          <cell r="D284" t="str">
            <v>L</v>
          </cell>
          <cell r="E284" t="str">
            <v>3219 А</v>
          </cell>
          <cell r="F284" t="str">
            <v>Ïðîñòðî÷åí³ íàðàõîâàí³ äîõîäè çà áîðãîâèìè ö³ííèìè ïàïåðàìè â ïîðòôåë³ áàíêó íà ³íâåñòèö³¿</v>
          </cell>
          <cell r="G284" t="str">
            <v>Overdue accrued income on debt securities in bank portfolio for investments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V284">
            <v>0</v>
          </cell>
          <cell r="X284">
            <v>1</v>
          </cell>
        </row>
        <row r="285">
          <cell r="A285" t="str">
            <v>3290 П</v>
          </cell>
          <cell r="B285" t="str">
            <v>3290</v>
          </cell>
          <cell r="C285" t="str">
            <v>П</v>
          </cell>
          <cell r="D285" t="str">
            <v>D</v>
          </cell>
          <cell r="E285" t="str">
            <v>3290 П</v>
          </cell>
          <cell r="F285" t="str">
            <v>Ðåçåðâ ï³ä çíåö³íåííÿ ö³ííèõ ïàïåð³â â ïîðòôåë³ áàíêó íà ³íâåñòèö³¿</v>
          </cell>
          <cell r="G285" t="str">
            <v>Provision on devaluation of securities in bank portfolio for investments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V285">
            <v>0</v>
          </cell>
          <cell r="X285">
            <v>1</v>
          </cell>
        </row>
        <row r="286">
          <cell r="A286" t="str">
            <v>3300 П</v>
          </cell>
          <cell r="B286" t="str">
            <v>3300</v>
          </cell>
          <cell r="C286" t="str">
            <v>П</v>
          </cell>
          <cell r="D286" t="str">
            <v>DD</v>
          </cell>
          <cell r="E286" t="str">
            <v>3300 П</v>
          </cell>
          <cell r="F286" t="str">
            <v>Прості векселі, åì³òîâàí³ áàíêîì</v>
          </cell>
          <cell r="G286" t="str">
            <v>Bills of exchange issued by the bank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V286">
            <v>0</v>
          </cell>
          <cell r="X286">
            <v>1</v>
          </cell>
        </row>
        <row r="287">
          <cell r="A287" t="str">
            <v>3305 П</v>
          </cell>
          <cell r="B287" t="str">
            <v>3305</v>
          </cell>
          <cell r="C287" t="str">
            <v>П</v>
          </cell>
          <cell r="D287" t="str">
            <v>DD</v>
          </cell>
          <cell r="E287" t="str">
            <v>3305 П</v>
          </cell>
          <cell r="F287" t="str">
            <v>²íø³ ö³íí³ ïàïåðè âëàñíîãî áîðãó, åì³òîâàí³ áàíêîì</v>
          </cell>
          <cell r="G287" t="str">
            <v>Other own debt securities issued by the bank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V287">
            <v>0</v>
          </cell>
          <cell r="X287">
            <v>1</v>
          </cell>
        </row>
        <row r="288">
          <cell r="A288" t="str">
            <v>3306 А</v>
          </cell>
          <cell r="B288" t="str">
            <v>3306</v>
          </cell>
          <cell r="C288" t="str">
            <v>А</v>
          </cell>
          <cell r="D288" t="str">
            <v>DD</v>
          </cell>
          <cell r="E288" t="str">
            <v>3306 А</v>
          </cell>
          <cell r="F288" t="str">
            <v>Íåàìîðòèçîâàíèé äèñêîíò çà ö³ííèìè ïàïåðàìè âëàñíîãî áîðãó, åì³òîâàíèìè áàíêîì</v>
          </cell>
          <cell r="G288" t="str">
            <v>Non-amortised discount on own debt securities issued by the bank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V288">
            <v>0</v>
          </cell>
          <cell r="X288">
            <v>1</v>
          </cell>
        </row>
        <row r="289">
          <cell r="A289" t="str">
            <v>3307 П</v>
          </cell>
          <cell r="B289" t="str">
            <v>3307</v>
          </cell>
          <cell r="C289" t="str">
            <v>П</v>
          </cell>
          <cell r="D289" t="str">
            <v>DD</v>
          </cell>
          <cell r="E289" t="str">
            <v>3307 П</v>
          </cell>
          <cell r="F289" t="str">
            <v>Íåàìîðòèçîâàíà ïðåì³ÿ çà áîðãîâèìè ö³ííèìè ïàïåðàìè âëàñíîãî áîðãó, åì³òîâàíèìè áàíêîì</v>
          </cell>
          <cell r="G289" t="str">
            <v>Non-amortised premium on own debt securities issued by the bank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V289">
            <v>0</v>
          </cell>
          <cell r="X289">
            <v>1</v>
          </cell>
        </row>
        <row r="290">
          <cell r="A290" t="str">
            <v>3308 П</v>
          </cell>
          <cell r="B290" t="str">
            <v>3308</v>
          </cell>
          <cell r="C290" t="str">
            <v>П</v>
          </cell>
          <cell r="D290" t="str">
            <v>LL</v>
          </cell>
          <cell r="E290" t="str">
            <v>3308 П</v>
          </cell>
          <cell r="F290" t="str">
            <v>Íàðàõîâàí³ âèòðàòè çà ö³ííèìè ïàïåðàìè âëàñíîãî áîðãó, åì³òîâàíèìè áàíêîì</v>
          </cell>
          <cell r="G290" t="str">
            <v>Accrued expenses on own debt securities issued by the bank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V290">
            <v>0</v>
          </cell>
          <cell r="X290">
            <v>1</v>
          </cell>
        </row>
        <row r="291">
          <cell r="A291" t="str">
            <v>3320 П</v>
          </cell>
          <cell r="B291" t="str">
            <v>3320</v>
          </cell>
          <cell r="C291" t="str">
            <v>П</v>
          </cell>
          <cell r="D291" t="str">
            <v>CC</v>
          </cell>
          <cell r="E291" t="str">
            <v>3320 П</v>
          </cell>
          <cell r="F291" t="str">
            <v xml:space="preserve">Ощадні сертифікати, емітовані банком </v>
          </cell>
          <cell r="G291" t="str">
            <v>Deposit sertificates issued by bank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1437500</v>
          </cell>
          <cell r="P291">
            <v>1860000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V291">
            <v>3297500</v>
          </cell>
          <cell r="X291">
            <v>1</v>
          </cell>
        </row>
        <row r="292">
          <cell r="A292" t="str">
            <v>3328 П</v>
          </cell>
          <cell r="B292" t="str">
            <v>3328</v>
          </cell>
          <cell r="C292" t="str">
            <v>П</v>
          </cell>
          <cell r="D292" t="str">
            <v>LL</v>
          </cell>
          <cell r="E292" t="str">
            <v>3328 П</v>
          </cell>
          <cell r="F292" t="str">
            <v>Íàðàõîâàí³ âèòðàòè çà ощадними (депозитними) сертифікатами, åì³òîâàíèìè áàíêîì</v>
          </cell>
          <cell r="G292" t="str">
            <v>Accrued expenses on deposit sertificates issued by the bank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29611.65</v>
          </cell>
          <cell r="P292">
            <v>74089.47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V292">
            <v>103701.12</v>
          </cell>
          <cell r="X292">
            <v>1</v>
          </cell>
        </row>
        <row r="293">
          <cell r="A293" t="str">
            <v>3400 А</v>
          </cell>
          <cell r="B293" t="str">
            <v>3400</v>
          </cell>
          <cell r="C293" t="str">
            <v>А</v>
          </cell>
          <cell r="D293" t="str">
            <v>Z</v>
          </cell>
          <cell r="E293" t="str">
            <v>3400 А</v>
          </cell>
          <cell r="F293" t="str">
            <v>Ãîñïîäàðñüê³ ìàòåð³àëè íà ñêëàä³</v>
          </cell>
          <cell r="G293" t="str">
            <v>Stored inventory materials</v>
          </cell>
          <cell r="H293">
            <v>0</v>
          </cell>
          <cell r="I293">
            <v>285853.25</v>
          </cell>
          <cell r="J293">
            <v>211092.61</v>
          </cell>
          <cell r="K293">
            <v>227957.08</v>
          </cell>
          <cell r="L293">
            <v>262017.39</v>
          </cell>
          <cell r="M293">
            <v>244651.82</v>
          </cell>
          <cell r="N293">
            <v>252240.24</v>
          </cell>
          <cell r="O293">
            <v>259331.84</v>
          </cell>
          <cell r="P293">
            <v>285746.95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V293">
            <v>2028891.18</v>
          </cell>
          <cell r="X293">
            <v>1</v>
          </cell>
        </row>
        <row r="294">
          <cell r="A294" t="str">
            <v>3402 А</v>
          </cell>
          <cell r="B294" t="str">
            <v>3402</v>
          </cell>
          <cell r="C294" t="str">
            <v>А</v>
          </cell>
          <cell r="D294" t="str">
            <v>Z</v>
          </cell>
          <cell r="E294" t="str">
            <v>3402 А</v>
          </cell>
          <cell r="F294" t="str">
            <v>Ãîñïîäàðñüê³ ìàòåð³àëè ó ï³äçâ³òíèõ îñ³á òà â ïåðåðîáö³</v>
          </cell>
          <cell r="G294" t="str">
            <v>Inventory materials with accountable persons and materials in process</v>
          </cell>
          <cell r="H294">
            <v>0</v>
          </cell>
          <cell r="I294">
            <v>38617.4</v>
          </cell>
          <cell r="J294">
            <v>42788.24</v>
          </cell>
          <cell r="K294">
            <v>51053.760000000002</v>
          </cell>
          <cell r="L294">
            <v>56367.9</v>
          </cell>
          <cell r="M294">
            <v>41638.01</v>
          </cell>
          <cell r="N294">
            <v>41647.379999999997</v>
          </cell>
          <cell r="O294">
            <v>45383.23</v>
          </cell>
          <cell r="P294">
            <v>90761.47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V294">
            <v>408257.39</v>
          </cell>
          <cell r="X294">
            <v>1</v>
          </cell>
        </row>
        <row r="295">
          <cell r="A295" t="str">
            <v>3408 А</v>
          </cell>
          <cell r="B295" t="str">
            <v>3408</v>
          </cell>
          <cell r="C295" t="str">
            <v>А</v>
          </cell>
          <cell r="D295" t="str">
            <v>Z</v>
          </cell>
          <cell r="E295" t="str">
            <v>3408 А</v>
          </cell>
          <cell r="F295" t="str">
            <v>Ðåçóëüòàòè ïåðåîö³íêè âàðòîñò³ ãîñïîäàðñüêèõ ìàòåð³àë³â</v>
          </cell>
          <cell r="G295" t="str">
            <v>Results of inventory materials revaluation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V295">
            <v>0</v>
          </cell>
          <cell r="X295">
            <v>1</v>
          </cell>
        </row>
        <row r="296">
          <cell r="A296" t="str">
            <v>3408 П</v>
          </cell>
          <cell r="B296" t="str">
            <v>3408</v>
          </cell>
          <cell r="C296" t="str">
            <v>П</v>
          </cell>
          <cell r="D296" t="str">
            <v>ZZ</v>
          </cell>
          <cell r="E296" t="str">
            <v>3408 П</v>
          </cell>
          <cell r="F296" t="str">
            <v>Ðåçóëüòàòè ïåðåîö³íêè âàðòîñò³ ãîñïîäàðñüêèõ ìàòåð³àë³â</v>
          </cell>
          <cell r="G296" t="str">
            <v>Results of inventory materials revaluation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V296">
            <v>0</v>
          </cell>
          <cell r="X296">
            <v>1</v>
          </cell>
        </row>
        <row r="297">
          <cell r="A297" t="str">
            <v>3410 А</v>
          </cell>
          <cell r="B297" t="str">
            <v>3410</v>
          </cell>
          <cell r="C297" t="str">
            <v>А</v>
          </cell>
          <cell r="D297" t="str">
            <v>Z</v>
          </cell>
          <cell r="E297" t="str">
            <v>3410 А</v>
          </cell>
          <cell r="F297" t="str">
            <v>Ìàëîö³íí³ òà øâèäêîçíîøóâàí³ ïðåäìåòè íà ñêëàä³</v>
          </cell>
          <cell r="G297" t="str">
            <v>Stored low value items</v>
          </cell>
          <cell r="H297">
            <v>0</v>
          </cell>
          <cell r="I297">
            <v>17917.150000000001</v>
          </cell>
          <cell r="J297">
            <v>21681.439999999999</v>
          </cell>
          <cell r="K297">
            <v>26915.38</v>
          </cell>
          <cell r="L297">
            <v>34278.800000000003</v>
          </cell>
          <cell r="M297">
            <v>38589.550000000003</v>
          </cell>
          <cell r="N297">
            <v>45237.5</v>
          </cell>
          <cell r="O297">
            <v>50082.7</v>
          </cell>
          <cell r="P297">
            <v>45865.25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V297">
            <v>280567.77</v>
          </cell>
          <cell r="X297">
            <v>1</v>
          </cell>
        </row>
        <row r="298">
          <cell r="A298" t="str">
            <v>3500 А</v>
          </cell>
          <cell r="B298" t="str">
            <v>3500</v>
          </cell>
          <cell r="C298" t="str">
            <v>А</v>
          </cell>
          <cell r="D298" t="str">
            <v>Z</v>
          </cell>
          <cell r="E298" t="str">
            <v>3500 А</v>
          </cell>
          <cell r="F298" t="str">
            <v>Âèòðàòè ìàéáóòí³õ ïåð³îä³â</v>
          </cell>
          <cell r="G298" t="str">
            <v>Expenses of future periods (deffered expenses)</v>
          </cell>
          <cell r="H298">
            <v>0</v>
          </cell>
          <cell r="I298">
            <v>178569.62</v>
          </cell>
          <cell r="J298">
            <v>172191.25</v>
          </cell>
          <cell r="K298">
            <v>126934.85</v>
          </cell>
          <cell r="L298">
            <v>128538.49</v>
          </cell>
          <cell r="M298">
            <v>131755</v>
          </cell>
          <cell r="N298">
            <v>127605.68</v>
          </cell>
          <cell r="O298">
            <v>124390.52</v>
          </cell>
          <cell r="P298">
            <v>930226.15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V298">
            <v>1920211.56</v>
          </cell>
          <cell r="X298">
            <v>1</v>
          </cell>
        </row>
        <row r="299">
          <cell r="A299" t="str">
            <v>3510 А</v>
          </cell>
          <cell r="B299" t="str">
            <v>3510</v>
          </cell>
          <cell r="C299" t="str">
            <v>А</v>
          </cell>
          <cell r="D299" t="str">
            <v>Z</v>
          </cell>
          <cell r="E299" t="str">
            <v>3510 А</v>
          </cell>
          <cell r="F299" t="str">
            <v>Äåá³òîðñüêà çàáîðãîâàí³ñòü ç ïðèäáàííÿ ãîñïîäàðñüêèõ ìàòåð³àë³â ³ ìàëîö³ííèõ òà øâèäêîçíîøóâàíèõ ïðåäìåò³â</v>
          </cell>
          <cell r="G299" t="str">
            <v>Accounts receivable on purchase of inventory and LVI</v>
          </cell>
          <cell r="H299">
            <v>0</v>
          </cell>
          <cell r="I299">
            <v>244640.34</v>
          </cell>
          <cell r="J299">
            <v>163896.62</v>
          </cell>
          <cell r="K299">
            <v>101965.9</v>
          </cell>
          <cell r="L299">
            <v>89811.62</v>
          </cell>
          <cell r="M299">
            <v>173264.55</v>
          </cell>
          <cell r="N299">
            <v>32453.21</v>
          </cell>
          <cell r="O299">
            <v>98774.9</v>
          </cell>
          <cell r="P299">
            <v>146849.1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V299">
            <v>1051656.24</v>
          </cell>
          <cell r="X299">
            <v>1</v>
          </cell>
        </row>
        <row r="300">
          <cell r="A300" t="str">
            <v>3511 А</v>
          </cell>
          <cell r="B300" t="str">
            <v>3511</v>
          </cell>
          <cell r="C300" t="str">
            <v>А</v>
          </cell>
          <cell r="D300" t="str">
            <v>Z</v>
          </cell>
          <cell r="E300" t="str">
            <v>3511 А</v>
          </cell>
          <cell r="F300" t="str">
            <v>Äåá³òîðñüêà çàáîðãîâàí³ñòü ç ïðèäáàííÿ íåìàòåð³àëüíèõ àêòèâ³â òà îñíîâíèõ çàñîá³â</v>
          </cell>
          <cell r="G300" t="str">
            <v>Accounts receivable on purchase of intangible assets and fixed assets</v>
          </cell>
          <cell r="H300">
            <v>0</v>
          </cell>
          <cell r="I300">
            <v>195573.61</v>
          </cell>
          <cell r="J300">
            <v>172372.92</v>
          </cell>
          <cell r="K300">
            <v>133382.70000000001</v>
          </cell>
          <cell r="L300">
            <v>271285.74</v>
          </cell>
          <cell r="M300">
            <v>563512.63</v>
          </cell>
          <cell r="N300">
            <v>476840.35</v>
          </cell>
          <cell r="O300">
            <v>1095375.18</v>
          </cell>
          <cell r="P300">
            <v>1318116.28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V300">
            <v>4226459.41</v>
          </cell>
          <cell r="X300">
            <v>1</v>
          </cell>
        </row>
        <row r="301">
          <cell r="A301" t="str">
            <v>3519 А</v>
          </cell>
          <cell r="B301" t="str">
            <v>3519</v>
          </cell>
          <cell r="C301" t="str">
            <v>А</v>
          </cell>
          <cell r="D301" t="str">
            <v>Z</v>
          </cell>
          <cell r="E301" t="str">
            <v>3519 А</v>
          </cell>
          <cell r="F301" t="str">
            <v>²íøà äåá³òîðñüêà çàáîðãîâàí³ñòü çà ãîñïîäàðñüêîþ ä³ÿëüí³ñòþ áàíêó</v>
          </cell>
          <cell r="G301" t="str">
            <v>Other accounts receivable on bank's economic activities</v>
          </cell>
          <cell r="H301">
            <v>0</v>
          </cell>
          <cell r="I301">
            <v>581347.88</v>
          </cell>
          <cell r="J301">
            <v>976092.63</v>
          </cell>
          <cell r="K301">
            <v>1197480.8</v>
          </cell>
          <cell r="L301">
            <v>1204441.94</v>
          </cell>
          <cell r="M301">
            <v>1122208.07</v>
          </cell>
          <cell r="N301">
            <v>819673.11</v>
          </cell>
          <cell r="O301">
            <v>1007393.08</v>
          </cell>
          <cell r="P301">
            <v>1229426.31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V301">
            <v>8138063.8200000003</v>
          </cell>
          <cell r="X301">
            <v>1</v>
          </cell>
        </row>
        <row r="302">
          <cell r="A302" t="str">
            <v>3520 А</v>
          </cell>
          <cell r="B302" t="str">
            <v>3520</v>
          </cell>
          <cell r="C302" t="str">
            <v>А</v>
          </cell>
          <cell r="D302" t="str">
            <v>Z</v>
          </cell>
          <cell r="E302" t="str">
            <v>3520 А</v>
          </cell>
          <cell r="F302" t="str">
            <v>Äåá³òîðñüêà çàáîðãîâàí³ñòü çà ïîäàòêàìè òà îáîâ‘ÿçêîâèìè ïëàòåæàìè</v>
          </cell>
          <cell r="G302" t="str">
            <v xml:space="preserve">Accounts receivable on taxes and compulsory payments </v>
          </cell>
          <cell r="H302">
            <v>0</v>
          </cell>
          <cell r="I302">
            <v>450319.11</v>
          </cell>
          <cell r="J302">
            <v>520336.59</v>
          </cell>
          <cell r="K302">
            <v>374950.25</v>
          </cell>
          <cell r="L302">
            <v>348050.64</v>
          </cell>
          <cell r="M302">
            <v>271815.92</v>
          </cell>
          <cell r="N302">
            <v>312989.96999999997</v>
          </cell>
          <cell r="O302">
            <v>283812.2</v>
          </cell>
          <cell r="P302">
            <v>230616.34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V302">
            <v>2792891.0199999996</v>
          </cell>
          <cell r="X302">
            <v>1</v>
          </cell>
        </row>
        <row r="303">
          <cell r="A303" t="str">
            <v>3521 А</v>
          </cell>
          <cell r="B303" t="str">
            <v>3521</v>
          </cell>
          <cell r="C303" t="str">
            <v>А</v>
          </cell>
          <cell r="D303" t="str">
            <v>Z</v>
          </cell>
          <cell r="E303" t="str">
            <v>3521 А</v>
          </cell>
          <cell r="F303" t="str">
            <v>Â³äñòðî÷åíèé ïîäàòîê íà ïðèáóòîê</v>
          </cell>
          <cell r="G303" t="str">
            <v>Prepaid income tax</v>
          </cell>
          <cell r="H303">
            <v>0</v>
          </cell>
          <cell r="I303">
            <v>186288.95</v>
          </cell>
          <cell r="J303">
            <v>5290</v>
          </cell>
          <cell r="K303">
            <v>0</v>
          </cell>
          <cell r="L303">
            <v>526</v>
          </cell>
          <cell r="M303">
            <v>526</v>
          </cell>
          <cell r="N303">
            <v>526</v>
          </cell>
          <cell r="O303">
            <v>771</v>
          </cell>
          <cell r="P303">
            <v>771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V303">
            <v>194698.95</v>
          </cell>
          <cell r="X303">
            <v>1</v>
          </cell>
        </row>
        <row r="304">
          <cell r="A304" t="str">
            <v>3530 А</v>
          </cell>
          <cell r="B304" t="str">
            <v>3530</v>
          </cell>
          <cell r="C304" t="str">
            <v>А</v>
          </cell>
          <cell r="D304" t="str">
            <v>SS</v>
          </cell>
          <cell r="E304" t="str">
            <v>3530 А</v>
          </cell>
          <cell r="F304" t="str">
            <v>Íåñïëà÷åíèé ñòàòóòíèé ôîíä</v>
          </cell>
          <cell r="G304" t="str">
            <v>Non-paid statutory capital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V304">
            <v>0</v>
          </cell>
          <cell r="X304">
            <v>1</v>
          </cell>
        </row>
        <row r="305">
          <cell r="A305" t="str">
            <v>3540 А</v>
          </cell>
          <cell r="B305" t="str">
            <v>3540</v>
          </cell>
          <cell r="C305" t="str">
            <v>А</v>
          </cell>
          <cell r="D305" t="str">
            <v>Z</v>
          </cell>
          <cell r="E305" t="str">
            <v>3540 А</v>
          </cell>
          <cell r="F305" t="str">
            <v>Äåá³òîðñüêà çàáîðãîâàí³ñòü ç ïðèäáàííÿ ³íîçåìíî¿ âàëþòè òà áàíê³âñüêèõ ìåòàë³â за рахунок банку</v>
          </cell>
          <cell r="G305" t="str">
            <v>Accounts receivable on purchase of foreign currency and bank metals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240651.77</v>
          </cell>
          <cell r="N305">
            <v>0</v>
          </cell>
          <cell r="O305">
            <v>0</v>
          </cell>
          <cell r="P305">
            <v>65000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V305">
            <v>305651.77</v>
          </cell>
          <cell r="X305">
            <v>1</v>
          </cell>
        </row>
        <row r="306">
          <cell r="A306" t="str">
            <v>3541 А</v>
          </cell>
          <cell r="B306" t="str">
            <v>3541</v>
          </cell>
          <cell r="C306" t="str">
            <v>А</v>
          </cell>
          <cell r="D306" t="str">
            <v>Z</v>
          </cell>
          <cell r="E306" t="str">
            <v>3541 А</v>
          </cell>
          <cell r="F306" t="str">
            <v>Äåá³òîðñüêà çàáîðãîâàí³ñòü çà ðîçðàõóíêàìè çà ö³ííèìè ïàïåðàìè äëÿ áàíêó</v>
          </cell>
          <cell r="G306" t="str">
            <v>Accounts receivable on settlements for securities for the bank</v>
          </cell>
          <cell r="H306">
            <v>0</v>
          </cell>
          <cell r="I306">
            <v>245895.31</v>
          </cell>
          <cell r="J306">
            <v>15631.87</v>
          </cell>
          <cell r="K306">
            <v>0</v>
          </cell>
          <cell r="L306">
            <v>10000</v>
          </cell>
          <cell r="M306">
            <v>10000</v>
          </cell>
          <cell r="N306">
            <v>1692984.53</v>
          </cell>
          <cell r="O306">
            <v>1582522.6</v>
          </cell>
          <cell r="P306">
            <v>1000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V306">
            <v>3558034.31</v>
          </cell>
          <cell r="X306">
            <v>1</v>
          </cell>
        </row>
        <row r="307">
          <cell r="A307" t="str">
            <v>3542 А</v>
          </cell>
          <cell r="B307" t="str">
            <v>3542</v>
          </cell>
          <cell r="C307" t="str">
            <v>А</v>
          </cell>
          <cell r="D307" t="str">
            <v>Z</v>
          </cell>
          <cell r="E307" t="str">
            <v>3542 А</v>
          </cell>
          <cell r="F307" t="str">
            <v>Äåá³òîðñüêà çàáîðãîâàí³ñòü çà êîìïåíñàö³éíèìè ñåðòèô³êàòàìè</v>
          </cell>
          <cell r="G307" t="str">
            <v>Accounts receivable on compensation certificates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V307">
            <v>0</v>
          </cell>
          <cell r="X307">
            <v>1</v>
          </cell>
        </row>
        <row r="308">
          <cell r="A308" t="str">
            <v>3548 А</v>
          </cell>
          <cell r="B308" t="str">
            <v>3548</v>
          </cell>
          <cell r="C308" t="str">
            <v>А</v>
          </cell>
          <cell r="D308" t="str">
            <v>Z</v>
          </cell>
          <cell r="E308" t="str">
            <v>3548 А</v>
          </cell>
          <cell r="F308" t="str">
            <v>Äåá³òîðñüêà çàáîðãîâàí³ñòü çà ïîñëóãè, ÿê³ íàäàí³ áàíêîì</v>
          </cell>
          <cell r="G308" t="str">
            <v>Accounts receivable on services rendered by the bank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V308">
            <v>0</v>
          </cell>
          <cell r="X308">
            <v>1</v>
          </cell>
        </row>
        <row r="309">
          <cell r="A309" t="str">
            <v>3550 А</v>
          </cell>
          <cell r="B309" t="str">
            <v>3550</v>
          </cell>
          <cell r="C309" t="str">
            <v>А</v>
          </cell>
          <cell r="D309" t="str">
            <v>Z</v>
          </cell>
          <cell r="E309" t="str">
            <v>3550 А</v>
          </cell>
          <cell r="F309" t="str">
            <v xml:space="preserve">Àâàíñè ïðàö³âíèêàì áàíêó íà âèòðàòè ïî â³äðÿäæåííþ </v>
          </cell>
          <cell r="G309" t="str">
            <v>Advances to bank employees for business trips</v>
          </cell>
          <cell r="H309">
            <v>0</v>
          </cell>
          <cell r="I309">
            <v>32548.400000000001</v>
          </cell>
          <cell r="J309">
            <v>84652.61</v>
          </cell>
          <cell r="K309">
            <v>8756.32</v>
          </cell>
          <cell r="L309">
            <v>34557</v>
          </cell>
          <cell r="M309">
            <v>4872.49</v>
          </cell>
          <cell r="N309">
            <v>300</v>
          </cell>
          <cell r="O309">
            <v>3428</v>
          </cell>
          <cell r="P309">
            <v>3262.64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V309">
            <v>172377.46000000002</v>
          </cell>
          <cell r="X309">
            <v>1</v>
          </cell>
        </row>
        <row r="310">
          <cell r="A310" t="str">
            <v>3551 А</v>
          </cell>
          <cell r="B310" t="str">
            <v>3551</v>
          </cell>
          <cell r="C310" t="str">
            <v>А</v>
          </cell>
          <cell r="D310" t="str">
            <v>Z</v>
          </cell>
          <cell r="E310" t="str">
            <v>3551 А</v>
          </cell>
          <cell r="F310" t="str">
            <v>Àâàíñè ïðàö³âíèêàì áàíêó íà ãîñïîäàðñüê³ âèòðàòè</v>
          </cell>
          <cell r="G310" t="str">
            <v>Advances to bank employees for business related expenses</v>
          </cell>
          <cell r="H310">
            <v>0</v>
          </cell>
          <cell r="I310">
            <v>1893.31</v>
          </cell>
          <cell r="J310">
            <v>1559.64</v>
          </cell>
          <cell r="K310">
            <v>1519.33</v>
          </cell>
          <cell r="L310">
            <v>959.32</v>
          </cell>
          <cell r="M310">
            <v>1141.2</v>
          </cell>
          <cell r="N310">
            <v>1152.96</v>
          </cell>
          <cell r="O310">
            <v>1590.18</v>
          </cell>
          <cell r="P310">
            <v>1713.92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V310">
            <v>11529.859999999999</v>
          </cell>
          <cell r="X310">
            <v>1</v>
          </cell>
        </row>
        <row r="311">
          <cell r="A311" t="str">
            <v>3552 А</v>
          </cell>
          <cell r="B311" t="str">
            <v>3552</v>
          </cell>
          <cell r="C311" t="str">
            <v>А</v>
          </cell>
          <cell r="D311" t="str">
            <v>Z</v>
          </cell>
          <cell r="E311" t="str">
            <v>3552 А</v>
          </cell>
          <cell r="F311" t="str">
            <v>Íåñòà÷³ òà ³íø³ íàðàõóâàííÿ íà ïðàö³âíèê³â áàíêó</v>
          </cell>
          <cell r="G311" t="str">
            <v>Shortages and other amounts charged from banks employees</v>
          </cell>
          <cell r="H311">
            <v>0</v>
          </cell>
          <cell r="I311">
            <v>21754.21</v>
          </cell>
          <cell r="J311">
            <v>22510.89</v>
          </cell>
          <cell r="K311">
            <v>12753.1</v>
          </cell>
          <cell r="L311">
            <v>12489.42</v>
          </cell>
          <cell r="M311">
            <v>12436.37</v>
          </cell>
          <cell r="N311">
            <v>33367.17</v>
          </cell>
          <cell r="O311">
            <v>33414.78</v>
          </cell>
          <cell r="P311">
            <v>33421.120000000003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V311">
            <v>182147.06</v>
          </cell>
          <cell r="X311">
            <v>1</v>
          </cell>
        </row>
        <row r="312">
          <cell r="A312" t="str">
            <v>3559 А</v>
          </cell>
          <cell r="B312" t="str">
            <v>3559</v>
          </cell>
          <cell r="C312" t="str">
            <v>А</v>
          </cell>
          <cell r="D312" t="str">
            <v>Z</v>
          </cell>
          <cell r="E312" t="str">
            <v>3559 А</v>
          </cell>
          <cell r="F312" t="str">
            <v>²íøà äåá³òîðñüêà çàáîðãîâàí³ñòü ïðàö³âíèê³â áàíêó</v>
          </cell>
          <cell r="G312" t="str">
            <v xml:space="preserve">Other accounts receivable of  bank employees </v>
          </cell>
          <cell r="H312">
            <v>0</v>
          </cell>
          <cell r="I312">
            <v>16528.89</v>
          </cell>
          <cell r="J312">
            <v>16586.8</v>
          </cell>
          <cell r="K312">
            <v>6053.66</v>
          </cell>
          <cell r="L312">
            <v>17341.66</v>
          </cell>
          <cell r="M312">
            <v>3143.92</v>
          </cell>
          <cell r="N312">
            <v>4918.8100000000004</v>
          </cell>
          <cell r="O312">
            <v>12733.76</v>
          </cell>
          <cell r="P312">
            <v>5103.5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V312">
            <v>82411</v>
          </cell>
          <cell r="X312">
            <v>1</v>
          </cell>
        </row>
        <row r="313">
          <cell r="A313" t="str">
            <v>3570 А</v>
          </cell>
          <cell r="B313" t="str">
            <v>3570</v>
          </cell>
          <cell r="C313" t="str">
            <v>А</v>
          </cell>
          <cell r="D313" t="str">
            <v>L</v>
          </cell>
          <cell r="E313" t="str">
            <v>3570 А</v>
          </cell>
          <cell r="F313" t="str">
            <v>Нараховані äîõîäè за розрахунково-касове обслуговування</v>
          </cell>
          <cell r="G313" t="str">
            <v>Аccrued income on cash settlements</v>
          </cell>
          <cell r="H313">
            <v>0</v>
          </cell>
          <cell r="I313">
            <v>1352.97</v>
          </cell>
          <cell r="J313">
            <v>1559.37</v>
          </cell>
          <cell r="K313">
            <v>2808.67</v>
          </cell>
          <cell r="L313">
            <v>2018.82</v>
          </cell>
          <cell r="M313">
            <v>1930.36</v>
          </cell>
          <cell r="N313">
            <v>2085.52</v>
          </cell>
          <cell r="O313">
            <v>2324.39</v>
          </cell>
          <cell r="P313">
            <v>1211.6300000000001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V313">
            <v>15291.73</v>
          </cell>
          <cell r="X313">
            <v>1</v>
          </cell>
        </row>
        <row r="314">
          <cell r="A314" t="str">
            <v>3578 А</v>
          </cell>
          <cell r="B314" t="str">
            <v>3578</v>
          </cell>
          <cell r="C314" t="str">
            <v>А</v>
          </cell>
          <cell r="D314" t="str">
            <v>L</v>
          </cell>
          <cell r="E314" t="str">
            <v>3578 А</v>
          </cell>
          <cell r="F314" t="str">
            <v>Інші нараховані доходи</v>
          </cell>
          <cell r="G314" t="str">
            <v>Other accrued income</v>
          </cell>
          <cell r="H314">
            <v>0</v>
          </cell>
          <cell r="I314">
            <v>2636.34</v>
          </cell>
          <cell r="J314">
            <v>4233.01</v>
          </cell>
          <cell r="K314">
            <v>0</v>
          </cell>
          <cell r="L314">
            <v>0</v>
          </cell>
          <cell r="M314">
            <v>594.61</v>
          </cell>
          <cell r="N314">
            <v>128984.61</v>
          </cell>
          <cell r="O314">
            <v>4268.92</v>
          </cell>
          <cell r="P314">
            <v>65853.11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V314">
            <v>206570.60000000003</v>
          </cell>
          <cell r="X314">
            <v>1</v>
          </cell>
        </row>
        <row r="315">
          <cell r="A315" t="str">
            <v>3579 А</v>
          </cell>
          <cell r="B315" t="str">
            <v>3579</v>
          </cell>
          <cell r="C315" t="str">
            <v>А</v>
          </cell>
          <cell r="D315" t="str">
            <v>L</v>
          </cell>
          <cell r="E315" t="str">
            <v>3579 А</v>
          </cell>
          <cell r="F315" t="str">
            <v>Прострочені інші нараховані доходи</v>
          </cell>
          <cell r="G315" t="str">
            <v>Other overdue accrued income</v>
          </cell>
          <cell r="H315">
            <v>0</v>
          </cell>
          <cell r="I315">
            <v>1304.45</v>
          </cell>
          <cell r="J315">
            <v>526.70000000000005</v>
          </cell>
          <cell r="K315">
            <v>353.18</v>
          </cell>
          <cell r="L315">
            <v>1632.33</v>
          </cell>
          <cell r="M315">
            <v>525.51</v>
          </cell>
          <cell r="N315">
            <v>963.04</v>
          </cell>
          <cell r="O315">
            <v>2762.39</v>
          </cell>
          <cell r="P315">
            <v>3227.52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V315">
            <v>11295.12</v>
          </cell>
          <cell r="X315">
            <v>1</v>
          </cell>
        </row>
        <row r="316">
          <cell r="A316" t="str">
            <v>3580 А</v>
          </cell>
          <cell r="B316" t="str">
            <v>3580</v>
          </cell>
          <cell r="C316" t="str">
            <v>А</v>
          </cell>
          <cell r="D316" t="str">
            <v>Z</v>
          </cell>
          <cell r="E316" t="str">
            <v>3580 А</v>
          </cell>
          <cell r="F316" t="str">
            <v>Ñóìí³âíà äåá³òîðñüêà çàáîðãîâàí³ñòü</v>
          </cell>
          <cell r="G316" t="str">
            <v>Doubtful accounts receivable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V316">
            <v>0</v>
          </cell>
          <cell r="X316">
            <v>1</v>
          </cell>
        </row>
        <row r="317">
          <cell r="A317" t="str">
            <v>3590 П</v>
          </cell>
          <cell r="B317" t="str">
            <v>3590</v>
          </cell>
          <cell r="C317" t="str">
            <v>П</v>
          </cell>
          <cell r="D317" t="str">
            <v>Z</v>
          </cell>
          <cell r="E317" t="str">
            <v>3590 П</v>
          </cell>
          <cell r="F317" t="str">
            <v>Ðåçåðâè íà ìîæëèâ³ âòðàòè çà ñóìí³âíîþ äåá³òîðñüêîþ çàáîðãîâàí³ñòþ áàíêó</v>
          </cell>
          <cell r="G317" t="str">
            <v>Provisions on doubtful accounts receivable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V317">
            <v>0</v>
          </cell>
          <cell r="X317">
            <v>1</v>
          </cell>
        </row>
        <row r="318">
          <cell r="A318" t="str">
            <v>3600 П</v>
          </cell>
          <cell r="B318" t="str">
            <v>3600</v>
          </cell>
          <cell r="C318" t="str">
            <v>П</v>
          </cell>
          <cell r="D318" t="str">
            <v>LL</v>
          </cell>
          <cell r="E318" t="str">
            <v>3600 П</v>
          </cell>
          <cell r="F318" t="str">
            <v>Äîõîäè ìàéáóòí³õ ïåð³îä³â</v>
          </cell>
          <cell r="G318" t="str">
            <v>Deferred income</v>
          </cell>
          <cell r="H318">
            <v>0</v>
          </cell>
          <cell r="I318">
            <v>1659246.23</v>
          </cell>
          <cell r="J318">
            <v>1658864.4</v>
          </cell>
          <cell r="K318">
            <v>1658312.74</v>
          </cell>
          <cell r="L318">
            <v>1659507.53</v>
          </cell>
          <cell r="M318">
            <v>1659158.96</v>
          </cell>
          <cell r="N318">
            <v>159928.6</v>
          </cell>
          <cell r="O318">
            <v>168359.93</v>
          </cell>
          <cell r="P318">
            <v>166015.26999999999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V318">
            <v>8789393.6600000001</v>
          </cell>
          <cell r="X318">
            <v>1</v>
          </cell>
        </row>
        <row r="319">
          <cell r="A319" t="str">
            <v>3610 П</v>
          </cell>
          <cell r="B319" t="str">
            <v>3610</v>
          </cell>
          <cell r="C319" t="str">
            <v>П</v>
          </cell>
          <cell r="D319" t="str">
            <v>ZZ</v>
          </cell>
          <cell r="E319" t="str">
            <v>3610 П</v>
          </cell>
          <cell r="F319" t="str">
            <v>Êðåäèòîðñüêà çàáîðãîâàí³ñòü çà ïðèäáàííÿ ãîñïîäàðñüêèõ ìàòåð³àë³â òà ìàëîö³ííèõ òà øâèäêîçíîøóâàíèõ ïðåäìåò³â</v>
          </cell>
          <cell r="G319" t="str">
            <v>Accounts payable on purchase of inventory materials and low value items</v>
          </cell>
          <cell r="H319">
            <v>0</v>
          </cell>
          <cell r="I319">
            <v>407.63</v>
          </cell>
          <cell r="J319">
            <v>65.84</v>
          </cell>
          <cell r="K319">
            <v>50</v>
          </cell>
          <cell r="L319">
            <v>5549.45</v>
          </cell>
          <cell r="M319">
            <v>149</v>
          </cell>
          <cell r="N319">
            <v>419</v>
          </cell>
          <cell r="O319">
            <v>815</v>
          </cell>
          <cell r="P319">
            <v>323.2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V319">
            <v>7779.12</v>
          </cell>
          <cell r="X319">
            <v>1</v>
          </cell>
        </row>
        <row r="320">
          <cell r="A320" t="str">
            <v>3611 П</v>
          </cell>
          <cell r="B320" t="str">
            <v>3611</v>
          </cell>
          <cell r="C320" t="str">
            <v>П</v>
          </cell>
          <cell r="D320" t="str">
            <v>ZZ</v>
          </cell>
          <cell r="E320" t="str">
            <v>3611 П</v>
          </cell>
          <cell r="F320" t="str">
            <v>Êðåäèòîðñüêà çàáîðãîâàí³ñòü çà ïðèäáàííÿ íåìàòåð³àëüíèõ àêòèâ³â òà îñíîâíèõ çàñîá³â</v>
          </cell>
          <cell r="G320" t="str">
            <v>Accounts payable on purchase of intangible assets and fixed assets</v>
          </cell>
          <cell r="H320">
            <v>0</v>
          </cell>
          <cell r="I320">
            <v>0</v>
          </cell>
          <cell r="J320">
            <v>1551</v>
          </cell>
          <cell r="K320">
            <v>1142.6199999999999</v>
          </cell>
          <cell r="L320">
            <v>22297.15</v>
          </cell>
          <cell r="M320">
            <v>322.77999999999997</v>
          </cell>
          <cell r="N320">
            <v>0</v>
          </cell>
          <cell r="O320">
            <v>358727.78</v>
          </cell>
          <cell r="P320">
            <v>360895.45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V320">
            <v>744936.78</v>
          </cell>
          <cell r="X320">
            <v>1</v>
          </cell>
        </row>
        <row r="321">
          <cell r="A321" t="str">
            <v>3615 П</v>
          </cell>
          <cell r="B321" t="str">
            <v>3615</v>
          </cell>
          <cell r="C321" t="str">
            <v>П</v>
          </cell>
          <cell r="D321" t="str">
            <v>ZZ</v>
          </cell>
          <cell r="E321" t="str">
            <v>3615 П</v>
          </cell>
          <cell r="F321" t="str">
            <v>Êðåäèòîðñüêà çàáîðãîâàí³ñòü çà ô³íàíñîâèì ë³çèíãîì</v>
          </cell>
          <cell r="G321" t="str">
            <v>Accounts payable on finance lease</v>
          </cell>
          <cell r="H321">
            <v>0</v>
          </cell>
          <cell r="I321">
            <v>334483.96999999997</v>
          </cell>
          <cell r="J321">
            <v>329067.76</v>
          </cell>
          <cell r="K321">
            <v>354234.05</v>
          </cell>
          <cell r="L321">
            <v>345206.78</v>
          </cell>
          <cell r="M321">
            <v>339320.67</v>
          </cell>
          <cell r="N321">
            <v>335951.68</v>
          </cell>
          <cell r="O321">
            <v>316720.27</v>
          </cell>
          <cell r="P321">
            <v>312278.05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V321">
            <v>2667263.2299999995</v>
          </cell>
          <cell r="X321">
            <v>1</v>
          </cell>
        </row>
        <row r="322">
          <cell r="A322" t="str">
            <v>3619 П</v>
          </cell>
          <cell r="B322" t="str">
            <v>3619</v>
          </cell>
          <cell r="C322" t="str">
            <v>П</v>
          </cell>
          <cell r="D322" t="str">
            <v>ZZ</v>
          </cell>
          <cell r="E322" t="str">
            <v>3619 П</v>
          </cell>
          <cell r="F322" t="str">
            <v>²íøà êðåäèòîðñüêà çàáîðãîâàí³ñòü çà ãîñïîäàðñüêîþ ä³ÿëüí³ñòþ áàíêó</v>
          </cell>
          <cell r="G322" t="str">
            <v>Other accounts payable on economic activities of the bank</v>
          </cell>
          <cell r="H322">
            <v>0</v>
          </cell>
          <cell r="I322">
            <v>8919.41</v>
          </cell>
          <cell r="J322">
            <v>12405.43</v>
          </cell>
          <cell r="K322">
            <v>10080.16</v>
          </cell>
          <cell r="L322">
            <v>29962.14</v>
          </cell>
          <cell r="M322">
            <v>27543.74</v>
          </cell>
          <cell r="N322">
            <v>28605.73</v>
          </cell>
          <cell r="O322">
            <v>17234.7</v>
          </cell>
          <cell r="P322">
            <v>28169.71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V322">
            <v>162921.01999999999</v>
          </cell>
          <cell r="X322">
            <v>1</v>
          </cell>
        </row>
        <row r="323">
          <cell r="A323" t="str">
            <v>3620 П</v>
          </cell>
          <cell r="B323" t="str">
            <v>3620</v>
          </cell>
          <cell r="C323" t="str">
            <v>П</v>
          </cell>
          <cell r="D323" t="str">
            <v>ZZ</v>
          </cell>
          <cell r="E323" t="str">
            <v>3620 П</v>
          </cell>
          <cell r="F323" t="str">
            <v>Êðåäèòîðñüêà çàáîðãîâàí³ñòü çà ïîäàòêàìè òà îáîâ’ÿçêîâèìè ïëàòåæàìè</v>
          </cell>
          <cell r="G323" t="str">
            <v xml:space="preserve">Accounts payable on taxes and other compulsory payments </v>
          </cell>
          <cell r="H323">
            <v>0</v>
          </cell>
          <cell r="I323">
            <v>142087.22</v>
          </cell>
          <cell r="J323">
            <v>149659.45000000001</v>
          </cell>
          <cell r="K323">
            <v>132869.82999999999</v>
          </cell>
          <cell r="L323">
            <v>128410.74</v>
          </cell>
          <cell r="M323">
            <v>164698.35999999999</v>
          </cell>
          <cell r="N323">
            <v>174282.48</v>
          </cell>
          <cell r="O323">
            <v>286409.74</v>
          </cell>
          <cell r="P323">
            <v>298498.26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V323">
            <v>1476916.0799999998</v>
          </cell>
          <cell r="X323">
            <v>1</v>
          </cell>
        </row>
        <row r="324">
          <cell r="A324" t="str">
            <v>3621 П</v>
          </cell>
          <cell r="B324" t="str">
            <v>3621</v>
          </cell>
          <cell r="C324" t="str">
            <v>П</v>
          </cell>
          <cell r="D324" t="str">
            <v>LL</v>
          </cell>
          <cell r="E324" t="str">
            <v>3621 П</v>
          </cell>
          <cell r="F324" t="str">
            <v>Â³äñòðî÷åíèé ïîäàòîê íà ïðèáóòîê</v>
          </cell>
          <cell r="G324" t="str">
            <v>Deferred income tax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5153.95</v>
          </cell>
          <cell r="N324">
            <v>8247.1200000000008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V324">
            <v>13401.07</v>
          </cell>
          <cell r="X324">
            <v>1</v>
          </cell>
        </row>
        <row r="325">
          <cell r="A325" t="str">
            <v>3630 П</v>
          </cell>
          <cell r="B325" t="str">
            <v>3630</v>
          </cell>
          <cell r="C325" t="str">
            <v>П</v>
          </cell>
          <cell r="D325" t="str">
            <v>SS</v>
          </cell>
          <cell r="E325" t="str">
            <v>3630 П</v>
          </cell>
          <cell r="F325" t="str">
            <v>Âíåñêè çà íåçàðåºñòðîâàíèì ñòàòóòíèì ôîíäîì</v>
          </cell>
          <cell r="G325" t="str">
            <v>Contributions to unregistered statutory capital</v>
          </cell>
          <cell r="H325">
            <v>0</v>
          </cell>
          <cell r="I325">
            <v>9579600</v>
          </cell>
          <cell r="J325">
            <v>9579600</v>
          </cell>
          <cell r="K325">
            <v>9579600</v>
          </cell>
          <cell r="L325">
            <v>12579500</v>
          </cell>
          <cell r="M325">
            <v>12579500</v>
          </cell>
          <cell r="N325">
            <v>12579500</v>
          </cell>
          <cell r="O325">
            <v>19352.740000000002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V325">
            <v>66496652.740000002</v>
          </cell>
          <cell r="X325">
            <v>1</v>
          </cell>
        </row>
        <row r="326">
          <cell r="A326" t="str">
            <v>3631 П</v>
          </cell>
          <cell r="B326" t="str">
            <v>3631</v>
          </cell>
          <cell r="C326" t="str">
            <v>П</v>
          </cell>
          <cell r="D326" t="str">
            <v>LL</v>
          </cell>
          <cell r="E326" t="str">
            <v>3631 П</v>
          </cell>
          <cell r="F326" t="str">
            <v>Êðåäèòîðñüêà çàáîðãîâàí³ñòü ïåðåä àêö³îíåðàìè áàíêó çà äèâ³äåíäàìè</v>
          </cell>
          <cell r="G326" t="str">
            <v>Accounts payable to shareholders on dividends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V326">
            <v>0</v>
          </cell>
          <cell r="X326">
            <v>1</v>
          </cell>
        </row>
        <row r="327">
          <cell r="A327" t="str">
            <v>3640 П</v>
          </cell>
          <cell r="B327" t="str">
            <v>3640</v>
          </cell>
          <cell r="C327" t="str">
            <v>П</v>
          </cell>
          <cell r="D327" t="str">
            <v>ZZ</v>
          </cell>
          <cell r="E327" t="str">
            <v>3640 П</v>
          </cell>
          <cell r="F327" t="str">
            <v>Êðåäèòîðñüêà çàáîðãîâàí³ñòü çà ïðèäáàííÿ ³íîçåìíî¿ âàëþòè òà áàíê³âñüêèõ ìåòàë³â за рахунок банку</v>
          </cell>
          <cell r="G327" t="str">
            <v>Accounts  payable on purchase of foreign currency and bank metals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1050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V327">
            <v>1050</v>
          </cell>
          <cell r="X327">
            <v>1</v>
          </cell>
        </row>
        <row r="328">
          <cell r="A328" t="str">
            <v>3641 П</v>
          </cell>
          <cell r="B328" t="str">
            <v>3641</v>
          </cell>
          <cell r="C328" t="str">
            <v>П</v>
          </cell>
          <cell r="D328" t="str">
            <v>ZZ</v>
          </cell>
          <cell r="E328" t="str">
            <v>3641 П</v>
          </cell>
          <cell r="F328" t="str">
            <v>Êðåäèòîðñüêà çàáîðãîâàí³ñòü çà ðîçðàõóíêàìè çà ö³ííèìè ïàïåðàìè äëÿ áàíêó</v>
          </cell>
          <cell r="G328" t="str">
            <v>Accounts  payable on settlements for securities for the bank</v>
          </cell>
          <cell r="H328">
            <v>0</v>
          </cell>
          <cell r="I328">
            <v>755690.44</v>
          </cell>
          <cell r="J328">
            <v>366634.16</v>
          </cell>
          <cell r="K328">
            <v>120</v>
          </cell>
          <cell r="L328">
            <v>2631.75</v>
          </cell>
          <cell r="M328">
            <v>151990.6</v>
          </cell>
          <cell r="N328">
            <v>382000.34</v>
          </cell>
          <cell r="O328">
            <v>1505718.9</v>
          </cell>
          <cell r="P328">
            <v>1452093.67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V328">
            <v>4616879.8599999994</v>
          </cell>
          <cell r="X328">
            <v>1</v>
          </cell>
        </row>
        <row r="329">
          <cell r="A329" t="str">
            <v>3648 П</v>
          </cell>
          <cell r="B329" t="str">
            <v>3648</v>
          </cell>
          <cell r="C329" t="str">
            <v>П</v>
          </cell>
          <cell r="D329" t="str">
            <v>ZZ</v>
          </cell>
          <cell r="E329" t="str">
            <v>3648 П</v>
          </cell>
          <cell r="F329" t="str">
            <v>Êðåäèòîðñüêà çàáîðãîâàí³ñòü çà фінансові ïîñëóãè, ÿê³ îòðèìàí³ áàíêîì</v>
          </cell>
          <cell r="G329" t="str">
            <v>Accounts payable on financial services rendered to the bank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V329">
            <v>0</v>
          </cell>
          <cell r="X329">
            <v>1</v>
          </cell>
        </row>
        <row r="330">
          <cell r="A330" t="str">
            <v>3650 П</v>
          </cell>
          <cell r="B330" t="str">
            <v>3650</v>
          </cell>
          <cell r="C330" t="str">
            <v>П</v>
          </cell>
          <cell r="D330" t="str">
            <v>ZZ</v>
          </cell>
          <cell r="E330" t="str">
            <v>3650 П</v>
          </cell>
          <cell r="F330" t="str">
            <v>Çàáîðãîâàí³ñòü ïðàö³âíèêàì áàíêó íà â³äðÿäæåííÿ</v>
          </cell>
          <cell r="G330" t="str">
            <v>Debts of bank employees for business trips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1.37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V330">
            <v>1.37</v>
          </cell>
          <cell r="X330">
            <v>1</v>
          </cell>
        </row>
        <row r="331">
          <cell r="A331" t="str">
            <v>3651 П</v>
          </cell>
          <cell r="B331" t="str">
            <v>3651</v>
          </cell>
          <cell r="C331" t="str">
            <v>П</v>
          </cell>
          <cell r="D331" t="str">
            <v>ZZ</v>
          </cell>
          <cell r="E331" t="str">
            <v>3651 П</v>
          </cell>
          <cell r="F331" t="str">
            <v>Çàáîðãîâàí³ñòü ïðàö³âíèêàì áàíêó íà ãîñïîäàðñüê³ âèòðàòè</v>
          </cell>
          <cell r="G331" t="str">
            <v>Debts for bank employees for business related expenses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202.45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V331">
            <v>202.45</v>
          </cell>
          <cell r="X331">
            <v>1</v>
          </cell>
        </row>
        <row r="332">
          <cell r="A332" t="str">
            <v>3652 П</v>
          </cell>
          <cell r="B332" t="str">
            <v>3652</v>
          </cell>
          <cell r="C332" t="str">
            <v>П</v>
          </cell>
          <cell r="D332" t="str">
            <v>LL</v>
          </cell>
          <cell r="E332" t="str">
            <v>3652 П</v>
          </cell>
          <cell r="F332" t="str">
            <v>Íàðàõóâàííÿ ïðàö³âíèêàì áàíêó ïî çàðîá³òí³é ïëàò³</v>
          </cell>
          <cell r="G332" t="str">
            <v>Amounts accumulated to the employees' salaries</v>
          </cell>
          <cell r="H332">
            <v>0</v>
          </cell>
          <cell r="I332">
            <v>24712.89</v>
          </cell>
          <cell r="J332">
            <v>124785.94</v>
          </cell>
          <cell r="K332">
            <v>142974.39000000001</v>
          </cell>
          <cell r="L332">
            <v>134403.14000000001</v>
          </cell>
          <cell r="M332">
            <v>142328.38</v>
          </cell>
          <cell r="N332">
            <v>141798.49</v>
          </cell>
          <cell r="O332">
            <v>107927.52</v>
          </cell>
          <cell r="P332">
            <v>141362.10999999999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V332">
            <v>960292.86</v>
          </cell>
          <cell r="X332">
            <v>1</v>
          </cell>
        </row>
        <row r="333">
          <cell r="A333" t="str">
            <v>3653 П</v>
          </cell>
          <cell r="B333" t="str">
            <v>3653</v>
          </cell>
          <cell r="C333" t="str">
            <v>П</v>
          </cell>
          <cell r="D333" t="str">
            <v>ZZ</v>
          </cell>
          <cell r="E333" t="str">
            <v>3653 П</v>
          </cell>
          <cell r="F333" t="str">
            <v>Óòðèìàííÿ ç ïðàö³âíèê³â áàíêó íà êîðèñòü òðåò³õ îñ³á</v>
          </cell>
          <cell r="G333" t="str">
            <v>Deductions from bank employees in favor of third parties</v>
          </cell>
          <cell r="H333">
            <v>0</v>
          </cell>
          <cell r="I333">
            <v>1136.92</v>
          </cell>
          <cell r="J333">
            <v>1211.8800000000001</v>
          </cell>
          <cell r="K333">
            <v>10483.42</v>
          </cell>
          <cell r="L333">
            <v>5645.53</v>
          </cell>
          <cell r="M333">
            <v>5797.57</v>
          </cell>
          <cell r="N333">
            <v>6139.38</v>
          </cell>
          <cell r="O333">
            <v>473.03</v>
          </cell>
          <cell r="P333">
            <v>8645.3700000000008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V333">
            <v>39533.1</v>
          </cell>
          <cell r="X333">
            <v>1</v>
          </cell>
        </row>
        <row r="334">
          <cell r="A334" t="str">
            <v>3659 П</v>
          </cell>
          <cell r="B334" t="str">
            <v>3659</v>
          </cell>
          <cell r="C334" t="str">
            <v>П</v>
          </cell>
          <cell r="D334" t="str">
            <v>LL</v>
          </cell>
          <cell r="E334" t="str">
            <v>3659 П</v>
          </cell>
          <cell r="F334" t="str">
            <v>²íø³ íàðàõóâàííÿ ïðàö³âíèêàì áàíêó</v>
          </cell>
          <cell r="G334" t="str">
            <v xml:space="preserve"> Other accruals to bank employees</v>
          </cell>
          <cell r="H334">
            <v>0</v>
          </cell>
          <cell r="I334">
            <v>0</v>
          </cell>
          <cell r="J334">
            <v>0</v>
          </cell>
          <cell r="K334">
            <v>3071.74</v>
          </cell>
          <cell r="L334">
            <v>0</v>
          </cell>
          <cell r="M334">
            <v>2475.12</v>
          </cell>
          <cell r="N334">
            <v>2978.33</v>
          </cell>
          <cell r="O334">
            <v>0</v>
          </cell>
          <cell r="P334">
            <v>2786.92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V334">
            <v>11312.109999999999</v>
          </cell>
          <cell r="X334">
            <v>1</v>
          </cell>
        </row>
        <row r="335">
          <cell r="A335" t="str">
            <v>3660 П</v>
          </cell>
          <cell r="B335" t="str">
            <v>3660</v>
          </cell>
          <cell r="C335" t="str">
            <v>П</v>
          </cell>
          <cell r="D335" t="str">
            <v>CC</v>
          </cell>
          <cell r="E335" t="str">
            <v>3660 П</v>
          </cell>
          <cell r="F335" t="str">
            <v>Ñóáîðäèíîâàíèé áîðã áàíêó</v>
          </cell>
          <cell r="G335" t="str">
            <v>Subordinated debt of the bank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V335">
            <v>0</v>
          </cell>
          <cell r="X335">
            <v>1</v>
          </cell>
        </row>
        <row r="336">
          <cell r="A336" t="str">
            <v>3668 П</v>
          </cell>
          <cell r="B336" t="str">
            <v>3668</v>
          </cell>
          <cell r="C336" t="str">
            <v>П</v>
          </cell>
          <cell r="D336" t="str">
            <v>LL</v>
          </cell>
          <cell r="E336" t="str">
            <v>3668 П</v>
          </cell>
          <cell r="F336" t="str">
            <v>Íàðàõîâàí³ витрати çà ñóáîðäèíîâàíèì áîðãîì</v>
          </cell>
          <cell r="G336" t="str">
            <v>Interest accrued on subordinated debt of the bank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V336">
            <v>0</v>
          </cell>
          <cell r="X336">
            <v>1</v>
          </cell>
        </row>
        <row r="337">
          <cell r="A337" t="str">
            <v>3670 П</v>
          </cell>
          <cell r="B337" t="str">
            <v>3670</v>
          </cell>
          <cell r="C337" t="str">
            <v>П</v>
          </cell>
          <cell r="D337" t="str">
            <v>LL</v>
          </cell>
          <cell r="E337" t="str">
            <v>3670 П</v>
          </cell>
          <cell r="F337" t="str">
            <v>Нараховані витрати за розрахунково-касове обслуговування</v>
          </cell>
          <cell r="G337" t="str">
            <v>Аccumulated expenses on cash settlement services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V337">
            <v>0</v>
          </cell>
          <cell r="X337">
            <v>1</v>
          </cell>
        </row>
        <row r="338">
          <cell r="A338" t="str">
            <v>3678 П</v>
          </cell>
          <cell r="B338" t="str">
            <v>3678</v>
          </cell>
          <cell r="C338" t="str">
            <v>П</v>
          </cell>
          <cell r="D338" t="str">
            <v>LL</v>
          </cell>
          <cell r="E338" t="str">
            <v>3678 П</v>
          </cell>
          <cell r="F338" t="str">
            <v>Інші нараховані витрати</v>
          </cell>
          <cell r="G338" t="str">
            <v>Other accumulated expences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1550</v>
          </cell>
          <cell r="N338">
            <v>128206.44</v>
          </cell>
          <cell r="O338">
            <v>2206.44</v>
          </cell>
          <cell r="P338">
            <v>64206.44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V338">
            <v>196169.32</v>
          </cell>
          <cell r="X338">
            <v>1</v>
          </cell>
        </row>
        <row r="339">
          <cell r="A339" t="str">
            <v>3690 П</v>
          </cell>
          <cell r="B339" t="str">
            <v>3690</v>
          </cell>
          <cell r="C339" t="str">
            <v>П</v>
          </cell>
          <cell r="D339" t="str">
            <v>LL</v>
          </cell>
          <cell r="E339" t="str">
            <v>3690 П</v>
          </cell>
          <cell r="F339" t="str">
            <v>Ðåçåðâè çà îïåðàö³ÿìè ç ïîçàáàëàíñîâèõ ðàõóíê³â</v>
          </cell>
          <cell r="G339" t="str">
            <v>Provisions on transactions with off b/s accounts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V339">
            <v>0</v>
          </cell>
          <cell r="X339">
            <v>1</v>
          </cell>
        </row>
        <row r="340">
          <cell r="A340" t="str">
            <v>3691 П</v>
          </cell>
          <cell r="B340" t="str">
            <v>3691</v>
          </cell>
          <cell r="C340" t="str">
            <v>П</v>
          </cell>
          <cell r="D340" t="str">
            <v>LL</v>
          </cell>
          <cell r="E340" t="str">
            <v>3691 П</v>
          </cell>
          <cell r="F340" t="str">
            <v>Ðåçåðâè íà îïëàòó â³äïóñêíèõ òà ³íøèõ ñîö³àëüíèõ çîáîâ'ÿçàíü</v>
          </cell>
          <cell r="G340" t="str">
            <v>Reserves for holiday pay and other social commitments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V340">
            <v>0</v>
          </cell>
          <cell r="X340">
            <v>1</v>
          </cell>
        </row>
        <row r="341">
          <cell r="A341" t="str">
            <v>3698 А</v>
          </cell>
          <cell r="B341" t="str">
            <v>3698</v>
          </cell>
          <cell r="C341" t="str">
            <v>А</v>
          </cell>
          <cell r="D341" t="str">
            <v>Z</v>
          </cell>
          <cell r="E341" t="str">
            <v>3698 А</v>
          </cell>
          <cell r="F341" t="str">
            <v>Ðåçóëüòàòè ïåðåîö³íêè âàðòîñò³ малоцінних та швидкозношуваних предметів</v>
          </cell>
          <cell r="G341" t="str">
            <v>Results of LVI revaluation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V341">
            <v>0</v>
          </cell>
          <cell r="X341">
            <v>1</v>
          </cell>
        </row>
        <row r="342">
          <cell r="A342" t="str">
            <v>3698 П</v>
          </cell>
          <cell r="B342" t="str">
            <v>3698</v>
          </cell>
          <cell r="C342" t="str">
            <v>П</v>
          </cell>
          <cell r="D342" t="str">
            <v>Z</v>
          </cell>
          <cell r="E342" t="str">
            <v>3698 П</v>
          </cell>
          <cell r="F342" t="str">
            <v>Ðåçóëüòàòè ïåðåîö³íêè âàðòîñò³ малоцінних та швидкозношуваних предметів</v>
          </cell>
          <cell r="G342" t="str">
            <v>Results of LVI revaluation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V342">
            <v>0</v>
          </cell>
          <cell r="X342">
            <v>1</v>
          </cell>
        </row>
        <row r="343">
          <cell r="A343" t="str">
            <v>3699 П</v>
          </cell>
          <cell r="B343" t="str">
            <v>3699</v>
          </cell>
          <cell r="C343" t="str">
            <v>П</v>
          </cell>
          <cell r="D343" t="str">
            <v>LL</v>
          </cell>
          <cell r="E343" t="str">
            <v>3699 П</v>
          </cell>
          <cell r="F343" t="str">
            <v>Ðåçåðâè íà ïîêðèòòÿ ³íøèõ ðèçèê³â òà âèòðàò</v>
          </cell>
          <cell r="G343" t="str">
            <v>Provisions for other risks and payments</v>
          </cell>
          <cell r="H343">
            <v>0</v>
          </cell>
          <cell r="I343">
            <v>83819.600000000006</v>
          </cell>
          <cell r="J343">
            <v>83819.600000000006</v>
          </cell>
          <cell r="K343">
            <v>83819.600000000006</v>
          </cell>
          <cell r="L343">
            <v>83228.039999999994</v>
          </cell>
          <cell r="M343">
            <v>82643.320000000007</v>
          </cell>
          <cell r="N343">
            <v>70358.61</v>
          </cell>
          <cell r="O343">
            <v>70021.820000000007</v>
          </cell>
          <cell r="P343">
            <v>69777.67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V343">
            <v>627488.26000000013</v>
          </cell>
          <cell r="X343">
            <v>1</v>
          </cell>
        </row>
        <row r="344">
          <cell r="A344" t="str">
            <v>3700 А</v>
          </cell>
          <cell r="B344" t="str">
            <v>3700</v>
          </cell>
          <cell r="C344" t="str">
            <v>А</v>
          </cell>
          <cell r="D344" t="str">
            <v>Z</v>
          </cell>
          <cell r="E344" t="str">
            <v>3700 А</v>
          </cell>
          <cell r="F344" t="str">
            <v>Клірингові рахунки за розрахунками за операціями з цінними паперами</v>
          </cell>
          <cell r="G344" t="str">
            <v>Сliring accounts on settlement transactions with securities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V344">
            <v>0</v>
          </cell>
          <cell r="X344">
            <v>1</v>
          </cell>
        </row>
        <row r="345">
          <cell r="A345" t="str">
            <v>3700 П</v>
          </cell>
          <cell r="B345" t="str">
            <v>3700</v>
          </cell>
          <cell r="C345" t="str">
            <v>П</v>
          </cell>
          <cell r="D345" t="str">
            <v>ZZ</v>
          </cell>
          <cell r="E345" t="str">
            <v>3700 П</v>
          </cell>
          <cell r="F345" t="str">
            <v>Клірингові рахунки за розрахунками за операціями з цінними паперами</v>
          </cell>
          <cell r="G345" t="str">
            <v>Сliring accounts on settlement transactions with securities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V345">
            <v>0</v>
          </cell>
          <cell r="X345">
            <v>1</v>
          </cell>
        </row>
        <row r="346">
          <cell r="A346" t="str">
            <v>3710 А</v>
          </cell>
          <cell r="B346" t="str">
            <v>3710</v>
          </cell>
          <cell r="C346" t="str">
            <v>А</v>
          </cell>
          <cell r="D346" t="str">
            <v>Z</v>
          </cell>
          <cell r="E346" t="str">
            <v>3710 А</v>
          </cell>
          <cell r="F346" t="str">
            <v>Äåáåòîâ³ ñóìè äî ç’ÿñóâàííÿ</v>
          </cell>
          <cell r="G346" t="str">
            <v xml:space="preserve">Suspent debit amounts </v>
          </cell>
          <cell r="H346">
            <v>0</v>
          </cell>
          <cell r="I346">
            <v>0</v>
          </cell>
          <cell r="J346">
            <v>10949.83</v>
          </cell>
          <cell r="K346">
            <v>26.98</v>
          </cell>
          <cell r="L346">
            <v>7839.42</v>
          </cell>
          <cell r="M346">
            <v>9067.4500000000007</v>
          </cell>
          <cell r="N346">
            <v>25124.28</v>
          </cell>
          <cell r="O346">
            <v>30839.360000000001</v>
          </cell>
          <cell r="P346">
            <v>503.07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V346">
            <v>84350.390000000014</v>
          </cell>
          <cell r="X346">
            <v>1</v>
          </cell>
        </row>
        <row r="347">
          <cell r="A347" t="str">
            <v>3720 П</v>
          </cell>
          <cell r="B347" t="str">
            <v>3720</v>
          </cell>
          <cell r="C347" t="str">
            <v>П</v>
          </cell>
          <cell r="D347" t="str">
            <v>ZZ</v>
          </cell>
          <cell r="E347" t="str">
            <v>3720 П</v>
          </cell>
          <cell r="F347" t="str">
            <v>Кредитові суми до з'ясування</v>
          </cell>
          <cell r="G347" t="str">
            <v>Suspence account</v>
          </cell>
          <cell r="H347">
            <v>0</v>
          </cell>
          <cell r="I347">
            <v>302484649.34000003</v>
          </cell>
          <cell r="J347">
            <v>808752357.33999991</v>
          </cell>
          <cell r="K347">
            <v>581620705.52999997</v>
          </cell>
          <cell r="L347">
            <v>100952707.98</v>
          </cell>
          <cell r="M347">
            <v>1046328.59</v>
          </cell>
          <cell r="N347">
            <v>484245.73</v>
          </cell>
          <cell r="O347">
            <v>565592.97</v>
          </cell>
          <cell r="P347">
            <v>1379916.56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V347">
            <v>1797286504.0399997</v>
          </cell>
          <cell r="X347">
            <v>1</v>
          </cell>
        </row>
        <row r="348">
          <cell r="A348" t="str">
            <v>3739 П</v>
          </cell>
          <cell r="B348" t="str">
            <v>3739</v>
          </cell>
          <cell r="C348" t="str">
            <v>П</v>
          </cell>
          <cell r="D348" t="str">
            <v>ZZ</v>
          </cell>
          <cell r="E348" t="str">
            <v>3739 П</v>
          </cell>
          <cell r="F348" t="str">
            <v xml:space="preserve">Òðàíçèòíèé ðàõóíîê çà ³íøèìè ðîçðàõóíêàìè </v>
          </cell>
          <cell r="G348" t="str">
            <v>Transit account on other transactions</v>
          </cell>
          <cell r="H348">
            <v>0</v>
          </cell>
          <cell r="I348">
            <v>263.57</v>
          </cell>
          <cell r="J348">
            <v>0.01</v>
          </cell>
          <cell r="K348">
            <v>0.01</v>
          </cell>
          <cell r="L348">
            <v>0</v>
          </cell>
          <cell r="M348">
            <v>107.01</v>
          </cell>
          <cell r="N348">
            <v>205.08</v>
          </cell>
          <cell r="O348">
            <v>361895.75</v>
          </cell>
          <cell r="P348">
            <v>653.65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V348">
            <v>363125.08</v>
          </cell>
          <cell r="X348">
            <v>1</v>
          </cell>
        </row>
        <row r="349">
          <cell r="A349" t="str">
            <v>3800 А</v>
          </cell>
          <cell r="B349" t="str">
            <v>3800</v>
          </cell>
          <cell r="C349" t="str">
            <v>А</v>
          </cell>
          <cell r="D349" t="str">
            <v>SS</v>
          </cell>
          <cell r="E349" t="str">
            <v>3800 А</v>
          </cell>
          <cell r="F349" t="str">
            <v>Ïîçèö³ÿ áàíêó ùîäî ³íîçåìíî¿ âàëþòè òà áàíê³âñüêèõ ìåòàë³â</v>
          </cell>
          <cell r="G349" t="str">
            <v>Foreign currency and bank metal position of the bank</v>
          </cell>
          <cell r="H349">
            <v>0</v>
          </cell>
          <cell r="I349">
            <v>14150005.710000001</v>
          </cell>
          <cell r="J349">
            <v>18149356.759999994</v>
          </cell>
          <cell r="K349">
            <v>21198896.420000006</v>
          </cell>
          <cell r="L349">
            <v>23548289.380000006</v>
          </cell>
          <cell r="M349">
            <v>27812700.090000004</v>
          </cell>
          <cell r="N349">
            <v>33962297.130000003</v>
          </cell>
          <cell r="O349">
            <v>37521191.539999992</v>
          </cell>
          <cell r="P349">
            <v>44413499.569999993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V349">
            <v>220756236.59999999</v>
          </cell>
          <cell r="X349">
            <v>1</v>
          </cell>
        </row>
        <row r="350">
          <cell r="A350" t="str">
            <v>3800 П</v>
          </cell>
          <cell r="B350" t="str">
            <v>3800</v>
          </cell>
          <cell r="C350" t="str">
            <v>П</v>
          </cell>
          <cell r="D350" t="str">
            <v>SS</v>
          </cell>
          <cell r="E350" t="str">
            <v>3800 П</v>
          </cell>
          <cell r="F350" t="str">
            <v>Ïîçèö³ÿ áàíêó ùîäî ³íîçåìíî¿ âàëþòè òà áàíê³âñüêèõ ìåòàë³â</v>
          </cell>
          <cell r="G350" t="str">
            <v>Foreign currency and bank metal position of the bank</v>
          </cell>
          <cell r="H350">
            <v>0</v>
          </cell>
          <cell r="I350">
            <v>682462492.13</v>
          </cell>
          <cell r="J350">
            <v>400880302.17000002</v>
          </cell>
          <cell r="K350">
            <v>541848739.17000008</v>
          </cell>
          <cell r="L350">
            <v>567552212.27999997</v>
          </cell>
          <cell r="M350">
            <v>600000035.59000003</v>
          </cell>
          <cell r="N350">
            <v>623659651.43999994</v>
          </cell>
          <cell r="O350">
            <v>643177725.50999987</v>
          </cell>
          <cell r="P350">
            <v>649991612.25999999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V350">
            <v>4709572770.5500002</v>
          </cell>
          <cell r="X350">
            <v>1</v>
          </cell>
        </row>
        <row r="351">
          <cell r="A351" t="str">
            <v>3801 А</v>
          </cell>
          <cell r="B351" t="str">
            <v>3801</v>
          </cell>
          <cell r="C351" t="str">
            <v>А</v>
          </cell>
          <cell r="D351" t="str">
            <v>SS</v>
          </cell>
          <cell r="E351" t="str">
            <v>3801 А</v>
          </cell>
          <cell r="F351" t="str">
            <v>(Контррахунок) Åêâ³âàëåíò ïîçèö³¿ áàíêó ùîäî ³íîçåìíî¿ âàëþòè òà áàíê³âñüêèõ ìåòàë³â</v>
          </cell>
          <cell r="G351" t="str">
            <v>(Contraccount) Equivalent of the bank position in foreign currency or bank metals</v>
          </cell>
          <cell r="H351">
            <v>0</v>
          </cell>
          <cell r="I351">
            <v>14811283.080000002</v>
          </cell>
          <cell r="J351">
            <v>17162184.309999999</v>
          </cell>
          <cell r="K351">
            <v>17395850.52</v>
          </cell>
          <cell r="L351">
            <v>19875978.890000001</v>
          </cell>
          <cell r="M351">
            <v>22140482.100000001</v>
          </cell>
          <cell r="N351">
            <v>24024890.239999998</v>
          </cell>
          <cell r="O351">
            <v>29726494.729999997</v>
          </cell>
          <cell r="P351">
            <v>33063036.459999993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V351">
            <v>178200200.32999998</v>
          </cell>
          <cell r="X351">
            <v>1</v>
          </cell>
        </row>
        <row r="352">
          <cell r="A352" t="str">
            <v>3801 П</v>
          </cell>
          <cell r="B352" t="str">
            <v>3801</v>
          </cell>
          <cell r="C352" t="str">
            <v>П</v>
          </cell>
          <cell r="D352" t="str">
            <v>SS</v>
          </cell>
          <cell r="E352" t="str">
            <v>3801 П</v>
          </cell>
          <cell r="F352" t="str">
            <v>(Контррахунок) Åêâ³âàëåíò ïîçèö³¿ áàíêó ùîäî ³íîçåìíî¿ âàëþòè òà áàíê³âñüêèõ ìåòàë³â</v>
          </cell>
          <cell r="G352" t="str">
            <v>(Contraccount) Equivalent of the bank position in foreign currency or bank metals</v>
          </cell>
          <cell r="H352">
            <v>0</v>
          </cell>
          <cell r="I352">
            <v>7085837.6500000004</v>
          </cell>
          <cell r="J352">
            <v>9138324.5700000003</v>
          </cell>
          <cell r="K352">
            <v>10707091.58</v>
          </cell>
          <cell r="L352">
            <v>12200450.350000001</v>
          </cell>
          <cell r="M352">
            <v>15249871.909999998</v>
          </cell>
          <cell r="N352">
            <v>19382673.109999999</v>
          </cell>
          <cell r="O352">
            <v>21546718.310000002</v>
          </cell>
          <cell r="P352">
            <v>27027489.189999998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V352">
            <v>122338456.67</v>
          </cell>
          <cell r="X352">
            <v>1</v>
          </cell>
        </row>
        <row r="353">
          <cell r="A353" t="str">
            <v>3810 А</v>
          </cell>
          <cell r="B353" t="str">
            <v>3810</v>
          </cell>
          <cell r="C353" t="str">
            <v>А</v>
          </cell>
          <cell r="D353" t="str">
            <v>L</v>
          </cell>
          <cell r="E353" t="str">
            <v>3810 А</v>
          </cell>
          <cell r="F353" t="str">
            <v xml:space="preserve">Балансуючий рахунок за результатами переоцінки позабалансової позиції щодо іноземної валюти та банківських металів </v>
          </cell>
          <cell r="G353" t="str">
            <v>Balancing Account on currency and bank metals out of balance bank position devaluation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V353">
            <v>0</v>
          </cell>
          <cell r="X353">
            <v>1</v>
          </cell>
        </row>
        <row r="354">
          <cell r="A354" t="str">
            <v>3810 П</v>
          </cell>
          <cell r="B354" t="str">
            <v>3810</v>
          </cell>
          <cell r="C354" t="str">
            <v>П</v>
          </cell>
          <cell r="D354" t="str">
            <v>LL</v>
          </cell>
          <cell r="E354" t="str">
            <v>3810 П</v>
          </cell>
          <cell r="F354" t="str">
            <v xml:space="preserve">Балансуючий рахунок за результатами переоцінки позабалансової позиції щодо іноземної валюти та банківських металів </v>
          </cell>
          <cell r="G354" t="str">
            <v>Balancing Account on currency and bank metals out of balance bank position devaluation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V354">
            <v>0</v>
          </cell>
          <cell r="X354">
            <v>1</v>
          </cell>
        </row>
        <row r="355">
          <cell r="A355" t="str">
            <v>3811 П</v>
          </cell>
          <cell r="B355" t="str">
            <v>3811</v>
          </cell>
          <cell r="C355" t="str">
            <v>П</v>
          </cell>
          <cell r="D355" t="str">
            <v>LL</v>
          </cell>
          <cell r="E355" t="str">
            <v>3811 П</v>
          </cell>
          <cell r="F355" t="str">
            <v>Балансуючий рахунок за іншими позабалансовими інструментами</v>
          </cell>
          <cell r="G355" t="str">
            <v>Balancing Account on other out of balance instruments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V355">
            <v>0</v>
          </cell>
          <cell r="X355">
            <v>1</v>
          </cell>
        </row>
        <row r="356">
          <cell r="A356" t="str">
            <v>3900 А</v>
          </cell>
          <cell r="B356" t="str">
            <v>3900</v>
          </cell>
          <cell r="C356" t="str">
            <v>А</v>
          </cell>
          <cell r="D356" t="str">
            <v>M</v>
          </cell>
          <cell r="E356" t="str">
            <v>3900 А</v>
          </cell>
          <cell r="F356" t="str">
            <v>Ðàõóíêè, ÿê³ â³äêðèò³ â óñòàíîâàõ áàíêó, ùî ðîçòàøîâàí³ â Óêðà¿í³</v>
          </cell>
          <cell r="G356" t="str">
            <v>Accounts opened in branches located in Ukraine</v>
          </cell>
          <cell r="H356">
            <v>0</v>
          </cell>
          <cell r="I356">
            <v>6245165.169999999</v>
          </cell>
          <cell r="J356">
            <v>8033004.9500000011</v>
          </cell>
          <cell r="K356">
            <v>1372983259.7600002</v>
          </cell>
          <cell r="L356">
            <v>77758067.990000024</v>
          </cell>
          <cell r="M356">
            <v>366496623.85000008</v>
          </cell>
          <cell r="N356">
            <v>366910457.14999998</v>
          </cell>
          <cell r="O356">
            <v>91378256.75999999</v>
          </cell>
          <cell r="P356">
            <v>88946882.610000059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V356">
            <v>2378751718.2400002</v>
          </cell>
          <cell r="X356">
            <v>1</v>
          </cell>
        </row>
        <row r="357">
          <cell r="A357" t="str">
            <v>3901 П</v>
          </cell>
          <cell r="B357" t="str">
            <v>3901</v>
          </cell>
          <cell r="C357" t="str">
            <v>П</v>
          </cell>
          <cell r="D357" t="str">
            <v>MM</v>
          </cell>
          <cell r="E357" t="str">
            <v>3901 П</v>
          </cell>
          <cell r="F357" t="str">
            <v>Ðàõóíêè, ÿê³ â³äêðèò³ äëÿ óñòàíîâ áàíêó, ÿê³ ðîçòàøîâàí³ â Óêðà¿í³</v>
          </cell>
          <cell r="G357" t="str">
            <v>Accounts opened for branches located in Ukraine</v>
          </cell>
          <cell r="H357">
            <v>0</v>
          </cell>
          <cell r="I357">
            <v>6245165.169999999</v>
          </cell>
          <cell r="J357">
            <v>8033004.9500000011</v>
          </cell>
          <cell r="K357">
            <v>1372983259.7600002</v>
          </cell>
          <cell r="L357">
            <v>77758067.989999995</v>
          </cell>
          <cell r="M357">
            <v>366496623.84999996</v>
          </cell>
          <cell r="N357">
            <v>366910457.14999992</v>
          </cell>
          <cell r="O357">
            <v>91378256.75999999</v>
          </cell>
          <cell r="P357">
            <v>88946882.610000014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V357">
            <v>2378751718.2400002</v>
          </cell>
          <cell r="X357">
            <v>1</v>
          </cell>
        </row>
        <row r="358">
          <cell r="A358" t="str">
            <v>3902 А</v>
          </cell>
          <cell r="B358" t="str">
            <v>3902</v>
          </cell>
          <cell r="C358" t="str">
            <v>А</v>
          </cell>
          <cell r="D358" t="str">
            <v>M</v>
          </cell>
          <cell r="E358" t="str">
            <v>3902 А</v>
          </cell>
          <cell r="F358" t="str">
            <v>Ðîçðàõóíêè çà коштами, íàäàíèìè óñòàíîâàì áàíêó, ÿê³ ðîçòàøîâàí³ â Óêðà¿í³</v>
          </cell>
          <cell r="G358" t="str">
            <v>Settlements on funds issued to branches located in Ukraine</v>
          </cell>
          <cell r="H358">
            <v>0</v>
          </cell>
          <cell r="I358">
            <v>25980166.370000001</v>
          </cell>
          <cell r="J358">
            <v>23999825.899999999</v>
          </cell>
          <cell r="K358">
            <v>25507961.32</v>
          </cell>
          <cell r="L358">
            <v>27905784.219999999</v>
          </cell>
          <cell r="M358">
            <v>28777118.41</v>
          </cell>
          <cell r="N358">
            <v>25683156.140000001</v>
          </cell>
          <cell r="O358">
            <v>27717636.98</v>
          </cell>
          <cell r="P358">
            <v>32583879.059999999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V358">
            <v>218155528.40000001</v>
          </cell>
          <cell r="X358">
            <v>1</v>
          </cell>
        </row>
        <row r="359">
          <cell r="A359" t="str">
            <v>3903 П</v>
          </cell>
          <cell r="B359" t="str">
            <v>3903</v>
          </cell>
          <cell r="C359" t="str">
            <v>П</v>
          </cell>
          <cell r="D359" t="str">
            <v>MM</v>
          </cell>
          <cell r="E359" t="str">
            <v>3903 П</v>
          </cell>
          <cell r="F359" t="str">
            <v xml:space="preserve">Ðîçðàõóíêè çà коштами, îòðèìàíèìè â³ä óñòàíîâ áàíêó, ÿê³ ðîçòàøîâàí³ â Óêðà¿í³ </v>
          </cell>
          <cell r="G359" t="str">
            <v>Settlements on funds received from branches located in Ukraine</v>
          </cell>
          <cell r="H359">
            <v>0</v>
          </cell>
          <cell r="I359">
            <v>25980166.369999997</v>
          </cell>
          <cell r="J359">
            <v>23999825.899999999</v>
          </cell>
          <cell r="K359">
            <v>25507961.319999997</v>
          </cell>
          <cell r="L359">
            <v>27905784.220000003</v>
          </cell>
          <cell r="M359">
            <v>28777118.41</v>
          </cell>
          <cell r="N359">
            <v>25683156.140000001</v>
          </cell>
          <cell r="O359">
            <v>27717636.980000004</v>
          </cell>
          <cell r="P359">
            <v>32583879.059999999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V359">
            <v>218155528.39999998</v>
          </cell>
          <cell r="X359">
            <v>1</v>
          </cell>
        </row>
        <row r="360">
          <cell r="A360" t="str">
            <v>3904 А</v>
          </cell>
          <cell r="B360" t="str">
            <v>3904</v>
          </cell>
          <cell r="C360" t="str">
            <v>А</v>
          </cell>
          <cell r="D360" t="str">
            <v>L</v>
          </cell>
          <cell r="E360" t="str">
            <v>3904 А</v>
          </cell>
          <cell r="F360" t="str">
            <v>Нараховані доходи за коштами, наданими установам банку, які розташовані в Україні</v>
          </cell>
          <cell r="G360" t="str">
            <v>Аccrued income on funds issued to branches, located in Ukraine</v>
          </cell>
          <cell r="H360">
            <v>0</v>
          </cell>
          <cell r="I360">
            <v>82829.119999999995</v>
          </cell>
          <cell r="J360">
            <v>0</v>
          </cell>
          <cell r="K360">
            <v>0</v>
          </cell>
          <cell r="L360">
            <v>4010.79</v>
          </cell>
          <cell r="M360">
            <v>731828.01</v>
          </cell>
          <cell r="N360">
            <v>504414.8</v>
          </cell>
          <cell r="O360">
            <v>104024.15</v>
          </cell>
          <cell r="P360">
            <v>316129.09000000003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V360">
            <v>1743235.96</v>
          </cell>
          <cell r="X360">
            <v>1</v>
          </cell>
        </row>
        <row r="361">
          <cell r="A361" t="str">
            <v>3905 П</v>
          </cell>
          <cell r="B361" t="str">
            <v>3905</v>
          </cell>
          <cell r="C361" t="str">
            <v>П</v>
          </cell>
          <cell r="D361" t="str">
            <v>LL</v>
          </cell>
          <cell r="E361" t="str">
            <v>3905 П</v>
          </cell>
          <cell r="F361" t="str">
            <v>Нараховані витрати за коштами, отриманами від установ банку, які розташовані в Україні</v>
          </cell>
          <cell r="G361" t="str">
            <v>Аccrued expenses on funds received from branches, located in Ukraine</v>
          </cell>
          <cell r="H361">
            <v>0</v>
          </cell>
          <cell r="I361">
            <v>83467.67</v>
          </cell>
          <cell r="J361">
            <v>0</v>
          </cell>
          <cell r="K361">
            <v>0</v>
          </cell>
          <cell r="L361">
            <v>4010.79</v>
          </cell>
          <cell r="M361">
            <v>731828.01</v>
          </cell>
          <cell r="N361">
            <v>504414.8</v>
          </cell>
          <cell r="O361">
            <v>104024.15</v>
          </cell>
          <cell r="P361">
            <v>316129.09000000003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V361">
            <v>1743874.51</v>
          </cell>
          <cell r="X361">
            <v>1</v>
          </cell>
        </row>
        <row r="362">
          <cell r="A362" t="str">
            <v>3910 А</v>
          </cell>
          <cell r="B362" t="str">
            <v>3910</v>
          </cell>
          <cell r="C362" t="str">
            <v>А</v>
          </cell>
          <cell r="D362" t="str">
            <v>Z</v>
          </cell>
          <cell r="E362" t="str">
            <v>3910 А</v>
          </cell>
          <cell r="F362" t="str">
            <v>Поточний рахунок у банку, що здійснює кошторисне фінансування</v>
          </cell>
          <cell r="G362" t="str">
            <v xml:space="preserve">Current account in the bank financing non-bank institutions  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V362">
            <v>0</v>
          </cell>
          <cell r="X362">
            <v>1</v>
          </cell>
        </row>
        <row r="363">
          <cell r="A363" t="str">
            <v>3911 П</v>
          </cell>
          <cell r="B363" t="str">
            <v>3911</v>
          </cell>
          <cell r="C363" t="str">
            <v>П</v>
          </cell>
          <cell r="D363" t="str">
            <v>ZZ</v>
          </cell>
          <cell r="E363" t="str">
            <v>3911 П</v>
          </cell>
          <cell r="F363" t="str">
            <v>Поточні рахунки небанківських структурних підрозділів, що знаходяться на кошторисному фінансуванні банку</v>
          </cell>
          <cell r="G363" t="str">
            <v xml:space="preserve">Current accounts of non-bank institutions   financed by the bank   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V363">
            <v>0</v>
          </cell>
          <cell r="X363">
            <v>1</v>
          </cell>
        </row>
        <row r="364">
          <cell r="A364" t="str">
            <v>3912 А</v>
          </cell>
          <cell r="B364" t="str">
            <v>3912</v>
          </cell>
          <cell r="C364" t="str">
            <v>А</v>
          </cell>
          <cell r="D364" t="str">
            <v>Z</v>
          </cell>
          <cell r="E364" t="str">
            <v>3912 А</v>
          </cell>
          <cell r="F364" t="str">
            <v>Розрахунки з небанківськими структурними підрозділами, що знаходяться на кошторисному фінансуванню банків за перерахованими їм коштами</v>
          </cell>
          <cell r="G364" t="str">
            <v xml:space="preserve">Settlements with non-bank institutions, financed by the bank 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V364">
            <v>0</v>
          </cell>
          <cell r="X364">
            <v>1</v>
          </cell>
        </row>
        <row r="365">
          <cell r="A365" t="str">
            <v>3913 П</v>
          </cell>
          <cell r="B365" t="str">
            <v>3913</v>
          </cell>
          <cell r="C365" t="str">
            <v>П</v>
          </cell>
          <cell r="D365" t="str">
            <v>ZZ</v>
          </cell>
          <cell r="E365" t="str">
            <v>3913 П</v>
          </cell>
          <cell r="F365" t="str">
            <v>Розрахунки з банком, що здійснює кошторисне фінансування, за отриманими коштами</v>
          </cell>
          <cell r="G365" t="str">
            <v xml:space="preserve">Settlements with the bank financing non-bank institutions 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V365">
            <v>0</v>
          </cell>
          <cell r="X365">
            <v>1</v>
          </cell>
        </row>
        <row r="366">
          <cell r="A366" t="str">
            <v>3928 А</v>
          </cell>
          <cell r="B366" t="str">
            <v>3928</v>
          </cell>
          <cell r="C366" t="str">
            <v>А</v>
          </cell>
          <cell r="D366" t="str">
            <v>M</v>
          </cell>
          <cell r="E366" t="str">
            <v>3928 А</v>
          </cell>
          <cell r="F366" t="str">
            <v>Транзитні рахунки для дебетових сум, що не були підтверджені установами банків, розташованими в Україні</v>
          </cell>
          <cell r="G366" t="str">
            <v>Debit transit accounts not confirmed by branches located in Ukraine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V366">
            <v>0</v>
          </cell>
          <cell r="X366">
            <v>1</v>
          </cell>
        </row>
        <row r="367">
          <cell r="A367" t="str">
            <v>3929 А</v>
          </cell>
          <cell r="B367" t="str">
            <v>3929</v>
          </cell>
          <cell r="C367" t="str">
            <v>А</v>
          </cell>
          <cell r="D367" t="str">
            <v>MM</v>
          </cell>
          <cell r="E367" t="str">
            <v>3929 А</v>
          </cell>
          <cell r="F367" t="str">
            <v>Транзитні рахунки для кредитових сум, що не були підтверджені установами банків, розташованими в Україні</v>
          </cell>
          <cell r="G367" t="str">
            <v>Credit transit accounts not confirmed by branches located in Ukraine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V367">
            <v>0</v>
          </cell>
          <cell r="X367">
            <v>1</v>
          </cell>
        </row>
        <row r="368">
          <cell r="A368" t="str">
            <v>3929 П</v>
          </cell>
          <cell r="B368" t="str">
            <v>3929</v>
          </cell>
          <cell r="C368" t="str">
            <v>П</v>
          </cell>
          <cell r="D368" t="str">
            <v>MM</v>
          </cell>
          <cell r="E368" t="str">
            <v>3929 П</v>
          </cell>
          <cell r="F368" t="str">
            <v>Транзитні рахунки для кредитових сум, що не були підтверджені установами банків, розташованими в Україні</v>
          </cell>
          <cell r="G368" t="str">
            <v>Credit transit accounts not confirmed by branches located in Ukraine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V368">
            <v>0</v>
          </cell>
          <cell r="X368">
            <v>1</v>
          </cell>
        </row>
        <row r="369">
          <cell r="A369" t="str">
            <v>4102 А</v>
          </cell>
          <cell r="B369" t="str">
            <v>4102</v>
          </cell>
          <cell r="C369" t="str">
            <v>А</v>
          </cell>
          <cell r="D369" t="str">
            <v>N</v>
          </cell>
          <cell r="E369" t="str">
            <v>4102 А</v>
          </cell>
          <cell r="F369" t="str">
            <v>Âêëàäåííÿ â àñîöiéîâàíi áàíêè</v>
          </cell>
          <cell r="G369" t="str">
            <v>Investments in associated banks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V369">
            <v>0</v>
          </cell>
          <cell r="X369">
            <v>1</v>
          </cell>
        </row>
        <row r="370">
          <cell r="A370" t="str">
            <v>4103 А</v>
          </cell>
          <cell r="B370" t="str">
            <v>4103</v>
          </cell>
          <cell r="C370" t="str">
            <v>А</v>
          </cell>
          <cell r="D370" t="str">
            <v>N</v>
          </cell>
          <cell r="E370" t="str">
            <v>4103 А</v>
          </cell>
          <cell r="F370" t="str">
            <v>Âêëàäåííÿ â àñîöiéîâàíi ôiíàíñîâi (íåáàíêiâñüêi) óñòàíîâè</v>
          </cell>
          <cell r="G370" t="str">
            <v>Investments in associated finance (non-banking) entities</v>
          </cell>
          <cell r="H370">
            <v>0</v>
          </cell>
          <cell r="I370">
            <v>95000</v>
          </cell>
          <cell r="J370">
            <v>95000</v>
          </cell>
          <cell r="K370">
            <v>95000</v>
          </cell>
          <cell r="L370">
            <v>95000</v>
          </cell>
          <cell r="M370">
            <v>95000</v>
          </cell>
          <cell r="N370">
            <v>95000</v>
          </cell>
          <cell r="O370">
            <v>95000</v>
          </cell>
          <cell r="P370">
            <v>95000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V370">
            <v>760000</v>
          </cell>
          <cell r="X370">
            <v>1</v>
          </cell>
        </row>
        <row r="371">
          <cell r="A371" t="str">
            <v>4109 А</v>
          </cell>
          <cell r="B371" t="str">
            <v>4109</v>
          </cell>
          <cell r="C371" t="str">
            <v>А</v>
          </cell>
          <cell r="D371" t="str">
            <v>N</v>
          </cell>
          <cell r="E371" t="str">
            <v>4109 А</v>
          </cell>
          <cell r="F371" t="str">
            <v>Âêëàäåííÿ â iíøi àñîöiéîâàíi êîìïàíi¿</v>
          </cell>
          <cell r="G371" t="str">
            <v>Investments in other associated companies</v>
          </cell>
          <cell r="H371">
            <v>0</v>
          </cell>
          <cell r="I371">
            <v>7000</v>
          </cell>
          <cell r="J371">
            <v>7000</v>
          </cell>
          <cell r="K371">
            <v>11500</v>
          </cell>
          <cell r="L371">
            <v>11500</v>
          </cell>
          <cell r="M371">
            <v>11500</v>
          </cell>
          <cell r="N371">
            <v>11500</v>
          </cell>
          <cell r="O371">
            <v>11500</v>
          </cell>
          <cell r="P371">
            <v>11500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V371">
            <v>83000</v>
          </cell>
          <cell r="X371">
            <v>1</v>
          </cell>
        </row>
        <row r="372">
          <cell r="A372" t="str">
            <v>4202 А</v>
          </cell>
          <cell r="B372" t="str">
            <v>4202</v>
          </cell>
          <cell r="C372" t="str">
            <v>А</v>
          </cell>
          <cell r="D372" t="str">
            <v>N</v>
          </cell>
          <cell r="E372" t="str">
            <v>4202 А</v>
          </cell>
          <cell r="F372" t="str">
            <v>Âêëàäåííÿ â äî÷iðíi áàíêè</v>
          </cell>
          <cell r="G372" t="str">
            <v>Investments in affiliate banks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V372">
            <v>0</v>
          </cell>
          <cell r="X372">
            <v>1</v>
          </cell>
        </row>
        <row r="373">
          <cell r="A373" t="str">
            <v>4203 А</v>
          </cell>
          <cell r="B373" t="str">
            <v>4203</v>
          </cell>
          <cell r="C373" t="str">
            <v>А</v>
          </cell>
          <cell r="D373" t="str">
            <v>N</v>
          </cell>
          <cell r="E373" t="str">
            <v>4203 А</v>
          </cell>
          <cell r="F373" t="str">
            <v>Âêëàäåííÿ â äî÷iðíi ôiíàíñîâi (íåáàíêiâñüêi) óñòàíîâè</v>
          </cell>
          <cell r="G373" t="str">
            <v>Investments in affiliate finance (non-banking) entities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V373">
            <v>0</v>
          </cell>
          <cell r="X373">
            <v>1</v>
          </cell>
        </row>
        <row r="374">
          <cell r="A374" t="str">
            <v>4209 А</v>
          </cell>
          <cell r="B374" t="str">
            <v>4209</v>
          </cell>
          <cell r="C374" t="str">
            <v>А</v>
          </cell>
          <cell r="D374" t="str">
            <v>N</v>
          </cell>
          <cell r="E374" t="str">
            <v>4209 А</v>
          </cell>
          <cell r="F374" t="str">
            <v>Âêëàäåííÿ â iíøi äî÷iðíi êîìïàíi¿</v>
          </cell>
          <cell r="G374" t="str">
            <v>Investments in other affiliate companies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5000</v>
          </cell>
          <cell r="P374">
            <v>5000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V374">
            <v>10000</v>
          </cell>
          <cell r="X374">
            <v>1</v>
          </cell>
        </row>
        <row r="375">
          <cell r="A375" t="str">
            <v>4300 А</v>
          </cell>
          <cell r="B375" t="str">
            <v>4300</v>
          </cell>
          <cell r="C375" t="str">
            <v>А</v>
          </cell>
          <cell r="D375" t="str">
            <v>U</v>
          </cell>
          <cell r="E375" t="str">
            <v>4300 А</v>
          </cell>
          <cell r="F375" t="str">
            <v>Нематеріальні активи</v>
          </cell>
          <cell r="G375" t="str">
            <v>Intangible assets</v>
          </cell>
          <cell r="H375">
            <v>0</v>
          </cell>
          <cell r="I375">
            <v>239584.42</v>
          </cell>
          <cell r="J375">
            <v>239563.8</v>
          </cell>
          <cell r="K375">
            <v>246562.35</v>
          </cell>
          <cell r="L375">
            <v>256861.45</v>
          </cell>
          <cell r="M375">
            <v>268626.94</v>
          </cell>
          <cell r="N375">
            <v>273282.87</v>
          </cell>
          <cell r="O375">
            <v>278785.43</v>
          </cell>
          <cell r="P375">
            <v>278717.43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V375">
            <v>2081984.69</v>
          </cell>
          <cell r="X375">
            <v>1</v>
          </cell>
        </row>
        <row r="376">
          <cell r="A376" t="str">
            <v>4309 П</v>
          </cell>
          <cell r="B376" t="str">
            <v>4309</v>
          </cell>
          <cell r="C376" t="str">
            <v>П</v>
          </cell>
          <cell r="D376" t="str">
            <v>V</v>
          </cell>
          <cell r="E376" t="str">
            <v>4309 П</v>
          </cell>
          <cell r="F376" t="str">
            <v>Çíîøåííÿ íåìàòåðiàëüíèõ àêòèâiâ</v>
          </cell>
          <cell r="G376" t="str">
            <v>Intangible assets depreciation</v>
          </cell>
          <cell r="H376">
            <v>0</v>
          </cell>
          <cell r="I376">
            <v>28987.81</v>
          </cell>
          <cell r="J376">
            <v>28987.81</v>
          </cell>
          <cell r="K376">
            <v>42609.24</v>
          </cell>
          <cell r="L376">
            <v>47464.1</v>
          </cell>
          <cell r="M376">
            <v>52429.8</v>
          </cell>
          <cell r="N376">
            <v>57748.66</v>
          </cell>
          <cell r="O376">
            <v>63341.27</v>
          </cell>
          <cell r="P376">
            <v>64609.4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V376">
            <v>386178.09</v>
          </cell>
          <cell r="X376">
            <v>1</v>
          </cell>
        </row>
        <row r="377">
          <cell r="A377" t="str">
            <v>4310 А</v>
          </cell>
          <cell r="B377" t="str">
            <v>4310</v>
          </cell>
          <cell r="C377" t="str">
            <v>А</v>
          </cell>
          <cell r="D377" t="str">
            <v>U</v>
          </cell>
          <cell r="E377" t="str">
            <v>4310 А</v>
          </cell>
          <cell r="F377" t="str">
            <v>Êàï³òàëüí³ âêëàäåííÿ çà íåââåäåíèìè â åêñïëóàòàö³þ íåìàòåð³àëüíèìè àêòèâàìè</v>
          </cell>
          <cell r="G377" t="str">
            <v>Capital investments into intangible assets not entered into operation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V377">
            <v>0</v>
          </cell>
          <cell r="X377">
            <v>1</v>
          </cell>
        </row>
        <row r="378">
          <cell r="A378" t="str">
            <v>4400 А</v>
          </cell>
          <cell r="B378" t="str">
            <v>4400</v>
          </cell>
          <cell r="C378" t="str">
            <v>А</v>
          </cell>
          <cell r="D378" t="str">
            <v>U</v>
          </cell>
          <cell r="E378" t="str">
            <v>4400 А</v>
          </cell>
          <cell r="F378" t="str">
            <v>Операційні основні засоби</v>
          </cell>
          <cell r="G378" t="str">
            <v xml:space="preserve">Operational fixed assets </v>
          </cell>
          <cell r="H378">
            <v>0</v>
          </cell>
          <cell r="I378">
            <v>7490035.1899999995</v>
          </cell>
          <cell r="J378">
            <v>7654850.0199999996</v>
          </cell>
          <cell r="K378">
            <v>7966383.7300000004</v>
          </cell>
          <cell r="L378">
            <v>8187982.96</v>
          </cell>
          <cell r="M378">
            <v>8366952.8300000001</v>
          </cell>
          <cell r="N378">
            <v>9060593.2899999991</v>
          </cell>
          <cell r="O378">
            <v>11251547.470000001</v>
          </cell>
          <cell r="P378">
            <v>10590696.9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V378">
            <v>70569042.390000001</v>
          </cell>
          <cell r="X378">
            <v>1</v>
          </cell>
        </row>
        <row r="379">
          <cell r="A379" t="str">
            <v>4409 П</v>
          </cell>
          <cell r="B379" t="str">
            <v>4409</v>
          </cell>
          <cell r="C379" t="str">
            <v>П</v>
          </cell>
          <cell r="D379" t="str">
            <v>V</v>
          </cell>
          <cell r="E379" t="str">
            <v>4409 П</v>
          </cell>
          <cell r="F379" t="str">
            <v>Çíîøåííÿ îïåðàöiéíèõ îñíîâíèõ çàñîáiâ</v>
          </cell>
          <cell r="G379" t="str">
            <v>Operational fixed assets depreciation</v>
          </cell>
          <cell r="H379">
            <v>0</v>
          </cell>
          <cell r="I379">
            <v>861198.64</v>
          </cell>
          <cell r="J379">
            <v>866573.74</v>
          </cell>
          <cell r="K379">
            <v>1290015.5</v>
          </cell>
          <cell r="L379">
            <v>1426799.69</v>
          </cell>
          <cell r="M379">
            <v>1554149.37</v>
          </cell>
          <cell r="N379">
            <v>1747270.32</v>
          </cell>
          <cell r="O379">
            <v>1874139.44</v>
          </cell>
          <cell r="P379">
            <v>1831814.93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V379">
            <v>11451961.630000001</v>
          </cell>
          <cell r="X379">
            <v>1</v>
          </cell>
        </row>
        <row r="380">
          <cell r="A380" t="str">
            <v>4430 А</v>
          </cell>
          <cell r="B380" t="str">
            <v>4430</v>
          </cell>
          <cell r="C380" t="str">
            <v>А</v>
          </cell>
          <cell r="D380" t="str">
            <v>U</v>
          </cell>
          <cell r="E380" t="str">
            <v>4430 А</v>
          </cell>
          <cell r="F380" t="str">
            <v>Êàï³òàëüí³ âêëàäåííÿ çà íåçàâåðøåíèì áóä³âíèöòâîì ³ çà íåââåäåíèìè â åêñïëóàòàö³þ îïåðàö³éíèìè îñíîâíèìè çàñîáàìè</v>
          </cell>
          <cell r="G380" t="str">
            <v>Constructionin progress and  fixed assets not placed in service</v>
          </cell>
          <cell r="H380">
            <v>0</v>
          </cell>
          <cell r="I380">
            <v>99.99</v>
          </cell>
          <cell r="J380">
            <v>97020.64</v>
          </cell>
          <cell r="K380">
            <v>77072.59</v>
          </cell>
          <cell r="L380">
            <v>137857.16</v>
          </cell>
          <cell r="M380">
            <v>223740.43</v>
          </cell>
          <cell r="N380">
            <v>227939.82</v>
          </cell>
          <cell r="O380">
            <v>330829.08</v>
          </cell>
          <cell r="P380">
            <v>349805.87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V380">
            <v>1444365.58</v>
          </cell>
          <cell r="X380">
            <v>1</v>
          </cell>
        </row>
        <row r="381">
          <cell r="A381" t="str">
            <v>4432 А</v>
          </cell>
          <cell r="B381" t="str">
            <v>4432</v>
          </cell>
          <cell r="C381" t="str">
            <v>А</v>
          </cell>
          <cell r="D381" t="str">
            <v>U</v>
          </cell>
          <cell r="E381" t="str">
            <v>4432 А</v>
          </cell>
          <cell r="F381" t="str">
            <v>Íåçàâåðøåí³ êàï³òàëüí³ âêëàäåííÿ çà îðåíäîâàíèìè îïåðàö³éíèìè îñíîâíèìè çàñîáàìè</v>
          </cell>
          <cell r="G381" t="str">
            <v>Constraction in progress in leased operational fixed assets</v>
          </cell>
          <cell r="H381">
            <v>0</v>
          </cell>
          <cell r="I381">
            <v>247389.02</v>
          </cell>
          <cell r="J381">
            <v>237356.47</v>
          </cell>
          <cell r="K381">
            <v>202704.17</v>
          </cell>
          <cell r="L381">
            <v>130423.18</v>
          </cell>
          <cell r="M381">
            <v>20311.38</v>
          </cell>
          <cell r="N381">
            <v>21507.06</v>
          </cell>
          <cell r="O381">
            <v>20311.38</v>
          </cell>
          <cell r="P381">
            <v>20311.38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V381">
            <v>900314.04000000015</v>
          </cell>
          <cell r="X381">
            <v>1</v>
          </cell>
        </row>
        <row r="382">
          <cell r="A382" t="str">
            <v>4438 А</v>
          </cell>
          <cell r="B382" t="str">
            <v>4438</v>
          </cell>
          <cell r="C382" t="str">
            <v>А</v>
          </cell>
          <cell r="D382" t="str">
            <v>U</v>
          </cell>
          <cell r="E382" t="str">
            <v>4438 А</v>
          </cell>
          <cell r="F382" t="str">
            <v>Çàâåðøåí³ êàï³òàëüí³ âêëàäåííÿ çà îðåíäîâàíèìè îïåðàö³éíèìè îñíîâíèìè çàñîáàìè</v>
          </cell>
          <cell r="G382" t="str">
            <v>Leasehold improvement of leased operational fixed assets</v>
          </cell>
          <cell r="H382">
            <v>0</v>
          </cell>
          <cell r="I382">
            <v>3510014.17</v>
          </cell>
          <cell r="J382">
            <v>3527823.26</v>
          </cell>
          <cell r="K382">
            <v>3574326.2</v>
          </cell>
          <cell r="L382">
            <v>3753864.87</v>
          </cell>
          <cell r="M382">
            <v>3854548.4</v>
          </cell>
          <cell r="N382">
            <v>3894223.12</v>
          </cell>
          <cell r="O382">
            <v>3908463.47</v>
          </cell>
          <cell r="P382">
            <v>3892607.38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V382">
            <v>29915870.869999997</v>
          </cell>
          <cell r="X382">
            <v>1</v>
          </cell>
        </row>
        <row r="383">
          <cell r="A383" t="str">
            <v>4500 А</v>
          </cell>
          <cell r="B383" t="str">
            <v>4500</v>
          </cell>
          <cell r="C383" t="str">
            <v>А</v>
          </cell>
          <cell r="D383" t="str">
            <v>U</v>
          </cell>
          <cell r="E383" t="str">
            <v>4500 А</v>
          </cell>
          <cell r="F383" t="str">
            <v>Íåîïåðàöiéíi îñíîâíi çàñîáè</v>
          </cell>
          <cell r="G383" t="str">
            <v>Non-operational  fixed assets</v>
          </cell>
          <cell r="H383">
            <v>0</v>
          </cell>
          <cell r="I383">
            <v>0</v>
          </cell>
          <cell r="J383">
            <v>0</v>
          </cell>
          <cell r="K383">
            <v>768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V383">
            <v>768</v>
          </cell>
          <cell r="X383">
            <v>1</v>
          </cell>
        </row>
        <row r="384">
          <cell r="A384" t="str">
            <v>4509 П</v>
          </cell>
          <cell r="B384" t="str">
            <v>4509</v>
          </cell>
          <cell r="C384" t="str">
            <v>П</v>
          </cell>
          <cell r="D384" t="str">
            <v>V</v>
          </cell>
          <cell r="E384" t="str">
            <v>4509 П</v>
          </cell>
          <cell r="F384" t="str">
            <v>Çíîc íåîïåðàöiéíèõ îñíîâíèõ çàñîáiâ</v>
          </cell>
          <cell r="G384" t="str">
            <v>Non-operational fixed assets depreciation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V384">
            <v>0</v>
          </cell>
          <cell r="X384">
            <v>1</v>
          </cell>
        </row>
        <row r="385">
          <cell r="A385" t="str">
            <v>4530 А</v>
          </cell>
          <cell r="B385" t="str">
            <v>4530</v>
          </cell>
          <cell r="C385" t="str">
            <v>А</v>
          </cell>
          <cell r="D385" t="str">
            <v>U</v>
          </cell>
          <cell r="E385" t="str">
            <v>4530 А</v>
          </cell>
          <cell r="F385" t="str">
            <v>Êàï³òàëüí³ âêëàäåííÿ çà íåçàâåðøåíèì áóä³âíèöòâîì òà çà íåââåäåíèìè â åêñïëóàòàö³þ íåîïåðàö³éíèìè îñíîâíèìè çàñîáàìè</v>
          </cell>
          <cell r="G385" t="str">
            <v>Capital investments into construction in progress and in  non-operational  fixed assets in progress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V385">
            <v>0</v>
          </cell>
          <cell r="X385">
            <v>1</v>
          </cell>
        </row>
        <row r="386">
          <cell r="A386" t="str">
            <v>4531 А</v>
          </cell>
          <cell r="B386" t="str">
            <v>4531</v>
          </cell>
          <cell r="C386" t="str">
            <v>А</v>
          </cell>
          <cell r="D386" t="str">
            <v>Z</v>
          </cell>
          <cell r="E386" t="str">
            <v>4531 А</v>
          </cell>
          <cell r="F386" t="str">
            <v>Обладнaння, ùî ïîòðåáóº ìîíòàæó</v>
          </cell>
          <cell r="G386" t="str">
            <v xml:space="preserve">Еquipment requiring installation 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V386">
            <v>0</v>
          </cell>
          <cell r="X386">
            <v>1</v>
          </cell>
        </row>
        <row r="387">
          <cell r="A387" t="str">
            <v>4532 А</v>
          </cell>
          <cell r="B387" t="str">
            <v>4532</v>
          </cell>
          <cell r="C387" t="str">
            <v>А</v>
          </cell>
          <cell r="D387" t="str">
            <v>U</v>
          </cell>
          <cell r="E387" t="str">
            <v>4532 А</v>
          </cell>
          <cell r="F387" t="str">
            <v>Íåçàâåðøåí³ êàï³òàëüí³ âêëàäåííÿ çà îðåíäîâàíèìè íåîïåðàö³éíèìè îñíîâíèìè çàñîáàìè</v>
          </cell>
          <cell r="G387" t="str">
            <v>Capital investments in progress in leased non-operational  fixed assets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V387">
            <v>0</v>
          </cell>
          <cell r="X387">
            <v>1</v>
          </cell>
        </row>
        <row r="388">
          <cell r="A388" t="str">
            <v>4538 А</v>
          </cell>
          <cell r="B388" t="str">
            <v>4538</v>
          </cell>
          <cell r="C388" t="str">
            <v>А</v>
          </cell>
          <cell r="D388" t="str">
            <v>U</v>
          </cell>
          <cell r="E388" t="str">
            <v>4538 А</v>
          </cell>
          <cell r="F388" t="str">
            <v>Çàâåðøåí³ êàï³òàëüí³ âêëàäåííÿ çà îðåíäîâàíèìè íåîïåðàö³éíèìè îñíîâíèìè çàñîáàìè</v>
          </cell>
          <cell r="G388" t="str">
            <v>Complete capital investments in leased non-operational fixed assets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V388">
            <v>0</v>
          </cell>
          <cell r="X388">
            <v>1</v>
          </cell>
        </row>
        <row r="389">
          <cell r="A389" t="str">
            <v>5000 П</v>
          </cell>
          <cell r="B389" t="str">
            <v>5000</v>
          </cell>
          <cell r="C389" t="str">
            <v>П</v>
          </cell>
          <cell r="D389" t="str">
            <v>SS</v>
          </cell>
          <cell r="E389" t="str">
            <v>5000 П</v>
          </cell>
          <cell r="F389" t="str">
            <v>Ñïëà÷åíèé çàðåºñòðîâàíèé ñòàòóòíèé êàïiòàë áàíêó</v>
          </cell>
          <cell r="G389" t="str">
            <v>Paid-up registered statutory capital of the bank</v>
          </cell>
          <cell r="H389">
            <v>0</v>
          </cell>
          <cell r="I389">
            <v>15000000</v>
          </cell>
          <cell r="J389">
            <v>15000000</v>
          </cell>
          <cell r="K389">
            <v>15000000</v>
          </cell>
          <cell r="L389">
            <v>15000000</v>
          </cell>
          <cell r="M389">
            <v>15000000</v>
          </cell>
          <cell r="N389">
            <v>15000000</v>
          </cell>
          <cell r="O389">
            <v>30000000</v>
          </cell>
          <cell r="P389">
            <v>30000000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V389">
            <v>150000000</v>
          </cell>
          <cell r="X389">
            <v>1</v>
          </cell>
        </row>
        <row r="390">
          <cell r="A390" t="str">
            <v>5001 П</v>
          </cell>
          <cell r="B390" t="str">
            <v>5001</v>
          </cell>
          <cell r="C390" t="str">
            <v>П</v>
          </cell>
          <cell r="D390" t="str">
            <v>SS</v>
          </cell>
          <cell r="E390" t="str">
            <v>5001 П</v>
          </cell>
          <cell r="F390" t="str">
            <v>Íåñïëà÷åíèé çàðåºñòðîâàíèé ñòàòóòíèé êàïiòàë áàíêó</v>
          </cell>
          <cell r="G390" t="str">
            <v>Unpaid registered statutory capital of the bank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V390">
            <v>0</v>
          </cell>
          <cell r="X390">
            <v>1</v>
          </cell>
        </row>
        <row r="391">
          <cell r="A391" t="str">
            <v>5010 П</v>
          </cell>
          <cell r="B391" t="str">
            <v>5010</v>
          </cell>
          <cell r="C391" t="str">
            <v>П</v>
          </cell>
          <cell r="D391" t="str">
            <v>SS</v>
          </cell>
          <cell r="E391" t="str">
            <v>5010 П</v>
          </cell>
          <cell r="F391" t="str">
            <v>Åìiñiéíi ðiçíèöi</v>
          </cell>
          <cell r="G391" t="str">
            <v>Issues differentials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11339.14</v>
          </cell>
          <cell r="P391">
            <v>11339.14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V391">
            <v>22678.28</v>
          </cell>
          <cell r="X391">
            <v>1</v>
          </cell>
        </row>
        <row r="392">
          <cell r="A392" t="str">
            <v>5020 П</v>
          </cell>
          <cell r="B392" t="str">
            <v>5020</v>
          </cell>
          <cell r="C392" t="str">
            <v>П</v>
          </cell>
          <cell r="D392" t="str">
            <v>SS</v>
          </cell>
          <cell r="E392" t="str">
            <v>5020 П</v>
          </cell>
          <cell r="F392" t="str">
            <v>Загальні резерви</v>
          </cell>
          <cell r="G392" t="str">
            <v>General reserve</v>
          </cell>
          <cell r="H392">
            <v>0</v>
          </cell>
          <cell r="I392">
            <v>1284996.1200000001</v>
          </cell>
          <cell r="J392">
            <v>1284996.1200000001</v>
          </cell>
          <cell r="K392">
            <v>1285143.4099999999</v>
          </cell>
          <cell r="L392">
            <v>1284731.3400000001</v>
          </cell>
          <cell r="M392">
            <v>1284731.3400000001</v>
          </cell>
          <cell r="N392">
            <v>1627056.66</v>
          </cell>
          <cell r="O392">
            <v>1627056.66</v>
          </cell>
          <cell r="P392">
            <v>1627056.66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V392">
            <v>11305768.310000001</v>
          </cell>
          <cell r="X392">
            <v>1</v>
          </cell>
        </row>
        <row r="393">
          <cell r="A393" t="str">
            <v>5021 П</v>
          </cell>
          <cell r="B393" t="str">
            <v>5021</v>
          </cell>
          <cell r="C393" t="str">
            <v>П</v>
          </cell>
          <cell r="D393" t="str">
            <v>SS</v>
          </cell>
          <cell r="E393" t="str">
            <v>5021 П</v>
          </cell>
          <cell r="F393" t="str">
            <v>Резервні фонди</v>
          </cell>
          <cell r="G393" t="str">
            <v>Reserve funds</v>
          </cell>
          <cell r="H393">
            <v>0</v>
          </cell>
          <cell r="I393">
            <v>436952.3</v>
          </cell>
          <cell r="J393">
            <v>436952.3</v>
          </cell>
          <cell r="K393">
            <v>474540.27</v>
          </cell>
          <cell r="L393">
            <v>474540.27</v>
          </cell>
          <cell r="M393">
            <v>474540.27</v>
          </cell>
          <cell r="N393">
            <v>474540.27</v>
          </cell>
          <cell r="O393">
            <v>474540.27</v>
          </cell>
          <cell r="P393">
            <v>474540.27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V393">
            <v>3721146.22</v>
          </cell>
          <cell r="X393">
            <v>1</v>
          </cell>
        </row>
        <row r="394">
          <cell r="A394" t="str">
            <v>5030 П</v>
          </cell>
          <cell r="B394" t="str">
            <v>5030</v>
          </cell>
          <cell r="C394" t="str">
            <v>П</v>
          </cell>
          <cell r="D394" t="str">
            <v>SS</v>
          </cell>
          <cell r="E394" t="str">
            <v>5030 П</v>
          </cell>
          <cell r="F394" t="str">
            <v>Пðèáóòêè ìèíóëèõ ðîêiâ</v>
          </cell>
          <cell r="G394" t="str">
            <v>Retained earnings of previous years</v>
          </cell>
          <cell r="H394">
            <v>0</v>
          </cell>
          <cell r="I394">
            <v>5824134.4500000002</v>
          </cell>
          <cell r="J394">
            <v>5824134.4500000002</v>
          </cell>
          <cell r="K394">
            <v>5904307.8799999999</v>
          </cell>
          <cell r="L394">
            <v>5904719.9500000002</v>
          </cell>
          <cell r="M394">
            <v>5904719.9500000002</v>
          </cell>
          <cell r="N394">
            <v>5562394.6299999999</v>
          </cell>
          <cell r="O394">
            <v>5562394.6299999999</v>
          </cell>
          <cell r="P394">
            <v>4871481.24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V394">
            <v>45358287.180000007</v>
          </cell>
          <cell r="X394">
            <v>1</v>
          </cell>
        </row>
        <row r="395">
          <cell r="A395" t="str">
            <v>5031 А</v>
          </cell>
          <cell r="B395" t="str">
            <v>5031</v>
          </cell>
          <cell r="C395" t="str">
            <v>А</v>
          </cell>
          <cell r="D395" t="str">
            <v>SS</v>
          </cell>
          <cell r="E395" t="str">
            <v>5031 А</v>
          </cell>
          <cell r="F395" t="str">
            <v>Зáèòêè ìèíóëèõ ðîêiâ</v>
          </cell>
          <cell r="G395" t="str">
            <v>Losses of previous years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V395">
            <v>0</v>
          </cell>
          <cell r="X395">
            <v>1</v>
          </cell>
        </row>
        <row r="396">
          <cell r="A396" t="str">
            <v>5040 П</v>
          </cell>
          <cell r="B396" t="str">
            <v>5040</v>
          </cell>
          <cell r="C396" t="str">
            <v>П</v>
          </cell>
          <cell r="D396" t="str">
            <v>SS</v>
          </cell>
          <cell r="E396" t="str">
            <v>5040 П</v>
          </cell>
          <cell r="F396" t="str">
            <v>Ïðèáóòîê ìèíóëîãî ðîêó, ùî î÷iêóº çàòâåðäæåííÿ</v>
          </cell>
          <cell r="G396" t="str">
            <v>Profit of prior year pending approval</v>
          </cell>
          <cell r="H396">
            <v>0</v>
          </cell>
          <cell r="I396">
            <v>626697.37</v>
          </cell>
          <cell r="J396">
            <v>626697.37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V396">
            <v>1253394.74</v>
          </cell>
          <cell r="X396">
            <v>1</v>
          </cell>
        </row>
        <row r="397">
          <cell r="A397" t="str">
            <v>5041 А</v>
          </cell>
          <cell r="B397" t="str">
            <v>5041</v>
          </cell>
          <cell r="C397" t="str">
            <v>А</v>
          </cell>
          <cell r="D397" t="str">
            <v>SS</v>
          </cell>
          <cell r="E397" t="str">
            <v>5041 А</v>
          </cell>
          <cell r="F397" t="str">
            <v>Çáèòêè ìèíóëîãî ðîêó, ùî î÷iêóþòü çàòâåðäæåííÿ</v>
          </cell>
          <cell r="G397" t="str">
            <v>Losses of prior year pending approval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V397">
            <v>0</v>
          </cell>
          <cell r="X397">
            <v>1</v>
          </cell>
        </row>
        <row r="398">
          <cell r="A398" t="str">
            <v>5100 П</v>
          </cell>
          <cell r="B398" t="str">
            <v>5100</v>
          </cell>
          <cell r="C398" t="str">
            <v>П</v>
          </cell>
          <cell r="D398" t="str">
            <v>SS</v>
          </cell>
          <cell r="E398" t="str">
            <v>5100 П</v>
          </cell>
          <cell r="F398" t="str">
            <v xml:space="preserve">Ðåçóëüòàòè переоцінки îñíîâíèõ çàñîá³â </v>
          </cell>
          <cell r="G398" t="str">
            <v>Results of fixed assets revaluation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449528.61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V398">
            <v>449528.61</v>
          </cell>
          <cell r="X398">
            <v>1</v>
          </cell>
        </row>
        <row r="399">
          <cell r="A399" t="str">
            <v>5900 А</v>
          </cell>
          <cell r="B399" t="str">
            <v>5900</v>
          </cell>
          <cell r="C399" t="str">
            <v>А</v>
          </cell>
          <cell r="D399" t="str">
            <v>SS</v>
          </cell>
          <cell r="E399" t="str">
            <v>5900 А</v>
          </cell>
          <cell r="F399" t="str">
            <v>Ðåçóëüòàò ïîòî÷íîãî ðîêó</v>
          </cell>
          <cell r="G399" t="str">
            <v>Current year's result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V399">
            <v>0</v>
          </cell>
          <cell r="X399">
            <v>1</v>
          </cell>
        </row>
        <row r="400">
          <cell r="A400" t="str">
            <v>5900 П</v>
          </cell>
          <cell r="B400" t="str">
            <v>5900</v>
          </cell>
          <cell r="C400" t="str">
            <v>П</v>
          </cell>
          <cell r="D400" t="str">
            <v>SS</v>
          </cell>
          <cell r="E400" t="str">
            <v>5900 П</v>
          </cell>
          <cell r="F400" t="str">
            <v>Ðåçóëüòàò ïîòî÷íîãî ðîêó</v>
          </cell>
          <cell r="G400" t="str">
            <v>Current year's result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V400">
            <v>0</v>
          </cell>
          <cell r="X400">
            <v>1</v>
          </cell>
        </row>
        <row r="401">
          <cell r="A401" t="str">
            <v>6000 П</v>
          </cell>
          <cell r="B401" t="str">
            <v>6000</v>
          </cell>
          <cell r="C401" t="str">
            <v>П</v>
          </cell>
          <cell r="D401" t="str">
            <v>10/1</v>
          </cell>
          <cell r="E401" t="str">
            <v>6000 П</v>
          </cell>
          <cell r="F401" t="str">
            <v>Ïðîöåíòíi äîõîäè çà êîøòàìè äî çàïèòàííÿ â ÍÁÓ</v>
          </cell>
          <cell r="G401" t="str">
            <v>Interest income on funds on demand with NBU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V401">
            <v>0</v>
          </cell>
          <cell r="X401">
            <v>1</v>
          </cell>
        </row>
        <row r="402">
          <cell r="A402" t="str">
            <v>6002 П</v>
          </cell>
          <cell r="B402" t="str">
            <v>6002</v>
          </cell>
          <cell r="C402" t="str">
            <v>П</v>
          </cell>
          <cell r="D402" t="str">
            <v>10/1</v>
          </cell>
          <cell r="E402" t="str">
            <v>6002 П</v>
          </cell>
          <cell r="F402" t="str">
            <v>Ïðîöåíòíi äîõîäè çà êîøòàìè, íàäàíèìè Íàöiîíàëüíîìó áàíêó Óêðà¿íè çà îïåðàö³ÿìè Ðåïî</v>
          </cell>
          <cell r="G402" t="str">
            <v>Interest income on funds provided to NBU on repo transactions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V402">
            <v>0</v>
          </cell>
          <cell r="X402">
            <v>1</v>
          </cell>
        </row>
        <row r="403">
          <cell r="A403" t="str">
            <v>6003 П</v>
          </cell>
          <cell r="B403" t="str">
            <v>6003</v>
          </cell>
          <cell r="C403" t="str">
            <v>П</v>
          </cell>
          <cell r="D403" t="str">
            <v>10/1</v>
          </cell>
          <cell r="E403" t="str">
            <v>6003 П</v>
          </cell>
          <cell r="F403" t="str">
            <v>Ïðîöåíòíi äîõîäè çà êîðîòêîñòðîêîâèìè äåïîçèòàìè â Íàöiîíàëüíîìó áàíêó Óêðà¿íè</v>
          </cell>
          <cell r="G403" t="str">
            <v>Interest income on short term deposits with NBU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V403">
            <v>0</v>
          </cell>
          <cell r="X403">
            <v>1</v>
          </cell>
        </row>
        <row r="404">
          <cell r="A404" t="str">
            <v>6010 П</v>
          </cell>
          <cell r="B404" t="str">
            <v>6010</v>
          </cell>
          <cell r="C404" t="str">
            <v>П</v>
          </cell>
          <cell r="D404" t="str">
            <v>10/1</v>
          </cell>
          <cell r="E404" t="str">
            <v>6010 П</v>
          </cell>
          <cell r="F404" t="str">
            <v>Ïðîöåíòíi äîõîäè çà êîøòàìè äî çàïèòàííÿ â áàíêàõ</v>
          </cell>
          <cell r="G404" t="str">
            <v>Interest income from funds on demand  with banks</v>
          </cell>
          <cell r="H404">
            <v>0</v>
          </cell>
          <cell r="I404">
            <v>54943.31</v>
          </cell>
          <cell r="J404">
            <v>119089.84</v>
          </cell>
          <cell r="K404">
            <v>173223.97</v>
          </cell>
          <cell r="L404">
            <v>204107.9</v>
          </cell>
          <cell r="M404">
            <v>241622.11</v>
          </cell>
          <cell r="N404">
            <v>282514.27</v>
          </cell>
          <cell r="O404">
            <v>337383.17</v>
          </cell>
          <cell r="P404">
            <v>388171.58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V404">
            <v>1801056.15</v>
          </cell>
          <cell r="X404">
            <v>1</v>
          </cell>
        </row>
        <row r="405">
          <cell r="A405" t="str">
            <v>6011 П</v>
          </cell>
          <cell r="B405" t="str">
            <v>6011</v>
          </cell>
          <cell r="C405" t="str">
            <v>П</v>
          </cell>
          <cell r="D405" t="str">
            <v>10/1</v>
          </cell>
          <cell r="E405" t="str">
            <v>6011 П</v>
          </cell>
          <cell r="F405" t="str">
            <v>Ïðîöåíòíi äîõîäè çà äåïîçèòàìè îâåðíàéò â áàíêàõ</v>
          </cell>
          <cell r="G405" t="str">
            <v>Interest income from overnight deposits in banks</v>
          </cell>
          <cell r="H405">
            <v>0</v>
          </cell>
          <cell r="I405">
            <v>6994.44</v>
          </cell>
          <cell r="J405">
            <v>29936.81</v>
          </cell>
          <cell r="K405">
            <v>56698.95</v>
          </cell>
          <cell r="L405">
            <v>101899.61</v>
          </cell>
          <cell r="M405">
            <v>114916.82</v>
          </cell>
          <cell r="N405">
            <v>184334.93</v>
          </cell>
          <cell r="O405">
            <v>302633.08</v>
          </cell>
          <cell r="P405">
            <v>325139.78000000003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V405">
            <v>1122554.42</v>
          </cell>
          <cell r="X405">
            <v>1</v>
          </cell>
        </row>
        <row r="406">
          <cell r="A406" t="str">
            <v>6012 П</v>
          </cell>
          <cell r="B406" t="str">
            <v>6012</v>
          </cell>
          <cell r="C406" t="str">
            <v>П</v>
          </cell>
          <cell r="D406" t="str">
            <v>10/1</v>
          </cell>
          <cell r="E406" t="str">
            <v>6012 П</v>
          </cell>
          <cell r="F406" t="str">
            <v>Ïðîöåíòíi äîõîäè çà êîðîòêîñòðîêîâèìè äåïîçèòàìè в áàíêàх</v>
          </cell>
          <cell r="G406" t="str">
            <v>Interest income from short term deposits in the  banks</v>
          </cell>
          <cell r="H406">
            <v>0</v>
          </cell>
          <cell r="I406">
            <v>136</v>
          </cell>
          <cell r="J406">
            <v>7571.98</v>
          </cell>
          <cell r="K406">
            <v>43294.55</v>
          </cell>
          <cell r="L406">
            <v>94542.399999999994</v>
          </cell>
          <cell r="M406">
            <v>122898.43</v>
          </cell>
          <cell r="N406">
            <v>167277.07</v>
          </cell>
          <cell r="O406">
            <v>212028.07</v>
          </cell>
          <cell r="P406">
            <v>264730.31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V406">
            <v>912478.81</v>
          </cell>
          <cell r="X406">
            <v>1</v>
          </cell>
        </row>
        <row r="407">
          <cell r="A407" t="str">
            <v>6013 П</v>
          </cell>
          <cell r="B407" t="str">
            <v>6013</v>
          </cell>
          <cell r="C407" t="str">
            <v>П</v>
          </cell>
          <cell r="D407" t="str">
            <v>10/1</v>
          </cell>
          <cell r="E407" t="str">
            <v>6013 П</v>
          </cell>
          <cell r="F407" t="str">
            <v>Ïðîöåíòíi äîõîäè çà äîâãîñòðîêîâèìè äåïîçèòàìè в áàíêàх</v>
          </cell>
          <cell r="G407" t="str">
            <v>Interest income from long term deposits in the banks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V407">
            <v>0</v>
          </cell>
          <cell r="X407">
            <v>1</v>
          </cell>
        </row>
        <row r="408">
          <cell r="A408" t="str">
            <v>6014 П</v>
          </cell>
          <cell r="B408" t="str">
            <v>6014</v>
          </cell>
          <cell r="C408" t="str">
            <v>П</v>
          </cell>
          <cell r="D408" t="str">
            <v>10/1</v>
          </cell>
          <cell r="E408" t="str">
            <v>6014 П</v>
          </cell>
          <cell r="F408" t="str">
            <v>Ïðîöåíòíi äîõîäè çà кредитами îâåðíàéò â áàíêàõ</v>
          </cell>
          <cell r="G408" t="str">
            <v>Interest income from overnight Loans</v>
          </cell>
          <cell r="H408">
            <v>0</v>
          </cell>
          <cell r="I408">
            <v>7315.05</v>
          </cell>
          <cell r="J408">
            <v>33476.71</v>
          </cell>
          <cell r="K408">
            <v>44202.73</v>
          </cell>
          <cell r="L408">
            <v>60305.13</v>
          </cell>
          <cell r="M408">
            <v>64880.46</v>
          </cell>
          <cell r="N408">
            <v>74866.78</v>
          </cell>
          <cell r="O408">
            <v>75343.490000000005</v>
          </cell>
          <cell r="P408">
            <v>83085.740000000005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V408">
            <v>443476.08999999997</v>
          </cell>
          <cell r="X408">
            <v>1</v>
          </cell>
        </row>
        <row r="409">
          <cell r="A409" t="str">
            <v>6015 П</v>
          </cell>
          <cell r="B409" t="str">
            <v>6015</v>
          </cell>
          <cell r="C409" t="str">
            <v>П</v>
          </cell>
          <cell r="D409" t="str">
            <v>10/1</v>
          </cell>
          <cell r="E409" t="str">
            <v>6015 П</v>
          </cell>
          <cell r="F409" t="str">
            <v>Ïðîöåíòíi äîõîäè çà коштами, які надані банкам за операціями РЕПО</v>
          </cell>
          <cell r="G409" t="str">
            <v xml:space="preserve">Interest income from REPO Transactions 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V409">
            <v>0</v>
          </cell>
          <cell r="X409">
            <v>1</v>
          </cell>
        </row>
        <row r="410">
          <cell r="A410" t="str">
            <v>6016 П</v>
          </cell>
          <cell r="B410" t="str">
            <v>6016</v>
          </cell>
          <cell r="C410" t="str">
            <v>П</v>
          </cell>
          <cell r="D410" t="str">
            <v>10/1</v>
          </cell>
          <cell r="E410" t="str">
            <v>6016 П</v>
          </cell>
          <cell r="F410" t="str">
            <v>Ïðîöåíòíi äîõîäè çà овердрафтом та êîðîòêîñòðîêîâèìè кредитами áàíêàм</v>
          </cell>
          <cell r="G410" t="str">
            <v>Interest income from overdraft and short term loans to the  banks</v>
          </cell>
          <cell r="H410">
            <v>0</v>
          </cell>
          <cell r="I410">
            <v>86220.67</v>
          </cell>
          <cell r="J410">
            <v>249784.71</v>
          </cell>
          <cell r="K410">
            <v>386918.61</v>
          </cell>
          <cell r="L410">
            <v>535228.88</v>
          </cell>
          <cell r="M410">
            <v>749119.66</v>
          </cell>
          <cell r="N410">
            <v>949096.21</v>
          </cell>
          <cell r="O410">
            <v>1116117.8500000001</v>
          </cell>
          <cell r="P410">
            <v>1259484.04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V410">
            <v>5331970.6300000008</v>
          </cell>
          <cell r="X410">
            <v>1</v>
          </cell>
        </row>
        <row r="411">
          <cell r="A411" t="str">
            <v>6017 П</v>
          </cell>
          <cell r="B411" t="str">
            <v>6017</v>
          </cell>
          <cell r="C411" t="str">
            <v>П</v>
          </cell>
          <cell r="D411" t="str">
            <v>10/1</v>
          </cell>
          <cell r="E411" t="str">
            <v>6017 П</v>
          </cell>
          <cell r="F411" t="str">
            <v>Ïðîöåíòíi äîõîäè çà äîâãîñòðîêîâèìè кредитами  áàíêàм</v>
          </cell>
          <cell r="G411" t="str">
            <v>Interest income from long term loans to the banks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V411">
            <v>0</v>
          </cell>
          <cell r="X411">
            <v>1</v>
          </cell>
        </row>
        <row r="412">
          <cell r="A412" t="str">
            <v>6018 П</v>
          </cell>
          <cell r="B412" t="str">
            <v>6018</v>
          </cell>
          <cell r="C412" t="str">
            <v>П</v>
          </cell>
          <cell r="D412" t="str">
            <v>10/1</v>
          </cell>
          <cell r="E412" t="str">
            <v>6018 П</v>
          </cell>
          <cell r="F412" t="str">
            <v>Ïðîöåíòíi äîõîäè çà фінансовим лізингом, який наданий іншим банкам</v>
          </cell>
          <cell r="G412" t="str">
            <v>Interest income from financial leasing to the banks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V412">
            <v>0</v>
          </cell>
          <cell r="X412">
            <v>1</v>
          </cell>
        </row>
        <row r="413">
          <cell r="A413" t="str">
            <v>6020 П</v>
          </cell>
          <cell r="B413" t="str">
            <v>6020</v>
          </cell>
          <cell r="C413" t="str">
            <v>П</v>
          </cell>
          <cell r="D413" t="str">
            <v>10/2</v>
          </cell>
          <cell r="E413" t="str">
            <v>6020 П</v>
          </cell>
          <cell r="F413" t="str">
            <v>Ïðîöåíòíi äîõîäè çà ðàõóíêàìè суб'єктів господарської діяльності за овердрафтом</v>
          </cell>
          <cell r="G413" t="str">
            <v>Interest income from overdraft on accounts of commercial entities</v>
          </cell>
          <cell r="H413">
            <v>0</v>
          </cell>
          <cell r="I413">
            <v>16154.62</v>
          </cell>
          <cell r="J413">
            <v>41102.160000000003</v>
          </cell>
          <cell r="K413">
            <v>107586.72</v>
          </cell>
          <cell r="L413">
            <v>170739.81</v>
          </cell>
          <cell r="M413">
            <v>243132.25</v>
          </cell>
          <cell r="N413">
            <v>346718.87</v>
          </cell>
          <cell r="O413">
            <v>464709.78</v>
          </cell>
          <cell r="P413">
            <v>592723.29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V413">
            <v>1982867.5</v>
          </cell>
          <cell r="X413">
            <v>1</v>
          </cell>
        </row>
        <row r="414">
          <cell r="A414" t="str">
            <v>6021 П</v>
          </cell>
          <cell r="B414" t="str">
            <v>6021</v>
          </cell>
          <cell r="C414" t="str">
            <v>П</v>
          </cell>
          <cell r="D414" t="str">
            <v>10/2</v>
          </cell>
          <cell r="E414" t="str">
            <v>6021 П</v>
          </cell>
          <cell r="F414" t="str">
            <v>Ïðîöåíòíi äîõîäè çà êîøòàìè, що íàäàíi субєктам господарської діяльності çà îïåðàöiÿìè Ðåïî</v>
          </cell>
          <cell r="G414" t="str">
            <v>Interest income from funds provided to commercial entities on repo transactions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V414">
            <v>0</v>
          </cell>
          <cell r="X414">
            <v>1</v>
          </cell>
        </row>
        <row r="415">
          <cell r="A415" t="str">
            <v>6022 П</v>
          </cell>
          <cell r="B415" t="str">
            <v>6022</v>
          </cell>
          <cell r="C415" t="str">
            <v>П</v>
          </cell>
          <cell r="D415" t="str">
            <v>10/2</v>
          </cell>
          <cell r="E415" t="str">
            <v>6022 П</v>
          </cell>
          <cell r="F415" t="str">
            <v>Ïðîöåíòíi äîõîäè çà ðàõóíêàìè суб'єктів господарської діяльності çà âðàõîâàíèìè âåêñåëÿìè</v>
          </cell>
          <cell r="G415" t="str">
            <v>Interest income from bills provided by commercial entities on discounted notes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V415">
            <v>0</v>
          </cell>
          <cell r="X415">
            <v>1</v>
          </cell>
        </row>
        <row r="416">
          <cell r="A416" t="str">
            <v>6023 П</v>
          </cell>
          <cell r="B416" t="str">
            <v>6023</v>
          </cell>
          <cell r="C416" t="str">
            <v>П</v>
          </cell>
          <cell r="D416" t="str">
            <v>10/2</v>
          </cell>
          <cell r="E416" t="str">
            <v>6023 П</v>
          </cell>
          <cell r="F416" t="str">
            <v>Ïðîöåíòíi äîõîäè çà ðàõóíêàìè суб'єктів господарської діяльностіçà ôàêòîðèíãîâèìè îïåðàöiÿìè</v>
          </cell>
          <cell r="G416" t="str">
            <v>Interest income from bills provided by commercial entities on factoring transactions</v>
          </cell>
          <cell r="H416">
            <v>0</v>
          </cell>
          <cell r="I416">
            <v>68750</v>
          </cell>
          <cell r="J416">
            <v>158768.94</v>
          </cell>
          <cell r="K416">
            <v>198768.94</v>
          </cell>
          <cell r="L416">
            <v>238768.94</v>
          </cell>
          <cell r="M416">
            <v>305064.23</v>
          </cell>
          <cell r="N416">
            <v>318362.09999999998</v>
          </cell>
          <cell r="O416">
            <v>318362.09999999998</v>
          </cell>
          <cell r="P416">
            <v>368362.1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V416">
            <v>1975207.35</v>
          </cell>
          <cell r="X416">
            <v>1</v>
          </cell>
        </row>
        <row r="417">
          <cell r="A417" t="str">
            <v>6024 П</v>
          </cell>
          <cell r="B417" t="str">
            <v>6024</v>
          </cell>
          <cell r="C417" t="str">
            <v>П</v>
          </cell>
          <cell r="D417" t="str">
            <v>10/2</v>
          </cell>
          <cell r="E417" t="str">
            <v>6024 П</v>
          </cell>
          <cell r="F417" t="str">
            <v>Ïðîöåíòíi äîõîäè за кредитами суб'єктам господарської діяльності çà âíóòðiøíiìè òîðãîâåëüíèìè îïåðàö³ÿìè</v>
          </cell>
          <cell r="G417" t="str">
            <v>Interest income from loans provided to business entities for domestic trade operations</v>
          </cell>
          <cell r="H417">
            <v>0</v>
          </cell>
          <cell r="I417">
            <v>697349.69</v>
          </cell>
          <cell r="J417">
            <v>1151171</v>
          </cell>
          <cell r="K417">
            <v>1796520.22</v>
          </cell>
          <cell r="L417">
            <v>2431262.88</v>
          </cell>
          <cell r="M417">
            <v>3150428.01</v>
          </cell>
          <cell r="N417">
            <v>3858094.16</v>
          </cell>
          <cell r="O417">
            <v>4770793.12</v>
          </cell>
          <cell r="P417">
            <v>5516262.1099999994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V417">
            <v>23371881.190000001</v>
          </cell>
          <cell r="X417">
            <v>1</v>
          </cell>
        </row>
        <row r="418">
          <cell r="A418" t="str">
            <v>6025 П</v>
          </cell>
          <cell r="B418" t="str">
            <v>6025</v>
          </cell>
          <cell r="C418" t="str">
            <v>П</v>
          </cell>
          <cell r="D418" t="str">
            <v>10/2</v>
          </cell>
          <cell r="E418" t="str">
            <v>6025 П</v>
          </cell>
          <cell r="F418" t="str">
            <v>Ïðîöåíòíi äîõîäè за кредитами суб'єктам господарської діяльності çà åêñïîðòíî-iìïîðòíèìè îïåðàö³ÿìè</v>
          </cell>
          <cell r="G418" t="str">
            <v>Interest income from loans provided to business entities for import/export operations</v>
          </cell>
          <cell r="H418">
            <v>0</v>
          </cell>
          <cell r="I418">
            <v>320379.69</v>
          </cell>
          <cell r="J418">
            <v>644188.78</v>
          </cell>
          <cell r="K418">
            <v>975854.31</v>
          </cell>
          <cell r="L418">
            <v>1302735.05</v>
          </cell>
          <cell r="M418">
            <v>1637027.76</v>
          </cell>
          <cell r="N418">
            <v>2071522.1</v>
          </cell>
          <cell r="O418">
            <v>2461808.08</v>
          </cell>
          <cell r="P418">
            <v>2855956.57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V418">
            <v>12269472.34</v>
          </cell>
          <cell r="X418">
            <v>1</v>
          </cell>
        </row>
        <row r="419">
          <cell r="A419" t="str">
            <v>6026 П</v>
          </cell>
          <cell r="B419" t="str">
            <v>6026</v>
          </cell>
          <cell r="C419" t="str">
            <v>П</v>
          </cell>
          <cell r="D419" t="str">
            <v>10/2</v>
          </cell>
          <cell r="E419" t="str">
            <v>6026 П</v>
          </cell>
          <cell r="F419" t="str">
            <v>Ïðîöåíòíi äîõîäè çà iíøèìè êðåäèòàìè суб'єктам господарської діяльності â ïîòî÷íó äiÿëüíiñòü</v>
          </cell>
          <cell r="G419" t="str">
            <v>Interest income from loans  provided to business entities for current activities</v>
          </cell>
          <cell r="H419">
            <v>0</v>
          </cell>
          <cell r="I419">
            <v>610707.78</v>
          </cell>
          <cell r="J419">
            <v>1201861.5</v>
          </cell>
          <cell r="K419">
            <v>1554365.55</v>
          </cell>
          <cell r="L419">
            <v>1963733.36</v>
          </cell>
          <cell r="M419">
            <v>2351890.36</v>
          </cell>
          <cell r="N419">
            <v>2983746.28</v>
          </cell>
          <cell r="O419">
            <v>3479530.38</v>
          </cell>
          <cell r="P419">
            <v>3976530.77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V419">
            <v>18122365.98</v>
          </cell>
          <cell r="X419">
            <v>1</v>
          </cell>
        </row>
        <row r="420">
          <cell r="A420" t="str">
            <v>6027 П</v>
          </cell>
          <cell r="B420" t="str">
            <v>6027</v>
          </cell>
          <cell r="C420" t="str">
            <v>П</v>
          </cell>
          <cell r="D420" t="str">
            <v>10/2</v>
          </cell>
          <cell r="E420" t="str">
            <v>6027 П</v>
          </cell>
          <cell r="F420" t="str">
            <v>Ïðîöåíòíi äîõîäè çà êðåäèòàìè â iíâåñòèöiéíó äiÿëüíiñòü êëiºíòiâ, суб'єктам господарської діяльності</v>
          </cell>
          <cell r="G420" t="str">
            <v>Interest income from loans provided to commercial entities for investments</v>
          </cell>
          <cell r="H420">
            <v>0</v>
          </cell>
          <cell r="I420">
            <v>23559.09</v>
          </cell>
          <cell r="J420">
            <v>48077.27</v>
          </cell>
          <cell r="K420">
            <v>74870.78</v>
          </cell>
          <cell r="L420">
            <v>103248.27</v>
          </cell>
          <cell r="M420">
            <v>139778.79999999999</v>
          </cell>
          <cell r="N420">
            <v>182837.64</v>
          </cell>
          <cell r="O420">
            <v>227403.17</v>
          </cell>
          <cell r="P420">
            <v>276020.01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V420">
            <v>1075795.0300000003</v>
          </cell>
          <cell r="X420">
            <v>1</v>
          </cell>
        </row>
        <row r="421">
          <cell r="A421" t="str">
            <v>6030 П</v>
          </cell>
          <cell r="B421" t="str">
            <v>6030</v>
          </cell>
          <cell r="C421" t="str">
            <v>П</v>
          </cell>
          <cell r="D421" t="str">
            <v>10/2</v>
          </cell>
          <cell r="E421" t="str">
            <v>6030 П</v>
          </cell>
          <cell r="F421" t="str">
            <v>Процентеі доходи за кредитами центральним органам державного управління</v>
          </cell>
          <cell r="G421" t="str">
            <v>Interest income from loans to the central state authorities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V421">
            <v>0</v>
          </cell>
          <cell r="X421">
            <v>1</v>
          </cell>
        </row>
        <row r="422">
          <cell r="A422" t="str">
            <v>6031 П</v>
          </cell>
          <cell r="B422" t="str">
            <v>6031</v>
          </cell>
          <cell r="C422" t="str">
            <v>П</v>
          </cell>
          <cell r="D422" t="str">
            <v>10/2</v>
          </cell>
          <cell r="E422" t="str">
            <v>6031 П</v>
          </cell>
          <cell r="F422" t="str">
            <v>Процентеі доходи за кредитами місцевим органам державного управління</v>
          </cell>
          <cell r="G422" t="str">
            <v>Interest income from loans to the local state authorities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V422">
            <v>0</v>
          </cell>
          <cell r="X422">
            <v>1</v>
          </cell>
        </row>
        <row r="423">
          <cell r="A423" t="str">
            <v>6040 П</v>
          </cell>
          <cell r="B423" t="str">
            <v>6040</v>
          </cell>
          <cell r="C423" t="str">
            <v>П</v>
          </cell>
          <cell r="D423" t="str">
            <v>10/2</v>
          </cell>
          <cell r="E423" t="str">
            <v>6040 П</v>
          </cell>
          <cell r="F423" t="str">
            <v>Ïðîöåíòíi äîõîäè çà ðàõóíêàìè фізичних осіб за овердрафтом</v>
          </cell>
          <cell r="G423" t="str">
            <v xml:space="preserve">Interest income from individuals accounts for overdraft  </v>
          </cell>
          <cell r="H423">
            <v>0</v>
          </cell>
          <cell r="I423">
            <v>0</v>
          </cell>
          <cell r="J423">
            <v>0</v>
          </cell>
          <cell r="K423">
            <v>2.71</v>
          </cell>
          <cell r="L423">
            <v>2.71</v>
          </cell>
          <cell r="M423">
            <v>2.71</v>
          </cell>
          <cell r="N423">
            <v>5.4</v>
          </cell>
          <cell r="O423">
            <v>10.46</v>
          </cell>
          <cell r="P423">
            <v>269.29000000000002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V423">
            <v>293.28000000000003</v>
          </cell>
          <cell r="X423">
            <v>1</v>
          </cell>
        </row>
        <row r="424">
          <cell r="A424" t="str">
            <v>6041 П</v>
          </cell>
          <cell r="B424" t="str">
            <v>6041</v>
          </cell>
          <cell r="C424" t="str">
            <v>П</v>
          </cell>
          <cell r="D424" t="str">
            <v>10/2</v>
          </cell>
          <cell r="E424" t="str">
            <v>6041 П</v>
          </cell>
          <cell r="F424" t="str">
            <v>Ïðîöåíòíi äîõîäè çà кредитами під платіжні картки фізичним особам</v>
          </cell>
          <cell r="G424" t="str">
            <v>Interest income from loans on individuals payment cards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V424">
            <v>0</v>
          </cell>
          <cell r="X424">
            <v>1</v>
          </cell>
        </row>
        <row r="425">
          <cell r="A425" t="str">
            <v>6042 П</v>
          </cell>
          <cell r="B425" t="str">
            <v>6042</v>
          </cell>
          <cell r="C425" t="str">
            <v>П</v>
          </cell>
          <cell r="D425" t="str">
            <v>10/2</v>
          </cell>
          <cell r="E425" t="str">
            <v>6042 П</v>
          </cell>
          <cell r="F425" t="str">
            <v>Процентні доходи за кредитами фізичним особам на поточні потреби</v>
          </cell>
          <cell r="G425" t="str">
            <v xml:space="preserve">Interest income from loans to individuals for current needs  </v>
          </cell>
          <cell r="H425">
            <v>0</v>
          </cell>
          <cell r="I425">
            <v>249667.56</v>
          </cell>
          <cell r="J425">
            <v>453605.63</v>
          </cell>
          <cell r="K425">
            <v>704270.33</v>
          </cell>
          <cell r="L425">
            <v>919500.87</v>
          </cell>
          <cell r="M425">
            <v>1161469.6599999999</v>
          </cell>
          <cell r="N425">
            <v>1404308.67</v>
          </cell>
          <cell r="O425">
            <v>1694656.57</v>
          </cell>
          <cell r="P425">
            <v>1997831.63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V425">
            <v>8585310.9199999999</v>
          </cell>
          <cell r="X425">
            <v>1</v>
          </cell>
        </row>
        <row r="426">
          <cell r="A426" t="str">
            <v>6043 П</v>
          </cell>
          <cell r="B426" t="str">
            <v>6043</v>
          </cell>
          <cell r="C426" t="str">
            <v>П</v>
          </cell>
          <cell r="D426" t="str">
            <v>10/2</v>
          </cell>
          <cell r="E426" t="str">
            <v>6043 П</v>
          </cell>
          <cell r="F426" t="str">
            <v>Процентні доходи за кредитами в інвестиційну діяльність фізичним особам</v>
          </cell>
          <cell r="G426" t="str">
            <v>Interest income from loans to individuals for investments</v>
          </cell>
          <cell r="H426">
            <v>0</v>
          </cell>
          <cell r="I426">
            <v>4352.7</v>
          </cell>
          <cell r="J426">
            <v>8000.02</v>
          </cell>
          <cell r="K426">
            <v>12029.65</v>
          </cell>
          <cell r="L426">
            <v>15542.95</v>
          </cell>
          <cell r="M426">
            <v>17690.900000000001</v>
          </cell>
          <cell r="N426">
            <v>19407.330000000002</v>
          </cell>
          <cell r="O426">
            <v>21339.52</v>
          </cell>
          <cell r="P426">
            <v>23271.71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V426">
            <v>121634.78000000003</v>
          </cell>
          <cell r="X426">
            <v>1</v>
          </cell>
        </row>
        <row r="427">
          <cell r="A427" t="str">
            <v>6050 П</v>
          </cell>
          <cell r="B427" t="str">
            <v>6050</v>
          </cell>
          <cell r="C427" t="str">
            <v>П</v>
          </cell>
          <cell r="D427" t="str">
            <v>10/3</v>
          </cell>
          <cell r="E427" t="str">
            <v>6050 П</v>
          </cell>
          <cell r="F427" t="str">
            <v>Ïðîöåíòí³ äîõîäè çà ö³ííèìè ïàïåðàìè, ùî ðåô³íàíñóþòüñÿ Íàö³îíàëüíèì áàíêîì Óêðà¿íè, у портфелі банку на продаж</v>
          </cell>
          <cell r="G427" t="str">
            <v>Interest income from securities refinanced by NBU</v>
          </cell>
          <cell r="H427">
            <v>0</v>
          </cell>
          <cell r="I427">
            <v>1346055.36</v>
          </cell>
          <cell r="J427">
            <v>1478992.01</v>
          </cell>
          <cell r="K427">
            <v>1717160.29</v>
          </cell>
          <cell r="L427">
            <v>2026696.98</v>
          </cell>
          <cell r="M427">
            <v>2380363.85</v>
          </cell>
          <cell r="N427">
            <v>3043747.02</v>
          </cell>
          <cell r="O427">
            <v>3870164.06</v>
          </cell>
          <cell r="P427">
            <v>4959057.3099999996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V427">
            <v>20822236.879999999</v>
          </cell>
          <cell r="X427">
            <v>1</v>
          </cell>
        </row>
        <row r="428">
          <cell r="A428" t="str">
            <v>6051 П</v>
          </cell>
          <cell r="B428" t="str">
            <v>6051</v>
          </cell>
          <cell r="C428" t="str">
            <v>П</v>
          </cell>
          <cell r="D428" t="str">
            <v>10/3</v>
          </cell>
          <cell r="E428" t="str">
            <v>6051 П</v>
          </cell>
          <cell r="F428" t="str">
            <v>Ïðîöåíòí³ äîõîäè çà ö³ííèìè ïàïåðàìè, ùî ðåô³íàíñóþòüñÿ Íàö³îíàëüíèì áàíêîì Óêðà¿íè, у портфелі банку на інвестиції</v>
          </cell>
          <cell r="G428" t="str">
            <v xml:space="preserve">Interest income from securities, refinanced by NBU in the bank portfolio for sale </v>
          </cell>
          <cell r="H428">
            <v>0</v>
          </cell>
          <cell r="I428">
            <v>24979.8</v>
          </cell>
          <cell r="J428">
            <v>194774.12</v>
          </cell>
          <cell r="K428">
            <v>289334.59000000003</v>
          </cell>
          <cell r="L428">
            <v>372465.48</v>
          </cell>
          <cell r="M428">
            <v>445392.68</v>
          </cell>
          <cell r="N428">
            <v>572605.74</v>
          </cell>
          <cell r="O428">
            <v>755023.32</v>
          </cell>
          <cell r="P428">
            <v>913505.46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V428">
            <v>3568081.19</v>
          </cell>
          <cell r="X428">
            <v>1</v>
          </cell>
        </row>
        <row r="429">
          <cell r="A429" t="str">
            <v>6052 П</v>
          </cell>
          <cell r="B429" t="str">
            <v>6052</v>
          </cell>
          <cell r="C429" t="str">
            <v>П</v>
          </cell>
          <cell r="D429" t="str">
            <v>10/3</v>
          </cell>
          <cell r="E429" t="str">
            <v>6052 П</v>
          </cell>
          <cell r="F429" t="str">
            <v>Ïðîöåíòí³ äîõîäè çà іншими ö³ííèìè ïàïåðàìè в портфелі банку на продаж</v>
          </cell>
          <cell r="G429" t="str">
            <v>Interest income from securities in the bank portfolio for sale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V429">
            <v>0</v>
          </cell>
          <cell r="X429">
            <v>1</v>
          </cell>
        </row>
        <row r="430">
          <cell r="A430" t="str">
            <v>6053 П</v>
          </cell>
          <cell r="B430" t="str">
            <v>6053</v>
          </cell>
          <cell r="C430" t="str">
            <v>П</v>
          </cell>
          <cell r="D430" t="str">
            <v>10/3</v>
          </cell>
          <cell r="E430" t="str">
            <v>6053 П</v>
          </cell>
          <cell r="F430" t="str">
            <v>Ïðîöåíòí³ äîõîäè çà іншими ö³ííèìè ïàïåðàìè в портфелі банку на інвестиції</v>
          </cell>
          <cell r="G430" t="str">
            <v xml:space="preserve">Interest income/amortised discount from securities in the bank investment portfolio 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V430">
            <v>0</v>
          </cell>
          <cell r="X430">
            <v>1</v>
          </cell>
        </row>
        <row r="431">
          <cell r="A431" t="str">
            <v>6080 П</v>
          </cell>
          <cell r="B431" t="str">
            <v>6080</v>
          </cell>
          <cell r="C431" t="str">
            <v>П</v>
          </cell>
          <cell r="D431" t="str">
            <v>10/4</v>
          </cell>
          <cell r="E431" t="str">
            <v>6080 П</v>
          </cell>
          <cell r="F431" t="str">
            <v>Ïðîöåíòíi äîõîäè çà îïåðàöiÿìè ç ôiëiÿìè òà iíøèìè óñòàíîâàìè áàíêó</v>
          </cell>
          <cell r="G431" t="str">
            <v>Interest income from operations with branches and other entities of the bank</v>
          </cell>
          <cell r="H431">
            <v>0</v>
          </cell>
          <cell r="I431">
            <v>646866.94999999995</v>
          </cell>
          <cell r="J431">
            <v>1254545.5</v>
          </cell>
          <cell r="K431">
            <v>1994713.65</v>
          </cell>
          <cell r="L431">
            <v>2963378.62</v>
          </cell>
          <cell r="M431">
            <v>3959791.87</v>
          </cell>
          <cell r="N431">
            <v>4875073.32</v>
          </cell>
          <cell r="O431">
            <v>5822550.5</v>
          </cell>
          <cell r="P431">
            <v>6807913.3700000001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V431">
            <v>28324833.780000001</v>
          </cell>
          <cell r="X431">
            <v>1</v>
          </cell>
        </row>
        <row r="432">
          <cell r="A432" t="str">
            <v>6090 П</v>
          </cell>
          <cell r="B432" t="str">
            <v>6090</v>
          </cell>
          <cell r="C432" t="str">
            <v>П</v>
          </cell>
          <cell r="D432" t="str">
            <v>10/5</v>
          </cell>
          <cell r="E432" t="str">
            <v>6090 П</v>
          </cell>
          <cell r="F432" t="str">
            <v>Ïðîöåíòíi äîõîäè çà ïîçàáàëàíñîâèìè îïåðàöiÿìè</v>
          </cell>
          <cell r="G432" t="str">
            <v>Interest income from off-balance transactions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V432">
            <v>0</v>
          </cell>
          <cell r="X432">
            <v>1</v>
          </cell>
        </row>
        <row r="433">
          <cell r="A433" t="str">
            <v>6099 П</v>
          </cell>
          <cell r="B433" t="str">
            <v>6099</v>
          </cell>
          <cell r="C433" t="str">
            <v>П</v>
          </cell>
          <cell r="D433" t="str">
            <v>10/5</v>
          </cell>
          <cell r="E433" t="str">
            <v>6099 П</v>
          </cell>
          <cell r="F433" t="str">
            <v>Iíøi ïðîöåíòíi äîõîäè</v>
          </cell>
          <cell r="G433" t="str">
            <v>Other interest income</v>
          </cell>
          <cell r="H433">
            <v>0</v>
          </cell>
          <cell r="I433">
            <v>193792.57</v>
          </cell>
          <cell r="J433">
            <v>193802.22</v>
          </cell>
          <cell r="K433">
            <v>14997.27</v>
          </cell>
          <cell r="L433">
            <v>18292.27</v>
          </cell>
          <cell r="M433">
            <v>39571.769999999997</v>
          </cell>
          <cell r="N433">
            <v>1545751.77</v>
          </cell>
          <cell r="O433">
            <v>1557472.87</v>
          </cell>
          <cell r="P433">
            <v>1563740.62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V433">
            <v>5127421.3600000003</v>
          </cell>
          <cell r="X433">
            <v>1</v>
          </cell>
        </row>
        <row r="434">
          <cell r="A434" t="str">
            <v>6100 П</v>
          </cell>
          <cell r="B434" t="str">
            <v>6100</v>
          </cell>
          <cell r="C434" t="str">
            <v>П</v>
          </cell>
          <cell r="D434" t="str">
            <v>30/1</v>
          </cell>
          <cell r="E434" t="str">
            <v>6100 П</v>
          </cell>
          <cell r="F434" t="str">
            <v>Êîìiñiéíi äîõîäè çà ðîçðàõóíêîâî-êàñîâå îáñëóãîâóâàííÿ áàíêiâ</v>
          </cell>
          <cell r="G434" t="str">
            <v>Commission income from cash and settlement services to banks</v>
          </cell>
          <cell r="H434">
            <v>0</v>
          </cell>
          <cell r="I434">
            <v>350</v>
          </cell>
          <cell r="J434">
            <v>360</v>
          </cell>
          <cell r="K434">
            <v>480</v>
          </cell>
          <cell r="L434">
            <v>1081.98</v>
          </cell>
          <cell r="M434">
            <v>2798.52</v>
          </cell>
          <cell r="N434">
            <v>3905.58</v>
          </cell>
          <cell r="O434">
            <v>5981</v>
          </cell>
          <cell r="P434">
            <v>7659.76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V434">
            <v>22616.84</v>
          </cell>
          <cell r="X434">
            <v>1</v>
          </cell>
        </row>
        <row r="435">
          <cell r="A435" t="str">
            <v>6101 П</v>
          </cell>
          <cell r="B435" t="str">
            <v>6101</v>
          </cell>
          <cell r="C435" t="str">
            <v>П</v>
          </cell>
          <cell r="D435" t="str">
            <v>30/1</v>
          </cell>
          <cell r="E435" t="str">
            <v>6101 П</v>
          </cell>
          <cell r="F435" t="str">
            <v>Êîìiñiéíi äîõîäè çà êðåäèòíå îáñëóãîâóâàííÿ áàíêiâ</v>
          </cell>
          <cell r="G435" t="str">
            <v>Commission income from credit services to banks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V435">
            <v>0</v>
          </cell>
          <cell r="X435">
            <v>1</v>
          </cell>
        </row>
        <row r="436">
          <cell r="A436" t="str">
            <v>6103 П</v>
          </cell>
          <cell r="B436" t="str">
            <v>6103</v>
          </cell>
          <cell r="C436" t="str">
            <v>П</v>
          </cell>
          <cell r="D436" t="str">
            <v>30/1</v>
          </cell>
          <cell r="E436" t="str">
            <v>6103 П</v>
          </cell>
          <cell r="F436" t="str">
            <v>Êîìiñiéíi äîõîäè çà îïåðàöiÿìè ç öiííèìè ïàïåðàìè äëÿ áàíêiâ</v>
          </cell>
          <cell r="G436" t="str">
            <v>Commission income from securities transactions for banks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V436">
            <v>0</v>
          </cell>
          <cell r="X436">
            <v>1</v>
          </cell>
        </row>
        <row r="437">
          <cell r="A437" t="str">
            <v>6104 П</v>
          </cell>
          <cell r="B437" t="str">
            <v>6104</v>
          </cell>
          <cell r="C437" t="str">
            <v>П</v>
          </cell>
          <cell r="D437" t="str">
            <v>30/1</v>
          </cell>
          <cell r="E437" t="str">
            <v>6104 П</v>
          </cell>
          <cell r="F437" t="str">
            <v>Êîì³ñ³éí³ äîõîäè çà îïåðàö³ÿìè íà âàëþòíîìó ðèíêó òà ðèíêó áàíê³âñüêèõ ìåòàë³â äëÿ áàíê³â</v>
          </cell>
          <cell r="G437" t="str">
            <v>Commission income from transactions on foreign currency and bank metals for banks</v>
          </cell>
          <cell r="H437">
            <v>0</v>
          </cell>
          <cell r="I437">
            <v>3167.21</v>
          </cell>
          <cell r="J437">
            <v>6087.63</v>
          </cell>
          <cell r="K437">
            <v>7641.94</v>
          </cell>
          <cell r="L437">
            <v>9460.08</v>
          </cell>
          <cell r="M437">
            <v>10781.04</v>
          </cell>
          <cell r="N437">
            <v>12943.24</v>
          </cell>
          <cell r="O437">
            <v>15010.69</v>
          </cell>
          <cell r="P437">
            <v>62091.39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V437">
            <v>127183.22</v>
          </cell>
          <cell r="X437">
            <v>1</v>
          </cell>
        </row>
        <row r="438">
          <cell r="A438" t="str">
            <v>6106 П</v>
          </cell>
          <cell r="B438" t="str">
            <v>6106</v>
          </cell>
          <cell r="C438" t="str">
            <v>П</v>
          </cell>
          <cell r="D438" t="str">
            <v>30/1</v>
          </cell>
          <cell r="E438" t="str">
            <v>6106 П</v>
          </cell>
          <cell r="F438" t="str">
            <v>Êîìiñiéíi äîõîäè çà äîâið÷å îáñëóãîâóâàííÿ áàíêiâ</v>
          </cell>
          <cell r="G438" t="str">
            <v>Commission income from trust services to banks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V438">
            <v>0</v>
          </cell>
          <cell r="X438">
            <v>1</v>
          </cell>
        </row>
        <row r="439">
          <cell r="A439" t="str">
            <v>6108 П</v>
          </cell>
          <cell r="B439" t="str">
            <v>6108</v>
          </cell>
          <cell r="C439" t="str">
            <v>П</v>
          </cell>
          <cell r="D439" t="str">
            <v>30/1</v>
          </cell>
          <cell r="E439" t="str">
            <v>6108 П</v>
          </cell>
          <cell r="F439" t="str">
            <v>Êîìiñiéíi äîõîäè ïî çàáàëàíñîâèì îïåðàöiÿì ç áàíêàìè</v>
          </cell>
          <cell r="G439" t="str">
            <v>Commission income from off-balance sheet transactions for banks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V439">
            <v>0</v>
          </cell>
          <cell r="X439">
            <v>1</v>
          </cell>
        </row>
        <row r="440">
          <cell r="A440" t="str">
            <v>6109 П</v>
          </cell>
          <cell r="B440" t="str">
            <v>6109</v>
          </cell>
          <cell r="C440" t="str">
            <v>П</v>
          </cell>
          <cell r="D440" t="str">
            <v>30/1</v>
          </cell>
          <cell r="E440" t="str">
            <v>6109 П</v>
          </cell>
          <cell r="F440" t="str">
            <v>Iíøi êîìiñiéíi äîõîäè çà îïåðàöiÿìè ç áàíêàìè</v>
          </cell>
          <cell r="G440" t="str">
            <v>Other commission income from transactions with banks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30</v>
          </cell>
          <cell r="P440">
            <v>30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V440">
            <v>60</v>
          </cell>
          <cell r="X440">
            <v>1</v>
          </cell>
        </row>
        <row r="441">
          <cell r="A441" t="str">
            <v>6110 П</v>
          </cell>
          <cell r="B441" t="str">
            <v>6110</v>
          </cell>
          <cell r="C441" t="str">
            <v>П</v>
          </cell>
          <cell r="D441" t="str">
            <v>30/2</v>
          </cell>
          <cell r="E441" t="str">
            <v>6110 П</v>
          </cell>
          <cell r="F441" t="str">
            <v>Êîìiñiéíi äîõîäè çà ðîçðàõóíêîâî-êàñîâå îáñëóãîâóâàííÿ êëiºíòiâ</v>
          </cell>
          <cell r="G441" t="str">
            <v xml:space="preserve">Commission income from cash and settlements services to clients </v>
          </cell>
          <cell r="H441">
            <v>0</v>
          </cell>
          <cell r="I441">
            <v>274777.63</v>
          </cell>
          <cell r="J441">
            <v>622249.87</v>
          </cell>
          <cell r="K441">
            <v>1220702.04</v>
          </cell>
          <cell r="L441">
            <v>1697450.42</v>
          </cell>
          <cell r="M441">
            <v>2125439.06</v>
          </cell>
          <cell r="N441">
            <v>2637980.9300000002</v>
          </cell>
          <cell r="O441">
            <v>3189475.74</v>
          </cell>
          <cell r="P441">
            <v>3667349.74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V441">
            <v>15435425.43</v>
          </cell>
          <cell r="X441">
            <v>1</v>
          </cell>
        </row>
        <row r="442">
          <cell r="A442" t="str">
            <v>6111 П</v>
          </cell>
          <cell r="B442" t="str">
            <v>6111</v>
          </cell>
          <cell r="C442" t="str">
            <v>П</v>
          </cell>
          <cell r="D442" t="str">
            <v>30/2</v>
          </cell>
          <cell r="E442" t="str">
            <v>6111 П</v>
          </cell>
          <cell r="F442" t="str">
            <v>Êîìiñiéíi äîõîäè çà êðåäèòíå îáñëóãîâóâàííÿ êëiºíòiâ</v>
          </cell>
          <cell r="G442" t="str">
            <v xml:space="preserve">Commission income from credit services to clients </v>
          </cell>
          <cell r="H442">
            <v>0</v>
          </cell>
          <cell r="I442">
            <v>5762.35</v>
          </cell>
          <cell r="J442">
            <v>10018.370000000001</v>
          </cell>
          <cell r="K442">
            <v>22999.08</v>
          </cell>
          <cell r="L442">
            <v>22999.08</v>
          </cell>
          <cell r="M442">
            <v>29665.48</v>
          </cell>
          <cell r="N442">
            <v>36331.879999999997</v>
          </cell>
          <cell r="O442">
            <v>47331.44</v>
          </cell>
          <cell r="P442">
            <v>57331.040000000001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V442">
            <v>232438.72</v>
          </cell>
          <cell r="X442">
            <v>1</v>
          </cell>
        </row>
        <row r="443">
          <cell r="A443" t="str">
            <v>6113 П</v>
          </cell>
          <cell r="B443" t="str">
            <v>6113</v>
          </cell>
          <cell r="C443" t="str">
            <v>П</v>
          </cell>
          <cell r="D443" t="str">
            <v>30/2</v>
          </cell>
          <cell r="E443" t="str">
            <v>6113 П</v>
          </cell>
          <cell r="F443" t="str">
            <v>Êîìiñiéíi äîõîäè çà îïåðàöiÿìè ç öiííèìè ïàïåðàìè äëÿ êëiºíòiâ</v>
          </cell>
          <cell r="G443" t="str">
            <v xml:space="preserve">Commission income from securities transactions for clients </v>
          </cell>
          <cell r="H443">
            <v>0</v>
          </cell>
          <cell r="I443">
            <v>6826.27</v>
          </cell>
          <cell r="J443">
            <v>24594.639999999999</v>
          </cell>
          <cell r="K443">
            <v>74954.19</v>
          </cell>
          <cell r="L443">
            <v>126018.36</v>
          </cell>
          <cell r="M443">
            <v>170856.57</v>
          </cell>
          <cell r="N443">
            <v>227752.76</v>
          </cell>
          <cell r="O443">
            <v>272349.15000000002</v>
          </cell>
          <cell r="P443">
            <v>325256.78999999998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V443">
            <v>1228608.73</v>
          </cell>
          <cell r="X443">
            <v>1</v>
          </cell>
        </row>
        <row r="444">
          <cell r="A444" t="str">
            <v>6114 П</v>
          </cell>
          <cell r="B444" t="str">
            <v>6114</v>
          </cell>
          <cell r="C444" t="str">
            <v>П</v>
          </cell>
          <cell r="D444" t="str">
            <v>30/2</v>
          </cell>
          <cell r="E444" t="str">
            <v>6114 П</v>
          </cell>
          <cell r="F444" t="str">
            <v>Êîì³ñ³éí³ äîõîäè çà îïåðàö³ÿìè íà âàëþòíîìó ðèíêó òà ðèíêó áàíê³âñüêèõ ìåòàë³â äëÿ êë³ºíò³â</v>
          </cell>
          <cell r="G444" t="str">
            <v>Commission income from transactions on foreign currency and bank metals market for clients</v>
          </cell>
          <cell r="H444">
            <v>0</v>
          </cell>
          <cell r="I444">
            <v>114460.2</v>
          </cell>
          <cell r="J444">
            <v>242422.7</v>
          </cell>
          <cell r="K444">
            <v>392610.04</v>
          </cell>
          <cell r="L444">
            <v>619310.86</v>
          </cell>
          <cell r="M444">
            <v>777195.66</v>
          </cell>
          <cell r="N444">
            <v>974307.27</v>
          </cell>
          <cell r="O444">
            <v>1146563.33</v>
          </cell>
          <cell r="P444">
            <v>1305658.6499999999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V444">
            <v>5572528.7100000009</v>
          </cell>
          <cell r="X444">
            <v>1</v>
          </cell>
        </row>
        <row r="445">
          <cell r="A445" t="str">
            <v>6116 П</v>
          </cell>
          <cell r="B445" t="str">
            <v>6116</v>
          </cell>
          <cell r="C445" t="str">
            <v>П</v>
          </cell>
          <cell r="D445" t="str">
            <v>30/2</v>
          </cell>
          <cell r="E445" t="str">
            <v>6116 П</v>
          </cell>
          <cell r="F445" t="str">
            <v>Êîìiñiéíi äîõîäè çà äîâið÷å îáñëóãîâóâàííÿ êëiºíòiâ</v>
          </cell>
          <cell r="G445" t="str">
            <v xml:space="preserve">Commission income from trust services to clients 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V445">
            <v>0</v>
          </cell>
          <cell r="X445">
            <v>1</v>
          </cell>
        </row>
        <row r="446">
          <cell r="A446" t="str">
            <v>6118 П</v>
          </cell>
          <cell r="B446" t="str">
            <v>6118</v>
          </cell>
          <cell r="C446" t="str">
            <v>П</v>
          </cell>
          <cell r="D446" t="str">
            <v>30/2</v>
          </cell>
          <cell r="E446" t="str">
            <v>6118 П</v>
          </cell>
          <cell r="F446" t="str">
            <v>Êîìiñiéíi äîõîäè ïî çàáàëàíñîâèì îïåðàöiÿì ç êëiºíòàìè</v>
          </cell>
          <cell r="G446" t="str">
            <v>Commission income from extra-balance sheet transactions for clients</v>
          </cell>
          <cell r="H446">
            <v>0</v>
          </cell>
          <cell r="I446">
            <v>4397.82</v>
          </cell>
          <cell r="J446">
            <v>8721.43</v>
          </cell>
          <cell r="K446">
            <v>0</v>
          </cell>
          <cell r="L446">
            <v>285</v>
          </cell>
          <cell r="M446">
            <v>285</v>
          </cell>
          <cell r="N446">
            <v>1348.75</v>
          </cell>
          <cell r="O446">
            <v>1878.3</v>
          </cell>
          <cell r="P446">
            <v>2742.95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V446">
            <v>19659.25</v>
          </cell>
          <cell r="X446">
            <v>1</v>
          </cell>
        </row>
        <row r="447">
          <cell r="A447" t="str">
            <v>6119 П</v>
          </cell>
          <cell r="B447" t="str">
            <v>6119</v>
          </cell>
          <cell r="C447" t="str">
            <v>П</v>
          </cell>
          <cell r="D447" t="str">
            <v>30/2</v>
          </cell>
          <cell r="E447" t="str">
            <v>6119 П</v>
          </cell>
          <cell r="F447" t="str">
            <v>Iíøi êîìiñiéíi äîõîäè çà îïåðàöiÿìè ç êëiºíòàìè</v>
          </cell>
          <cell r="G447" t="str">
            <v>Other commission income from transactions with clients</v>
          </cell>
          <cell r="H447">
            <v>0</v>
          </cell>
          <cell r="I447">
            <v>84835.59</v>
          </cell>
          <cell r="J447">
            <v>199115.28</v>
          </cell>
          <cell r="K447">
            <v>252789.63</v>
          </cell>
          <cell r="L447">
            <v>221383.52</v>
          </cell>
          <cell r="M447">
            <v>283965.7</v>
          </cell>
          <cell r="N447">
            <v>345647.4</v>
          </cell>
          <cell r="O447">
            <v>412994.01</v>
          </cell>
          <cell r="P447">
            <v>477326.25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V447">
            <v>2278057.38</v>
          </cell>
          <cell r="X447">
            <v>1</v>
          </cell>
        </row>
        <row r="448">
          <cell r="A448" t="str">
            <v>6180 П</v>
          </cell>
          <cell r="B448" t="str">
            <v>6180</v>
          </cell>
          <cell r="C448" t="str">
            <v>П</v>
          </cell>
          <cell r="D448" t="str">
            <v>30/3</v>
          </cell>
          <cell r="E448" t="str">
            <v>6180 П</v>
          </cell>
          <cell r="F448" t="str">
            <v>Êîìiñiéíi äîõîäè çà îïåðàöiÿìè ç ôiëiÿìè òà iíøèìè óñòàíîâàìè áàíêó</v>
          </cell>
          <cell r="G448" t="str">
            <v>Commission income from operations with  branches and other bank entities</v>
          </cell>
          <cell r="H448">
            <v>0</v>
          </cell>
          <cell r="I448">
            <v>28323.200000000001</v>
          </cell>
          <cell r="J448">
            <v>60318.03</v>
          </cell>
          <cell r="K448">
            <v>510.62</v>
          </cell>
          <cell r="L448">
            <v>19544.46</v>
          </cell>
          <cell r="M448">
            <v>638872.54</v>
          </cell>
          <cell r="N448">
            <v>879584.25</v>
          </cell>
          <cell r="O448">
            <v>1027172.51</v>
          </cell>
          <cell r="P448">
            <v>1295801.57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V448">
            <v>3950127.1800000006</v>
          </cell>
          <cell r="X448">
            <v>1</v>
          </cell>
        </row>
        <row r="449">
          <cell r="A449" t="str">
            <v>6203 А</v>
          </cell>
          <cell r="B449" t="str">
            <v>6203</v>
          </cell>
          <cell r="C449" t="str">
            <v>А</v>
          </cell>
          <cell r="D449" t="str">
            <v>40/4</v>
          </cell>
          <cell r="E449" t="str">
            <v>6203 А</v>
          </cell>
          <cell r="F449" t="str">
            <v>Результат âiä òîðãiâëi öiííèìè ïàïåðàìè íà ïðîäàæ</v>
          </cell>
          <cell r="G449" t="str">
            <v>Loss from trade in securities for sale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V449">
            <v>0</v>
          </cell>
          <cell r="X449">
            <v>1</v>
          </cell>
        </row>
        <row r="450">
          <cell r="A450" t="str">
            <v>6203 П</v>
          </cell>
          <cell r="B450" t="str">
            <v>6203</v>
          </cell>
          <cell r="C450" t="str">
            <v>П</v>
          </cell>
          <cell r="D450" t="str">
            <v>30/4</v>
          </cell>
          <cell r="E450" t="str">
            <v>6203 П</v>
          </cell>
          <cell r="F450" t="str">
            <v>Результат âiä òîðãiâëi öiííèìè ïàïåðàìè íà ïðîäàæ</v>
          </cell>
          <cell r="G450" t="str">
            <v>Gain from trade in securities for sale</v>
          </cell>
          <cell r="H450">
            <v>0</v>
          </cell>
          <cell r="I450">
            <v>19882.46</v>
          </cell>
          <cell r="J450">
            <v>172041.64</v>
          </cell>
          <cell r="K450">
            <v>534799.14</v>
          </cell>
          <cell r="L450">
            <v>723562.12</v>
          </cell>
          <cell r="M450">
            <v>935792.96</v>
          </cell>
          <cell r="N450">
            <v>1143492.76</v>
          </cell>
          <cell r="O450">
            <v>1315386.7</v>
          </cell>
          <cell r="P450">
            <v>1437537.98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V450">
            <v>6282495.7599999998</v>
          </cell>
          <cell r="X450">
            <v>1</v>
          </cell>
        </row>
        <row r="451">
          <cell r="A451" t="str">
            <v>6204 А</v>
          </cell>
          <cell r="B451" t="str">
            <v>6204</v>
          </cell>
          <cell r="C451" t="str">
            <v>А</v>
          </cell>
          <cell r="D451" t="str">
            <v>40/4</v>
          </cell>
          <cell r="E451" t="str">
            <v>6204 А</v>
          </cell>
          <cell r="F451" t="str">
            <v>Результат â³ä òîðã³âë³ ³íîçåìíîþ âàëþòîþ òà áàíê³âñüêèìè ìåòàëàìè</v>
          </cell>
          <cell r="G451" t="str">
            <v>Loss from trade in foreign currency and bank metals</v>
          </cell>
          <cell r="H451">
            <v>0</v>
          </cell>
          <cell r="I451">
            <v>1256.07</v>
          </cell>
          <cell r="J451">
            <v>5628.92</v>
          </cell>
          <cell r="K451">
            <v>6033.22</v>
          </cell>
          <cell r="L451">
            <v>4174.82</v>
          </cell>
          <cell r="M451">
            <v>4239.13</v>
          </cell>
          <cell r="N451">
            <v>3854.52</v>
          </cell>
          <cell r="O451">
            <v>11495.53</v>
          </cell>
          <cell r="P451">
            <v>32749.96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V451">
            <v>69432.17</v>
          </cell>
          <cell r="X451">
            <v>1</v>
          </cell>
        </row>
        <row r="452">
          <cell r="A452" t="str">
            <v>6204 П</v>
          </cell>
          <cell r="B452" t="str">
            <v>6204</v>
          </cell>
          <cell r="C452" t="str">
            <v>П</v>
          </cell>
          <cell r="D452" t="str">
            <v>30/4</v>
          </cell>
          <cell r="E452" t="str">
            <v>6204 П</v>
          </cell>
          <cell r="F452" t="str">
            <v>Результат â³ä òîðã³âë³ ³íîçåìíîþ âàëþòîþ òà áàíê³âñüêèìè ìåòàëàìè</v>
          </cell>
          <cell r="G452" t="str">
            <v>Gain from trade in foreign currency and bank metals</v>
          </cell>
          <cell r="H452">
            <v>0</v>
          </cell>
          <cell r="I452">
            <v>296162.84000000003</v>
          </cell>
          <cell r="J452">
            <v>907089.97</v>
          </cell>
          <cell r="K452">
            <v>1289641.04</v>
          </cell>
          <cell r="L452">
            <v>1583139.43</v>
          </cell>
          <cell r="M452">
            <v>1952086.98</v>
          </cell>
          <cell r="N452">
            <v>2509818.16</v>
          </cell>
          <cell r="O452">
            <v>3812262.63</v>
          </cell>
          <cell r="P452">
            <v>4863330.8899999997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V452">
            <v>17213531.940000001</v>
          </cell>
          <cell r="X452">
            <v>1</v>
          </cell>
        </row>
        <row r="453">
          <cell r="A453" t="str">
            <v>6209 А</v>
          </cell>
          <cell r="B453" t="str">
            <v>6209</v>
          </cell>
          <cell r="C453" t="str">
            <v>А</v>
          </cell>
          <cell r="D453" t="str">
            <v>40/4</v>
          </cell>
          <cell r="E453" t="str">
            <v>6209 А</v>
          </cell>
          <cell r="F453" t="str">
            <v>Результат âiä òîðãîâèõ îïåðàöié ç iíøèìè ôiíàíñîâèìè iíñòðóìåíòàìè</v>
          </cell>
          <cell r="G453" t="str">
            <v>Loss from trade in other financial instruments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V453">
            <v>0</v>
          </cell>
          <cell r="X453">
            <v>1</v>
          </cell>
        </row>
        <row r="454">
          <cell r="A454" t="str">
            <v>6209 П</v>
          </cell>
          <cell r="B454" t="str">
            <v>6209</v>
          </cell>
          <cell r="C454" t="str">
            <v>П</v>
          </cell>
          <cell r="D454" t="str">
            <v>30/4</v>
          </cell>
          <cell r="E454" t="str">
            <v>6209 П</v>
          </cell>
          <cell r="F454" t="str">
            <v>Результат âiä òîðãîâèõ îïåðàöié ç iíøèìè ôiíàíñîâèìè iíñòðóìåíòàìè</v>
          </cell>
          <cell r="G454" t="str">
            <v>Gains from trade in other financial instruments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V454">
            <v>0</v>
          </cell>
          <cell r="X454">
            <v>1</v>
          </cell>
        </row>
        <row r="455">
          <cell r="A455" t="str">
            <v>6300 П</v>
          </cell>
          <cell r="B455" t="str">
            <v>6300</v>
          </cell>
          <cell r="C455" t="str">
            <v>П</v>
          </cell>
          <cell r="D455" t="str">
            <v>30/5</v>
          </cell>
          <cell r="E455" t="str">
            <v>6300 П</v>
          </cell>
          <cell r="F455" t="str">
            <v>Äèâiäåíäíèé äîõiä çà àêöiÿìè òà iíøèìè âêëàäåííÿìè</v>
          </cell>
          <cell r="G455" t="str">
            <v>Dividend income from shares and other investments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V455">
            <v>0</v>
          </cell>
          <cell r="X455">
            <v>1</v>
          </cell>
        </row>
        <row r="456">
          <cell r="A456" t="str">
            <v>6380 П</v>
          </cell>
          <cell r="B456" t="str">
            <v>6380</v>
          </cell>
          <cell r="C456" t="str">
            <v>П</v>
          </cell>
          <cell r="D456" t="str">
            <v>30/3</v>
          </cell>
          <cell r="E456" t="str">
            <v>6380 П</v>
          </cell>
          <cell r="F456" t="str">
            <v>Iíøi áàíêiâñüêi îïåðàöiéíi äîõîäè çà îïåðàöiÿìè ç ôiëiÿìè òà iíøèìè óñòàíîâàìè áàíêó</v>
          </cell>
          <cell r="G456" t="str">
            <v>Other operational income from operations with  branches and other bank entities</v>
          </cell>
          <cell r="H456">
            <v>0</v>
          </cell>
          <cell r="I456">
            <v>0</v>
          </cell>
          <cell r="J456">
            <v>294.95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V456">
            <v>294.95</v>
          </cell>
          <cell r="X456">
            <v>1</v>
          </cell>
        </row>
        <row r="457">
          <cell r="A457" t="str">
            <v>6394 П</v>
          </cell>
          <cell r="B457" t="str">
            <v>6394</v>
          </cell>
          <cell r="C457" t="str">
            <v>П</v>
          </cell>
          <cell r="D457" t="str">
            <v>30/4</v>
          </cell>
          <cell r="E457" t="str">
            <v>6394 П</v>
          </cell>
          <cell r="F457" t="str">
            <v>Позитивний результат від продажу цінних паперів на інвестиції, вкладень в асоційовані і дочірні компанії</v>
          </cell>
          <cell r="G457" t="str">
            <v>Income from sale of investment securities and investments to affiliates</v>
          </cell>
          <cell r="H457">
            <v>0</v>
          </cell>
          <cell r="I457">
            <v>123976.32000000001</v>
          </cell>
          <cell r="J457">
            <v>189182.49</v>
          </cell>
          <cell r="K457">
            <v>36716.589999999997</v>
          </cell>
          <cell r="L457">
            <v>36921.22</v>
          </cell>
          <cell r="M457">
            <v>117735.3</v>
          </cell>
          <cell r="N457">
            <v>117735.3</v>
          </cell>
          <cell r="O457">
            <v>117735.3</v>
          </cell>
          <cell r="P457">
            <v>118135.3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V457">
            <v>858137.82000000007</v>
          </cell>
          <cell r="X457">
            <v>1</v>
          </cell>
        </row>
        <row r="458">
          <cell r="A458" t="str">
            <v>6395 П</v>
          </cell>
          <cell r="B458" t="str">
            <v>6395</v>
          </cell>
          <cell r="C458" t="str">
            <v>П</v>
          </cell>
          <cell r="D458" t="str">
            <v>30/7</v>
          </cell>
          <cell r="E458" t="str">
            <v>6395 П</v>
          </cell>
          <cell r="F458" t="str">
            <v>Доходи від оперативного лізингу</v>
          </cell>
          <cell r="G458" t="str">
            <v>Operating leasing income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V458">
            <v>0</v>
          </cell>
          <cell r="X458">
            <v>1</v>
          </cell>
        </row>
        <row r="459">
          <cell r="A459" t="str">
            <v>6396 П</v>
          </cell>
          <cell r="B459" t="str">
            <v>6396</v>
          </cell>
          <cell r="C459" t="str">
            <v>П</v>
          </cell>
          <cell r="D459" t="str">
            <v>30/5</v>
          </cell>
          <cell r="E459" t="str">
            <v>6396 П</v>
          </cell>
          <cell r="F459" t="str">
            <v>Äîõîäè âiä íàäàíèõ êîíñóëüòàöiéíèõ ïîñëóã ôiíàíñîâîãî õàðàêòåðó</v>
          </cell>
          <cell r="G459" t="str">
            <v xml:space="preserve">Income from financial consulting services </v>
          </cell>
          <cell r="H459">
            <v>0</v>
          </cell>
          <cell r="I459">
            <v>0</v>
          </cell>
          <cell r="J459">
            <v>0</v>
          </cell>
          <cell r="K459">
            <v>440</v>
          </cell>
          <cell r="L459">
            <v>746</v>
          </cell>
          <cell r="M459">
            <v>746</v>
          </cell>
          <cell r="N459">
            <v>746</v>
          </cell>
          <cell r="O459">
            <v>889</v>
          </cell>
          <cell r="P459">
            <v>1073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V459">
            <v>4640</v>
          </cell>
          <cell r="X459">
            <v>1</v>
          </cell>
        </row>
        <row r="460">
          <cell r="A460" t="str">
            <v>6397 П</v>
          </cell>
          <cell r="B460" t="str">
            <v>6397</v>
          </cell>
          <cell r="C460" t="str">
            <v>П</v>
          </cell>
          <cell r="D460" t="str">
            <v>30/5</v>
          </cell>
          <cell r="E460" t="str">
            <v>6397 П</v>
          </cell>
          <cell r="F460" t="str">
            <v>Øòðàôè, ïåíi, ùî îòðèìàíi çà áàíêiâñüêèìè îïåðàöiÿìè</v>
          </cell>
          <cell r="G460" t="str">
            <v>Fines and other penalties received on bank  transactions</v>
          </cell>
          <cell r="H460">
            <v>0</v>
          </cell>
          <cell r="I460">
            <v>22266.62</v>
          </cell>
          <cell r="J460">
            <v>158755.35</v>
          </cell>
          <cell r="K460">
            <v>212567.13</v>
          </cell>
          <cell r="L460">
            <v>239377.44</v>
          </cell>
          <cell r="M460">
            <v>271075.7</v>
          </cell>
          <cell r="N460">
            <v>310885.98</v>
          </cell>
          <cell r="O460">
            <v>342939.32</v>
          </cell>
          <cell r="P460">
            <v>386744.03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V460">
            <v>1944611.57</v>
          </cell>
          <cell r="X460">
            <v>1</v>
          </cell>
        </row>
        <row r="461">
          <cell r="A461" t="str">
            <v>6399 П</v>
          </cell>
          <cell r="B461" t="str">
            <v>6399</v>
          </cell>
          <cell r="C461" t="str">
            <v>П</v>
          </cell>
          <cell r="D461" t="str">
            <v>30/5</v>
          </cell>
          <cell r="E461" t="str">
            <v>6399 П</v>
          </cell>
          <cell r="F461" t="str">
            <v>Iíøi áàíêiâñüêi îïåðàöiéíi äîõîäè</v>
          </cell>
          <cell r="G461" t="str">
            <v>Other operational income of the bank</v>
          </cell>
          <cell r="H461">
            <v>0</v>
          </cell>
          <cell r="I461">
            <v>12432.78</v>
          </cell>
          <cell r="J461">
            <v>26087.119999999999</v>
          </cell>
          <cell r="K461">
            <v>45825.43</v>
          </cell>
          <cell r="L461">
            <v>61542.55</v>
          </cell>
          <cell r="M461">
            <v>68255.25</v>
          </cell>
          <cell r="N461">
            <v>91527.08</v>
          </cell>
          <cell r="O461">
            <v>114085.43</v>
          </cell>
          <cell r="P461">
            <v>131180.97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V461">
            <v>550936.61</v>
          </cell>
          <cell r="X461">
            <v>1</v>
          </cell>
        </row>
        <row r="462">
          <cell r="A462" t="str">
            <v>6480 П</v>
          </cell>
          <cell r="B462" t="str">
            <v>6480</v>
          </cell>
          <cell r="C462" t="str">
            <v>П</v>
          </cell>
          <cell r="D462" t="str">
            <v>30/3</v>
          </cell>
          <cell r="E462" t="str">
            <v>6480 П</v>
          </cell>
          <cell r="F462" t="str">
            <v>Iíøi неáàíêiâñüêi îïåðàöiéíi äîõîäè çà îïåðàöiÿìè ç ôiëiÿìè òà iíøèìè óñòàíîâàìè áàíêó</v>
          </cell>
          <cell r="G462" t="str">
            <v>Other non-banking operational income from operations with  branches and other bank entities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V462">
            <v>0</v>
          </cell>
          <cell r="X462">
            <v>1</v>
          </cell>
        </row>
        <row r="463">
          <cell r="A463" t="str">
            <v>6481 П</v>
          </cell>
          <cell r="B463" t="str">
            <v>6481</v>
          </cell>
          <cell r="C463" t="str">
            <v>П</v>
          </cell>
          <cell r="D463" t="str">
            <v>30/3</v>
          </cell>
          <cell r="E463" t="str">
            <v>6481 П</v>
          </cell>
          <cell r="F463" t="str">
            <v>Інші небанковські операційні доходи за операціями з небанківськими структурними підрозділами банку</v>
          </cell>
          <cell r="G463" t="str">
            <v xml:space="preserve">Other non-banking operational income from operations with non-banking departmets of the bank 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V463">
            <v>0</v>
          </cell>
          <cell r="X463">
            <v>1</v>
          </cell>
        </row>
        <row r="464">
          <cell r="A464" t="str">
            <v>6490 П</v>
          </cell>
          <cell r="B464" t="str">
            <v>6490</v>
          </cell>
          <cell r="C464" t="str">
            <v>П</v>
          </cell>
          <cell r="D464" t="str">
            <v>30/7</v>
          </cell>
          <cell r="E464" t="str">
            <v>6490 П</v>
          </cell>
          <cell r="F464" t="str">
            <v>Äîõîäè âiä ïðîäàæó îñíîâíèõ çàñîáiâ</v>
          </cell>
          <cell r="G464" t="str">
            <v>Income from fixed assets sales</v>
          </cell>
          <cell r="H464">
            <v>0</v>
          </cell>
          <cell r="I464">
            <v>1513.44</v>
          </cell>
          <cell r="J464">
            <v>1513.44</v>
          </cell>
          <cell r="K464">
            <v>1622.64</v>
          </cell>
          <cell r="L464">
            <v>2453.87</v>
          </cell>
          <cell r="M464">
            <v>2453.87</v>
          </cell>
          <cell r="N464">
            <v>2453.87</v>
          </cell>
          <cell r="O464">
            <v>2453.87</v>
          </cell>
          <cell r="P464">
            <v>2453.87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V464">
            <v>16918.87</v>
          </cell>
          <cell r="X464">
            <v>1</v>
          </cell>
        </row>
        <row r="465">
          <cell r="A465" t="str">
            <v>6493 П</v>
          </cell>
          <cell r="B465" t="str">
            <v>6493</v>
          </cell>
          <cell r="C465" t="str">
            <v>П</v>
          </cell>
          <cell r="D465" t="str">
            <v>30/7</v>
          </cell>
          <cell r="E465" t="str">
            <v>6493 П</v>
          </cell>
          <cell r="F465" t="str">
            <v>Äîõîäè â³ä íåîïåðàö³éíèõ ï³äðîçä³ë³â</v>
          </cell>
          <cell r="G465" t="str">
            <v xml:space="preserve">Income of non-operational divisions 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V465">
            <v>0</v>
          </cell>
          <cell r="X465">
            <v>1</v>
          </cell>
        </row>
        <row r="466">
          <cell r="A466" t="str">
            <v>6497 П</v>
          </cell>
          <cell r="B466" t="str">
            <v>6497</v>
          </cell>
          <cell r="C466" t="str">
            <v>П</v>
          </cell>
          <cell r="D466" t="str">
            <v>30/7</v>
          </cell>
          <cell r="E466" t="str">
            <v>6497 П</v>
          </cell>
          <cell r="F466" t="str">
            <v>Øòðàôè, ïåíi, ùî îòðèìàíi çà ãîñïîäàðñüêèìè îïåðàöiÿìè</v>
          </cell>
          <cell r="G466" t="str">
            <v>Fines and other penalties received on economic transactions</v>
          </cell>
          <cell r="H466">
            <v>0</v>
          </cell>
          <cell r="I466">
            <v>0</v>
          </cell>
          <cell r="J466">
            <v>0</v>
          </cell>
          <cell r="K466">
            <v>3237.43</v>
          </cell>
          <cell r="L466">
            <v>3237.43</v>
          </cell>
          <cell r="M466">
            <v>3237.43</v>
          </cell>
          <cell r="N466">
            <v>3237.43</v>
          </cell>
          <cell r="O466">
            <v>3237.43</v>
          </cell>
          <cell r="P466">
            <v>3237.43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V466">
            <v>19424.579999999998</v>
          </cell>
          <cell r="X466">
            <v>1</v>
          </cell>
        </row>
        <row r="467">
          <cell r="A467" t="str">
            <v>6499 П</v>
          </cell>
          <cell r="B467" t="str">
            <v>6499</v>
          </cell>
          <cell r="C467" t="str">
            <v>П</v>
          </cell>
          <cell r="D467" t="str">
            <v>30/7</v>
          </cell>
          <cell r="E467" t="str">
            <v>6499 П</v>
          </cell>
          <cell r="F467" t="str">
            <v>Iíøi íåáàíêiâñüêi îïåðàöiéíi äîõîäè</v>
          </cell>
          <cell r="G467" t="str">
            <v>Other non-bank operation income</v>
          </cell>
          <cell r="H467">
            <v>0</v>
          </cell>
          <cell r="I467">
            <v>0</v>
          </cell>
          <cell r="J467">
            <v>0</v>
          </cell>
          <cell r="K467">
            <v>2012.34</v>
          </cell>
          <cell r="L467">
            <v>2012.34</v>
          </cell>
          <cell r="M467">
            <v>2012.34</v>
          </cell>
          <cell r="N467">
            <v>3039.61</v>
          </cell>
          <cell r="O467">
            <v>3257.01</v>
          </cell>
          <cell r="P467">
            <v>3352.88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V467">
            <v>15686.52</v>
          </cell>
          <cell r="X467">
            <v>1</v>
          </cell>
        </row>
        <row r="468">
          <cell r="A468" t="str">
            <v>6701 П</v>
          </cell>
          <cell r="B468" t="str">
            <v>6701</v>
          </cell>
          <cell r="C468" t="str">
            <v>П</v>
          </cell>
          <cell r="D468">
            <v>70</v>
          </cell>
          <cell r="E468" t="str">
            <v>6701 П</v>
          </cell>
          <cell r="F468" t="str">
            <v>Çìåíøåííÿ ðåçåðâó ïiä çàáîðãîâàíiñòü iíøèõ áàíêiâ</v>
          </cell>
          <cell r="G468" t="str">
            <v>Decrease of bad debt provision on loans to banks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V468">
            <v>0</v>
          </cell>
          <cell r="X468">
            <v>1</v>
          </cell>
        </row>
        <row r="469">
          <cell r="A469" t="str">
            <v>6702 П</v>
          </cell>
          <cell r="B469" t="str">
            <v>6702</v>
          </cell>
          <cell r="C469" t="str">
            <v>П</v>
          </cell>
          <cell r="D469">
            <v>70</v>
          </cell>
          <cell r="E469" t="str">
            <v>6702 П</v>
          </cell>
          <cell r="F469" t="str">
            <v>Çìåíøåííÿ ðåçåðâó ïiä çàáîðãîâàíiñòü çà íàäàíèìè êðåäèòàìè êëiºíòàì</v>
          </cell>
          <cell r="G469" t="str">
            <v>Decrease of bad debt provision on loans to clients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131.34</v>
          </cell>
          <cell r="O469">
            <v>131.34</v>
          </cell>
          <cell r="P469">
            <v>131.34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V469">
            <v>394.02</v>
          </cell>
          <cell r="X469">
            <v>1</v>
          </cell>
        </row>
        <row r="470">
          <cell r="A470" t="str">
            <v>6703 П</v>
          </cell>
          <cell r="B470" t="str">
            <v>6703</v>
          </cell>
          <cell r="C470" t="str">
            <v>П</v>
          </cell>
          <cell r="D470">
            <v>70</v>
          </cell>
          <cell r="E470" t="str">
            <v>6703 П</v>
          </cell>
          <cell r="F470" t="str">
            <v>Çìåíøåííÿ ðåçåðâó ïiä çíåöiíåííÿ öiííèõ ïàïåðiâ íà ïðîäàæ</v>
          </cell>
          <cell r="G470" t="str">
            <v>Decrease of bad debt provision on depreciation of trade securities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V470">
            <v>0</v>
          </cell>
          <cell r="X470">
            <v>1</v>
          </cell>
        </row>
        <row r="471">
          <cell r="A471" t="str">
            <v>6704 П</v>
          </cell>
          <cell r="B471" t="str">
            <v>6704</v>
          </cell>
          <cell r="C471" t="str">
            <v>П</v>
          </cell>
          <cell r="D471">
            <v>70</v>
          </cell>
          <cell r="E471" t="str">
            <v>6704 П</v>
          </cell>
          <cell r="F471" t="str">
            <v>Çìåíøåííÿ ðåçåðâó ïiä çíåöiíåííÿ öiííèõ ïàïåðiâ íà iíâåñòèöi¿</v>
          </cell>
          <cell r="G471" t="str">
            <v>Decrease of bad debt provision on depreciation of investment securities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V471">
            <v>0</v>
          </cell>
          <cell r="X471">
            <v>1</v>
          </cell>
        </row>
        <row r="472">
          <cell r="A472" t="str">
            <v>6705 П</v>
          </cell>
          <cell r="B472" t="str">
            <v>6705</v>
          </cell>
          <cell r="C472" t="str">
            <v>П</v>
          </cell>
          <cell r="D472">
            <v>70</v>
          </cell>
          <cell r="E472" t="str">
            <v>6705 П</v>
          </cell>
          <cell r="F472" t="str">
            <v>Çìåíøåííÿ ðåçåðâó ïiä ìîæëèâi çáèòêè çà äåáiòîðñüêîþ çàáîðãîâàíiñòþ áàíêó та іншими активами банку</v>
          </cell>
          <cell r="G472" t="str">
            <v>Decrease of provision on possible losses of accounts receivable of bank and other assets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V472">
            <v>0</v>
          </cell>
          <cell r="X472">
            <v>1</v>
          </cell>
        </row>
        <row r="473">
          <cell r="A473" t="str">
            <v>6706 П</v>
          </cell>
          <cell r="B473" t="str">
            <v>6706</v>
          </cell>
          <cell r="C473" t="str">
            <v>П</v>
          </cell>
          <cell r="D473" t="str">
            <v>70/1</v>
          </cell>
          <cell r="E473" t="str">
            <v>6706 П</v>
          </cell>
          <cell r="F473" t="str">
            <v xml:space="preserve">Çìåíøåííÿ банківських резервів на покриття ризиків та витрат </v>
          </cell>
          <cell r="G473" t="str">
            <v>Decrease of banking provision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V473">
            <v>0</v>
          </cell>
          <cell r="X473">
            <v>1</v>
          </cell>
        </row>
        <row r="474">
          <cell r="A474" t="str">
            <v>6800 П</v>
          </cell>
          <cell r="B474" t="str">
            <v>6800</v>
          </cell>
          <cell r="C474" t="str">
            <v>П</v>
          </cell>
          <cell r="D474" t="str">
            <v>30/6</v>
          </cell>
          <cell r="E474" t="str">
            <v>6800 П</v>
          </cell>
          <cell r="F474" t="str">
            <v>Íåïåðåäáà÷åíi äîõîäè</v>
          </cell>
          <cell r="G474" t="str">
            <v>Unpredicted income</v>
          </cell>
          <cell r="H474">
            <v>0</v>
          </cell>
          <cell r="I474">
            <v>0</v>
          </cell>
          <cell r="J474">
            <v>0</v>
          </cell>
          <cell r="K474">
            <v>2.74</v>
          </cell>
          <cell r="L474">
            <v>2.74</v>
          </cell>
          <cell r="M474">
            <v>2495.7600000000002</v>
          </cell>
          <cell r="N474">
            <v>19108.13</v>
          </cell>
          <cell r="O474">
            <v>19650.39</v>
          </cell>
          <cell r="P474">
            <v>42184.49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V474">
            <v>83444.25</v>
          </cell>
          <cell r="X474">
            <v>1</v>
          </cell>
        </row>
        <row r="475">
          <cell r="A475" t="str">
            <v>7000 А</v>
          </cell>
          <cell r="B475" t="str">
            <v>7000</v>
          </cell>
          <cell r="C475" t="str">
            <v>А</v>
          </cell>
          <cell r="D475" t="str">
            <v>20/1</v>
          </cell>
          <cell r="E475" t="str">
            <v>7000 А</v>
          </cell>
          <cell r="F475" t="str">
            <v>Ïðîöåíòíi âèòðàòè çà êîøòàìè äî çàïèòàííÿ, îäåðæàíèìè âiä Íàö³îíàëüíîãî áàíêó Óêðà¿íè</v>
          </cell>
          <cell r="G475" t="str">
            <v>Interest expenses of funds on demand deposits received from the NBU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V475">
            <v>0</v>
          </cell>
          <cell r="X475">
            <v>1</v>
          </cell>
        </row>
        <row r="476">
          <cell r="A476" t="str">
            <v>7002 А</v>
          </cell>
          <cell r="B476" t="str">
            <v>7002</v>
          </cell>
          <cell r="C476" t="str">
            <v>А</v>
          </cell>
          <cell r="D476" t="str">
            <v>20/1</v>
          </cell>
          <cell r="E476" t="str">
            <v>7002 А</v>
          </cell>
          <cell r="F476" t="str">
            <v>Ïðîöåíòíi âèòðàòè çà êîøòàìè, ÿêi îäåðæàíi âiä Íàöiîíàëüíîãî áàíêó Óêðà¿íè çà îïåðàö³ÿìè Ðåïî</v>
          </cell>
          <cell r="G476" t="str">
            <v>Interest expenses on funds received from the NBU on repo transactions.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182332.44</v>
          </cell>
          <cell r="M476">
            <v>182332.44</v>
          </cell>
          <cell r="N476">
            <v>182332.44</v>
          </cell>
          <cell r="O476">
            <v>182332.44</v>
          </cell>
          <cell r="P476">
            <v>182332.44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V476">
            <v>911662.2</v>
          </cell>
          <cell r="X476">
            <v>1</v>
          </cell>
        </row>
        <row r="477">
          <cell r="A477" t="str">
            <v>7003 А</v>
          </cell>
          <cell r="B477" t="str">
            <v>7003</v>
          </cell>
          <cell r="C477" t="str">
            <v>А</v>
          </cell>
          <cell r="D477" t="str">
            <v>20/1</v>
          </cell>
          <cell r="E477" t="str">
            <v>7003 А</v>
          </cell>
          <cell r="F477" t="str">
            <v>Ïðîöåíòíi âèòðàòè çà êîðîòêîñòðîêîâèìè êðåäèòàìè, ÿêi îäåðæàíi âiä Íàö³îíàëüíîãî áàíêó Óêðà¿íè</v>
          </cell>
          <cell r="G477" t="str">
            <v>Interest expenses on short term loans received from the NBU</v>
          </cell>
          <cell r="H477">
            <v>0</v>
          </cell>
          <cell r="I477">
            <v>262890.40999999997</v>
          </cell>
          <cell r="J477">
            <v>499753.42</v>
          </cell>
          <cell r="K477">
            <v>734684.93</v>
          </cell>
          <cell r="L477">
            <v>958657.54</v>
          </cell>
          <cell r="M477">
            <v>1415164.39</v>
          </cell>
          <cell r="N477">
            <v>1804753.43</v>
          </cell>
          <cell r="O477">
            <v>2206054.7999999998</v>
          </cell>
          <cell r="P477">
            <v>2607356.17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V477">
            <v>10489315.09</v>
          </cell>
          <cell r="X477">
            <v>1</v>
          </cell>
        </row>
        <row r="478">
          <cell r="A478" t="str">
            <v>7004 А</v>
          </cell>
          <cell r="B478" t="str">
            <v>7004</v>
          </cell>
          <cell r="C478" t="str">
            <v>А</v>
          </cell>
          <cell r="D478" t="str">
            <v>20/1</v>
          </cell>
          <cell r="E478" t="str">
            <v>7004 А</v>
          </cell>
          <cell r="F478" t="str">
            <v>Ïðîöåíòíi âèòðàòè çà äîâãîñòðîêîâèìè êðåäèòàìè, ÿêi îäåðæàíi âiä Íàöiîíàëüíîãî áàíêó Óêðà¿íè</v>
          </cell>
          <cell r="G478" t="str">
            <v xml:space="preserve">Interest expenses on long term loans received from the NBU 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V478">
            <v>0</v>
          </cell>
          <cell r="X478">
            <v>1</v>
          </cell>
        </row>
        <row r="479">
          <cell r="A479" t="str">
            <v>7010 А</v>
          </cell>
          <cell r="B479" t="str">
            <v>7010</v>
          </cell>
          <cell r="C479" t="str">
            <v>А</v>
          </cell>
          <cell r="D479" t="str">
            <v>20/1</v>
          </cell>
          <cell r="E479" t="str">
            <v>7010 А</v>
          </cell>
          <cell r="F479" t="str">
            <v>Ïðîöåíòíi âèòðàòè çà êîøòàìè äî çàïèòàííÿ iíøèõ áàíêiâ</v>
          </cell>
          <cell r="G479" t="str">
            <v>Interest expenses on funds on demand deposits of other banks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V479">
            <v>0</v>
          </cell>
          <cell r="X479">
            <v>1</v>
          </cell>
        </row>
        <row r="480">
          <cell r="A480" t="str">
            <v>7011 А</v>
          </cell>
          <cell r="B480" t="str">
            <v>7011</v>
          </cell>
          <cell r="C480" t="str">
            <v>А</v>
          </cell>
          <cell r="D480" t="str">
            <v>20/1</v>
          </cell>
          <cell r="E480" t="str">
            <v>7011 А</v>
          </cell>
          <cell r="F480" t="str">
            <v>Ïðîöåíòíi âèòðàòè çà äåïîçèòàìè îâåðíàéò iíøèõ áàíêiâ</v>
          </cell>
          <cell r="G480" t="str">
            <v>Interest expenses on overnight deposits of other banks</v>
          </cell>
          <cell r="H480">
            <v>0</v>
          </cell>
          <cell r="I480">
            <v>26470.07</v>
          </cell>
          <cell r="J480">
            <v>96761.68</v>
          </cell>
          <cell r="K480">
            <v>143650.29</v>
          </cell>
          <cell r="L480">
            <v>218736.2</v>
          </cell>
          <cell r="M480">
            <v>329639.65999999997</v>
          </cell>
          <cell r="N480">
            <v>570691.91</v>
          </cell>
          <cell r="O480">
            <v>1102630.93</v>
          </cell>
          <cell r="P480">
            <v>1136484.18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V480">
            <v>3625064.92</v>
          </cell>
          <cell r="X480">
            <v>1</v>
          </cell>
        </row>
        <row r="481">
          <cell r="A481" t="str">
            <v>7012 А</v>
          </cell>
          <cell r="B481" t="str">
            <v>7012</v>
          </cell>
          <cell r="C481" t="str">
            <v>А</v>
          </cell>
          <cell r="D481" t="str">
            <v>20/1</v>
          </cell>
          <cell r="E481" t="str">
            <v>7012 А</v>
          </cell>
          <cell r="F481" t="str">
            <v>Ïðîöåíòíi âèòðàòè çà êîðîòêîñòðîêîâèìè äåïîçèòàìè iíøèõ áàíêiâ</v>
          </cell>
          <cell r="G481" t="str">
            <v>Interest expenses on short term deposits of other banks</v>
          </cell>
          <cell r="H481">
            <v>0</v>
          </cell>
          <cell r="I481">
            <v>6240</v>
          </cell>
          <cell r="J481">
            <v>29396.32</v>
          </cell>
          <cell r="K481">
            <v>34183.65</v>
          </cell>
          <cell r="L481">
            <v>34183.65</v>
          </cell>
          <cell r="M481">
            <v>34183.65</v>
          </cell>
          <cell r="N481">
            <v>155126.25</v>
          </cell>
          <cell r="O481">
            <v>237237.26</v>
          </cell>
          <cell r="P481">
            <v>401425.01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V481">
            <v>931975.79</v>
          </cell>
          <cell r="X481">
            <v>1</v>
          </cell>
        </row>
        <row r="482">
          <cell r="A482" t="str">
            <v>7013 А</v>
          </cell>
          <cell r="B482" t="str">
            <v>7013</v>
          </cell>
          <cell r="C482" t="str">
            <v>А</v>
          </cell>
          <cell r="D482" t="str">
            <v>20/1</v>
          </cell>
          <cell r="E482" t="str">
            <v>7013 А</v>
          </cell>
          <cell r="F482" t="str">
            <v>Ïðîöåíòíi âèòðàòè çà äîâãîñòðîêîâèìè äåïîçèòàìè iíøèõ áàíêiâ</v>
          </cell>
          <cell r="G482" t="str">
            <v>Interest expenses on long term deposits of other banks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V482">
            <v>0</v>
          </cell>
          <cell r="X482">
            <v>1</v>
          </cell>
        </row>
        <row r="483">
          <cell r="A483" t="str">
            <v>7014 А</v>
          </cell>
          <cell r="B483" t="str">
            <v>7014</v>
          </cell>
          <cell r="C483" t="str">
            <v>А</v>
          </cell>
          <cell r="D483" t="str">
            <v>20/1</v>
          </cell>
          <cell r="E483" t="str">
            <v>7014 А</v>
          </cell>
          <cell r="F483" t="str">
            <v>Ïðîöåíòíi âèòðàòè çà êðåäèòàìè îâåðíàéò iíøèõ áàíêiâ</v>
          </cell>
          <cell r="G483" t="str">
            <v>Interest expenses on overnight loans from other banks</v>
          </cell>
          <cell r="H483">
            <v>0</v>
          </cell>
          <cell r="I483">
            <v>13739.73</v>
          </cell>
          <cell r="J483">
            <v>14726.03</v>
          </cell>
          <cell r="K483">
            <v>21183.55</v>
          </cell>
          <cell r="L483">
            <v>26209.02</v>
          </cell>
          <cell r="M483">
            <v>29585.46</v>
          </cell>
          <cell r="N483">
            <v>30944.37</v>
          </cell>
          <cell r="O483">
            <v>58788.19</v>
          </cell>
          <cell r="P483">
            <v>107571.72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V483">
            <v>302748.07</v>
          </cell>
          <cell r="X483">
            <v>1</v>
          </cell>
        </row>
        <row r="484">
          <cell r="A484" t="str">
            <v>7015 А</v>
          </cell>
          <cell r="B484" t="str">
            <v>7015</v>
          </cell>
          <cell r="C484" t="str">
            <v>А</v>
          </cell>
          <cell r="D484" t="str">
            <v>20/1</v>
          </cell>
          <cell r="E484" t="str">
            <v>7015 А</v>
          </cell>
          <cell r="F484" t="str">
            <v>Ïðîöåíòíi âèòðàòè çà êîøòàìè, ÿêi îòðèìàíi âiä iíøèõ áàíêiâ çà îïåðàöiÿìè Ðåïî</v>
          </cell>
          <cell r="G484" t="str">
            <v>Interest expenses on funds received from banks on repo transactions</v>
          </cell>
          <cell r="H484">
            <v>0</v>
          </cell>
          <cell r="I484">
            <v>0</v>
          </cell>
          <cell r="J484">
            <v>0</v>
          </cell>
          <cell r="K484">
            <v>113569.57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V484">
            <v>113569.57</v>
          </cell>
          <cell r="X484">
            <v>1</v>
          </cell>
        </row>
        <row r="485">
          <cell r="A485" t="str">
            <v>7016 А</v>
          </cell>
          <cell r="B485" t="str">
            <v>7016</v>
          </cell>
          <cell r="C485" t="str">
            <v>А</v>
          </cell>
          <cell r="D485" t="str">
            <v>20/1</v>
          </cell>
          <cell r="E485" t="str">
            <v>7016 А</v>
          </cell>
          <cell r="F485" t="str">
            <v>Ïðîöåíòíi âèòðàòè çà êîðîòêîñòðîêîâèìè êðåäèòàìè iíøèõ áàíêiâ</v>
          </cell>
          <cell r="G485" t="str">
            <v>Interest expenses on short term loans of other banks</v>
          </cell>
          <cell r="H485">
            <v>0</v>
          </cell>
          <cell r="I485">
            <v>85879.46</v>
          </cell>
          <cell r="J485">
            <v>233134.38</v>
          </cell>
          <cell r="K485">
            <v>474208.22</v>
          </cell>
          <cell r="L485">
            <v>642148.76</v>
          </cell>
          <cell r="M485">
            <v>808887.78</v>
          </cell>
          <cell r="N485">
            <v>1039805.57</v>
          </cell>
          <cell r="O485">
            <v>1408864.84</v>
          </cell>
          <cell r="P485">
            <v>1581274.18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V485">
            <v>6274203.1899999995</v>
          </cell>
          <cell r="X485">
            <v>1</v>
          </cell>
        </row>
        <row r="486">
          <cell r="A486" t="str">
            <v>7017 А</v>
          </cell>
          <cell r="B486" t="str">
            <v>7017</v>
          </cell>
          <cell r="C486" t="str">
            <v>А</v>
          </cell>
          <cell r="D486" t="str">
            <v>20/1</v>
          </cell>
          <cell r="E486" t="str">
            <v>7017 А</v>
          </cell>
          <cell r="F486" t="str">
            <v>Ïðîöåíòíi âèòðàòè çà äîâãîñòðîêîâèìè êðåäèòàìè iíøèõ áàíêiâ</v>
          </cell>
          <cell r="G486" t="str">
            <v>Interest expenses on long term loans of other banks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V486">
            <v>0</v>
          </cell>
          <cell r="X486">
            <v>1</v>
          </cell>
        </row>
        <row r="487">
          <cell r="A487" t="str">
            <v>7018 А</v>
          </cell>
          <cell r="B487" t="str">
            <v>7018</v>
          </cell>
          <cell r="C487" t="str">
            <v>А</v>
          </cell>
          <cell r="D487" t="str">
            <v>20/1</v>
          </cell>
          <cell r="E487" t="str">
            <v>7018 А</v>
          </cell>
          <cell r="F487" t="str">
            <v>Ïðîöåíòíi âèòðàòè çà ôiíàíñîâèì ëiçèíãîì, ÿêèé îòðèìàíèé âiä iíøèõ áàíêiâ</v>
          </cell>
          <cell r="G487" t="str">
            <v>Interest expenses on finance lease received from other banks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V487">
            <v>0</v>
          </cell>
          <cell r="X487">
            <v>1</v>
          </cell>
        </row>
        <row r="488">
          <cell r="A488" t="str">
            <v>7020 А</v>
          </cell>
          <cell r="B488" t="str">
            <v>7020</v>
          </cell>
          <cell r="C488" t="str">
            <v>А</v>
          </cell>
          <cell r="D488" t="str">
            <v>20/2</v>
          </cell>
          <cell r="E488" t="str">
            <v>7020 А</v>
          </cell>
          <cell r="F488" t="str">
            <v>Ïðîöåíòíi âèòðàòè çà êîøòàìè äî çàïèòàííÿ суб'єктів господарської діяльності</v>
          </cell>
          <cell r="G488" t="str">
            <v>Interest expenses on funds on demand of business entities</v>
          </cell>
          <cell r="H488">
            <v>0</v>
          </cell>
          <cell r="I488">
            <v>62479.27</v>
          </cell>
          <cell r="J488">
            <v>175440.37</v>
          </cell>
          <cell r="K488">
            <v>312968.21000000002</v>
          </cell>
          <cell r="L488">
            <v>377694.98</v>
          </cell>
          <cell r="M488">
            <v>497362.09</v>
          </cell>
          <cell r="N488">
            <v>619592.05000000005</v>
          </cell>
          <cell r="O488">
            <v>745542.74</v>
          </cell>
          <cell r="P488">
            <v>873662.56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V488">
            <v>3664742.27</v>
          </cell>
          <cell r="X488">
            <v>1</v>
          </cell>
        </row>
        <row r="489">
          <cell r="A489" t="str">
            <v>7021 А</v>
          </cell>
          <cell r="B489" t="str">
            <v>7021</v>
          </cell>
          <cell r="C489" t="str">
            <v>А</v>
          </cell>
          <cell r="D489" t="str">
            <v>20/2</v>
          </cell>
          <cell r="E489" t="str">
            <v>7021 А</v>
          </cell>
          <cell r="F489" t="str">
            <v>Ïðîöåíòíi âèòðàòè çà строковими êîøòàìè, які отримані від суб'єктів господарської діяльності</v>
          </cell>
          <cell r="G489" t="str">
            <v>Interest expenses on funds on term deposits of business entities</v>
          </cell>
          <cell r="H489">
            <v>0</v>
          </cell>
          <cell r="I489">
            <v>226367.82</v>
          </cell>
          <cell r="J489">
            <v>464958.29</v>
          </cell>
          <cell r="K489">
            <v>827005.65</v>
          </cell>
          <cell r="L489">
            <v>932266.74</v>
          </cell>
          <cell r="M489">
            <v>1303528.45</v>
          </cell>
          <cell r="N489">
            <v>1837236.97</v>
          </cell>
          <cell r="O489">
            <v>2241930.77</v>
          </cell>
          <cell r="P489">
            <v>2651734.69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V489">
            <v>10485029.379999999</v>
          </cell>
          <cell r="X489">
            <v>1</v>
          </cell>
        </row>
        <row r="490">
          <cell r="A490" t="str">
            <v>7030 А</v>
          </cell>
          <cell r="B490" t="str">
            <v>7030</v>
          </cell>
          <cell r="C490" t="str">
            <v>А</v>
          </cell>
          <cell r="D490" t="str">
            <v>20/2</v>
          </cell>
          <cell r="E490" t="str">
            <v>7030 А</v>
          </cell>
          <cell r="F490" t="str">
            <v>Ïðîöåíòíi âèòðàòè çà êîøòàìè áþäæåòó òà äåðæàâíèõ ïîçàáþäæåòíèõ ôîíäiâ Óêðà¿íè</v>
          </cell>
          <cell r="G490" t="str">
            <v>Interest expenses on funds of budget and state extra-budgetary funds of Ukraine</v>
          </cell>
          <cell r="H490">
            <v>0</v>
          </cell>
          <cell r="I490">
            <v>1739.35</v>
          </cell>
          <cell r="J490">
            <v>2352.21</v>
          </cell>
          <cell r="K490">
            <v>2352.21</v>
          </cell>
          <cell r="L490">
            <v>2352.21</v>
          </cell>
          <cell r="M490">
            <v>2352.21</v>
          </cell>
          <cell r="N490">
            <v>2352.21</v>
          </cell>
          <cell r="O490">
            <v>2352.21</v>
          </cell>
          <cell r="P490">
            <v>2352.21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V490">
            <v>18204.819999999996</v>
          </cell>
          <cell r="X490">
            <v>1</v>
          </cell>
        </row>
        <row r="491">
          <cell r="A491" t="str">
            <v>7040 А</v>
          </cell>
          <cell r="B491" t="str">
            <v>7040</v>
          </cell>
          <cell r="C491" t="str">
            <v>А</v>
          </cell>
          <cell r="D491" t="str">
            <v>20/2</v>
          </cell>
          <cell r="E491" t="str">
            <v>7040 А</v>
          </cell>
          <cell r="F491" t="str">
            <v>Процентні витрати за коштами до запитання фізичних осіб</v>
          </cell>
          <cell r="G491" t="str">
            <v>Interest expenses on funds on demand of individuals</v>
          </cell>
          <cell r="H491">
            <v>0</v>
          </cell>
          <cell r="I491">
            <v>1730.04</v>
          </cell>
          <cell r="J491">
            <v>3609.59</v>
          </cell>
          <cell r="K491">
            <v>4836.72</v>
          </cell>
          <cell r="L491">
            <v>6092.49</v>
          </cell>
          <cell r="M491">
            <v>9289.2900000000009</v>
          </cell>
          <cell r="N491">
            <v>12996.65</v>
          </cell>
          <cell r="O491">
            <v>15011.19</v>
          </cell>
          <cell r="P491">
            <v>17369.52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V491">
            <v>70935.490000000005</v>
          </cell>
          <cell r="X491">
            <v>1</v>
          </cell>
        </row>
        <row r="492">
          <cell r="A492" t="str">
            <v>7041 А</v>
          </cell>
          <cell r="B492" t="str">
            <v>7041</v>
          </cell>
          <cell r="C492" t="str">
            <v>А</v>
          </cell>
          <cell r="D492" t="str">
            <v>20/2</v>
          </cell>
          <cell r="E492" t="str">
            <v>7041 А</v>
          </cell>
          <cell r="F492" t="str">
            <v>Процентні витрати за строковими коштами, які отримані від фізичних осіб</v>
          </cell>
          <cell r="G492" t="str">
            <v>Interest expenses on term deposits received from individuals</v>
          </cell>
          <cell r="H492">
            <v>0</v>
          </cell>
          <cell r="I492">
            <v>912627.01</v>
          </cell>
          <cell r="J492">
            <v>1706354.06</v>
          </cell>
          <cell r="K492">
            <v>2624977.8199999998</v>
          </cell>
          <cell r="L492">
            <v>3627145.62</v>
          </cell>
          <cell r="M492">
            <v>4818152.67</v>
          </cell>
          <cell r="N492">
            <v>6148732.1500000004</v>
          </cell>
          <cell r="O492">
            <v>7698927.5</v>
          </cell>
          <cell r="P492">
            <v>9493393.9000000004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V492">
            <v>37030310.730000004</v>
          </cell>
          <cell r="X492">
            <v>1</v>
          </cell>
        </row>
        <row r="493">
          <cell r="A493" t="str">
            <v>7050 А</v>
          </cell>
          <cell r="B493" t="str">
            <v>7050</v>
          </cell>
          <cell r="C493" t="str">
            <v>А</v>
          </cell>
          <cell r="D493" t="str">
            <v>20/2</v>
          </cell>
          <cell r="E493" t="str">
            <v>7050 А</v>
          </cell>
          <cell r="F493" t="str">
            <v>Ïðîöåíòíi âèòðàòè çà öiííèìè ïàïåðàìè âëàñíîãî áîðãó, ÿêi åìiòîâàíi áàíêîì, крім ощадних сертифікатів</v>
          </cell>
          <cell r="G493" t="str">
            <v>Interest expenses on own debt securities issued by the bank except saving certificats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V493">
            <v>0</v>
          </cell>
          <cell r="X493">
            <v>1</v>
          </cell>
        </row>
        <row r="494">
          <cell r="A494" t="str">
            <v>7052 А</v>
          </cell>
          <cell r="B494" t="str">
            <v>7052</v>
          </cell>
          <cell r="C494" t="str">
            <v>А</v>
          </cell>
          <cell r="D494" t="str">
            <v>20/2</v>
          </cell>
          <cell r="E494" t="str">
            <v>7052 А</v>
          </cell>
          <cell r="F494" t="str">
            <v>Ïðîöåíòíi âèòðàòè çà ощадними сертіфікатами âëàñíîãî áîðãó, ÿêi åìiòîâàíi áàíêîì</v>
          </cell>
          <cell r="G494" t="str">
            <v>Interest expenses on saving certificates issued by the bank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29611.65</v>
          </cell>
          <cell r="P494">
            <v>74126.81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V494">
            <v>103738.45999999999</v>
          </cell>
          <cell r="X494">
            <v>1</v>
          </cell>
        </row>
        <row r="495">
          <cell r="A495" t="str">
            <v>7080 А</v>
          </cell>
          <cell r="B495" t="str">
            <v>7080</v>
          </cell>
          <cell r="C495" t="str">
            <v>А</v>
          </cell>
          <cell r="D495" t="str">
            <v>20/4</v>
          </cell>
          <cell r="E495" t="str">
            <v>7080 А</v>
          </cell>
          <cell r="F495" t="str">
            <v>Ïðîöåíòíi âèòðàòè çà îïåðàöiÿìè ç ôiëiÿìè òà iíøèìè óñòàíîâàìè áàíêó</v>
          </cell>
          <cell r="G495" t="str">
            <v>Interest expenses on operations with branches and other entities of the bank</v>
          </cell>
          <cell r="H495">
            <v>0</v>
          </cell>
          <cell r="I495">
            <v>647515.87</v>
          </cell>
          <cell r="J495">
            <v>1254646.99</v>
          </cell>
          <cell r="K495">
            <v>1994713.65</v>
          </cell>
          <cell r="L495">
            <v>2963378.62</v>
          </cell>
          <cell r="M495">
            <v>3959791.87</v>
          </cell>
          <cell r="N495">
            <v>4875073.32</v>
          </cell>
          <cell r="O495">
            <v>5822550.5</v>
          </cell>
          <cell r="P495">
            <v>6807913.370000001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V495">
            <v>28325584.190000001</v>
          </cell>
          <cell r="X495">
            <v>1</v>
          </cell>
        </row>
        <row r="496">
          <cell r="A496" t="str">
            <v>7090 А</v>
          </cell>
          <cell r="B496" t="str">
            <v>7090</v>
          </cell>
          <cell r="C496" t="str">
            <v>А</v>
          </cell>
          <cell r="D496" t="str">
            <v>20/5</v>
          </cell>
          <cell r="E496" t="str">
            <v>7090 А</v>
          </cell>
          <cell r="F496" t="str">
            <v>Ïðîöåíòí³ âèòðàòè çà ïîçàáàëàíñîâèìè îïåðàö³ÿìè</v>
          </cell>
          <cell r="G496" t="str">
            <v>Interest expenses on off-balance transactions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V496">
            <v>0</v>
          </cell>
          <cell r="X496">
            <v>1</v>
          </cell>
        </row>
        <row r="497">
          <cell r="A497" t="str">
            <v>7095 А</v>
          </cell>
          <cell r="B497" t="str">
            <v>7095</v>
          </cell>
          <cell r="C497" t="str">
            <v>А</v>
          </cell>
          <cell r="D497" t="str">
            <v>20/1</v>
          </cell>
          <cell r="E497" t="str">
            <v>7095 А</v>
          </cell>
          <cell r="F497" t="str">
            <v>Ïðîöåíòíi âèòðàòè çà ôiíàíñîâèì ëiçèíãîì, ÿêèé îòðèìàíèé âiä êëiºíòiâ</v>
          </cell>
          <cell r="G497" t="str">
            <v>Interest expenses on finance lease received from clients</v>
          </cell>
          <cell r="H497">
            <v>0</v>
          </cell>
          <cell r="I497">
            <v>20412.13</v>
          </cell>
          <cell r="J497">
            <v>42178.32</v>
          </cell>
          <cell r="K497">
            <v>45773.55</v>
          </cell>
          <cell r="L497">
            <v>82468.19</v>
          </cell>
          <cell r="M497">
            <v>86551.15</v>
          </cell>
          <cell r="N497">
            <v>131301.9</v>
          </cell>
          <cell r="O497">
            <v>143349.63</v>
          </cell>
          <cell r="P497">
            <v>154769.20000000001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V497">
            <v>706804.07000000007</v>
          </cell>
          <cell r="X497">
            <v>1</v>
          </cell>
        </row>
        <row r="498">
          <cell r="A498" t="str">
            <v>7096 А</v>
          </cell>
          <cell r="B498" t="str">
            <v>7096</v>
          </cell>
          <cell r="C498" t="str">
            <v>А</v>
          </cell>
          <cell r="D498" t="str">
            <v>20/5</v>
          </cell>
          <cell r="E498" t="str">
            <v>7096 А</v>
          </cell>
          <cell r="F498" t="str">
            <v>Ïðîöåíòíi âèòðàòè çà ñóáîðäèíîâàíèì  áîðãîì</v>
          </cell>
          <cell r="G498" t="str">
            <v>Interest expenses on subordinated debt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V498">
            <v>0</v>
          </cell>
          <cell r="X498">
            <v>1</v>
          </cell>
        </row>
        <row r="499">
          <cell r="A499" t="str">
            <v>7099 А</v>
          </cell>
          <cell r="B499" t="str">
            <v>7099</v>
          </cell>
          <cell r="C499" t="str">
            <v>А</v>
          </cell>
          <cell r="D499" t="str">
            <v>20/5</v>
          </cell>
          <cell r="E499" t="str">
            <v>7099 А</v>
          </cell>
          <cell r="F499" t="str">
            <v>Iíøi ïðîöåíòíi âèòðàòè</v>
          </cell>
          <cell r="G499" t="str">
            <v>Other interest expenses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V499">
            <v>0</v>
          </cell>
          <cell r="X499">
            <v>1</v>
          </cell>
        </row>
        <row r="500">
          <cell r="A500" t="str">
            <v>7100 А</v>
          </cell>
          <cell r="B500" t="str">
            <v>7100</v>
          </cell>
          <cell r="C500" t="str">
            <v>А</v>
          </cell>
          <cell r="D500" t="str">
            <v>40/2</v>
          </cell>
          <cell r="E500" t="str">
            <v>7100 А</v>
          </cell>
          <cell r="F500" t="str">
            <v>Êîì³ñ³éí³ âèòðàòè çà ðîçðàõóíêîâî-êàñîâå îáñëóãîâóâàííÿ</v>
          </cell>
          <cell r="G500" t="str">
            <v>Commission expenses on cash and settlement services</v>
          </cell>
          <cell r="H500">
            <v>0</v>
          </cell>
          <cell r="I500">
            <v>43454.14</v>
          </cell>
          <cell r="J500">
            <v>100175.51</v>
          </cell>
          <cell r="K500">
            <v>158921.21</v>
          </cell>
          <cell r="L500">
            <v>213725.88</v>
          </cell>
          <cell r="M500">
            <v>272597.2</v>
          </cell>
          <cell r="N500">
            <v>334050.34999999998</v>
          </cell>
          <cell r="O500">
            <v>404251.22</v>
          </cell>
          <cell r="P500">
            <v>465389.15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V500">
            <v>1992564.6600000001</v>
          </cell>
          <cell r="X500">
            <v>1</v>
          </cell>
        </row>
        <row r="501">
          <cell r="A501" t="str">
            <v>7101 А</v>
          </cell>
          <cell r="B501" t="str">
            <v>7101</v>
          </cell>
          <cell r="C501" t="str">
            <v>А</v>
          </cell>
          <cell r="D501" t="str">
            <v>40/1</v>
          </cell>
          <cell r="E501" t="str">
            <v>7101 А</v>
          </cell>
          <cell r="F501" t="str">
            <v>Êîì³ñ³éí³ âèòðàòè çà êðåäèòíå îáñëóãîâóâàííÿ</v>
          </cell>
          <cell r="G501" t="str">
            <v xml:space="preserve">Commission expenses on credit services 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V501">
            <v>0</v>
          </cell>
          <cell r="X501">
            <v>1</v>
          </cell>
        </row>
        <row r="502">
          <cell r="A502" t="str">
            <v>7103 А</v>
          </cell>
          <cell r="B502" t="str">
            <v>7103</v>
          </cell>
          <cell r="C502" t="str">
            <v>А</v>
          </cell>
          <cell r="D502" t="str">
            <v>40/1</v>
          </cell>
          <cell r="E502" t="str">
            <v>7103 А</v>
          </cell>
          <cell r="F502" t="str">
            <v xml:space="preserve">Êîì³ñ³éí³ âèòðàòè çà îïåðàö³ÿìè ç ö³ííèìè ïàïåðàìè </v>
          </cell>
          <cell r="G502" t="str">
            <v xml:space="preserve">Commission expenses on securities transactions </v>
          </cell>
          <cell r="H502">
            <v>0</v>
          </cell>
          <cell r="I502">
            <v>0</v>
          </cell>
          <cell r="J502">
            <v>0</v>
          </cell>
          <cell r="K502">
            <v>30127.06</v>
          </cell>
          <cell r="L502">
            <v>30127.06</v>
          </cell>
          <cell r="M502">
            <v>30127.06</v>
          </cell>
          <cell r="N502">
            <v>30127.06</v>
          </cell>
          <cell r="O502">
            <v>30127.06</v>
          </cell>
          <cell r="P502">
            <v>30127.06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V502">
            <v>180762.36000000002</v>
          </cell>
          <cell r="X502">
            <v>1</v>
          </cell>
        </row>
        <row r="503">
          <cell r="A503" t="str">
            <v>7104 А</v>
          </cell>
          <cell r="B503" t="str">
            <v>7104</v>
          </cell>
          <cell r="C503" t="str">
            <v>А</v>
          </cell>
          <cell r="D503" t="str">
            <v>40/1</v>
          </cell>
          <cell r="E503" t="str">
            <v>7104 А</v>
          </cell>
          <cell r="F503" t="str">
            <v xml:space="preserve">Êîì³ñ³éí³ âèòðàòè çà îïåðàö³ÿìè íà âàëþòíîìó ðèíêó òà ðèíêó áàíê³âñüêèõ ìåòàë³â </v>
          </cell>
          <cell r="G503" t="str">
            <v xml:space="preserve">Commission expenses on transactions on foreign currency and bank metals market </v>
          </cell>
          <cell r="H503">
            <v>0</v>
          </cell>
          <cell r="I503">
            <v>1933.29</v>
          </cell>
          <cell r="J503">
            <v>36803</v>
          </cell>
          <cell r="K503">
            <v>11595.09</v>
          </cell>
          <cell r="L503">
            <v>6037.61</v>
          </cell>
          <cell r="M503">
            <v>6399.47</v>
          </cell>
          <cell r="N503">
            <v>7119.86</v>
          </cell>
          <cell r="O503">
            <v>10588.33</v>
          </cell>
          <cell r="P503">
            <v>43197.59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V503">
            <v>123674.24000000001</v>
          </cell>
          <cell r="X503">
            <v>1</v>
          </cell>
        </row>
        <row r="504">
          <cell r="A504" t="str">
            <v>7106 А</v>
          </cell>
          <cell r="B504" t="str">
            <v>7106</v>
          </cell>
          <cell r="C504" t="str">
            <v>А</v>
          </cell>
          <cell r="D504" t="str">
            <v>40/2</v>
          </cell>
          <cell r="E504" t="str">
            <v>7106 А</v>
          </cell>
          <cell r="F504" t="str">
            <v>Êîì³ñ³éí³ âèòðàòè çà äîâ³ð÷å îáñëóãîâóâàííÿ</v>
          </cell>
          <cell r="G504" t="str">
            <v>Commission expenses on trust services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V504">
            <v>0</v>
          </cell>
          <cell r="X504">
            <v>1</v>
          </cell>
        </row>
        <row r="505">
          <cell r="A505" t="str">
            <v>7108 А</v>
          </cell>
          <cell r="B505" t="str">
            <v>7108</v>
          </cell>
          <cell r="C505" t="str">
            <v>А</v>
          </cell>
          <cell r="D505" t="str">
            <v>40/1</v>
          </cell>
          <cell r="E505" t="str">
            <v>7108 А</v>
          </cell>
          <cell r="F505" t="str">
            <v>Êîìiñiéíi âèòðàòè çà ïîçàáàëàíñîâèì îïåðàöiÿì</v>
          </cell>
          <cell r="G505" t="str">
            <v>Commission expenses on off-balance sheet transactions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V505">
            <v>0</v>
          </cell>
          <cell r="X505">
            <v>1</v>
          </cell>
        </row>
        <row r="506">
          <cell r="A506" t="str">
            <v>7109 А</v>
          </cell>
          <cell r="B506" t="str">
            <v>7109</v>
          </cell>
          <cell r="C506" t="str">
            <v>А</v>
          </cell>
          <cell r="D506" t="str">
            <v>40/1</v>
          </cell>
          <cell r="E506" t="str">
            <v>7109 А</v>
          </cell>
          <cell r="F506" t="str">
            <v xml:space="preserve">Iíøi êîìiñiéíi âèòðàòè </v>
          </cell>
          <cell r="G506" t="str">
            <v xml:space="preserve">Other commission expenses </v>
          </cell>
          <cell r="H506">
            <v>0</v>
          </cell>
          <cell r="I506">
            <v>13298.11</v>
          </cell>
          <cell r="J506">
            <v>38847.89</v>
          </cell>
          <cell r="K506">
            <v>63198.23</v>
          </cell>
          <cell r="L506">
            <v>93731.72</v>
          </cell>
          <cell r="M506">
            <v>138609.64000000001</v>
          </cell>
          <cell r="N506">
            <v>161525.98000000001</v>
          </cell>
          <cell r="O506">
            <v>183059.64</v>
          </cell>
          <cell r="P506">
            <v>227234.82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V506">
            <v>919506.03</v>
          </cell>
          <cell r="X506">
            <v>1</v>
          </cell>
        </row>
        <row r="507">
          <cell r="A507" t="str">
            <v>7180 А</v>
          </cell>
          <cell r="B507" t="str">
            <v>7180</v>
          </cell>
          <cell r="C507" t="str">
            <v>А</v>
          </cell>
          <cell r="D507" t="str">
            <v>40/3</v>
          </cell>
          <cell r="E507" t="str">
            <v>7180 А</v>
          </cell>
          <cell r="F507" t="str">
            <v>Êîìiñiéíi âèòðàòè çà îïåðàöiÿìè ç ôiëiÿìè òà iíøèìè óñòàíîâàìè áàíêó</v>
          </cell>
          <cell r="G507" t="str">
            <v>Commission expenses on operations with branches and other bank entities</v>
          </cell>
          <cell r="H507">
            <v>0</v>
          </cell>
          <cell r="I507">
            <v>238.44</v>
          </cell>
          <cell r="J507">
            <v>336.64</v>
          </cell>
          <cell r="K507">
            <v>510.62</v>
          </cell>
          <cell r="L507">
            <v>19544.46</v>
          </cell>
          <cell r="M507">
            <v>638872.54</v>
          </cell>
          <cell r="N507">
            <v>879584.25</v>
          </cell>
          <cell r="O507">
            <v>1027172.51</v>
          </cell>
          <cell r="P507">
            <v>1295801.57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V507">
            <v>3862061.0300000003</v>
          </cell>
          <cell r="X507">
            <v>1</v>
          </cell>
        </row>
        <row r="508">
          <cell r="A508" t="str">
            <v>7380 А</v>
          </cell>
          <cell r="B508" t="str">
            <v>7380</v>
          </cell>
          <cell r="C508" t="str">
            <v>А</v>
          </cell>
          <cell r="D508" t="str">
            <v>40/3</v>
          </cell>
          <cell r="E508" t="str">
            <v>7380 А</v>
          </cell>
          <cell r="F508" t="str">
            <v>Інші банківські операційні витрати за операціями з філіями та іншими установами банку</v>
          </cell>
          <cell r="G508" t="str">
            <v xml:space="preserve">Other banking operational expenses for the operation with subsidiaries and other 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V508">
            <v>0</v>
          </cell>
          <cell r="X508">
            <v>1</v>
          </cell>
        </row>
        <row r="509">
          <cell r="A509" t="str">
            <v>7394 А</v>
          </cell>
          <cell r="B509" t="str">
            <v>7394</v>
          </cell>
          <cell r="C509" t="str">
            <v>А</v>
          </cell>
          <cell r="D509" t="str">
            <v>40/4</v>
          </cell>
          <cell r="E509" t="str">
            <v>7394 А</v>
          </cell>
          <cell r="F509" t="str">
            <v>Негативний результат від продажу цінних паперів та інвестицій, вкладень в асоційовані і дочірні компанії</v>
          </cell>
          <cell r="G509" t="str">
            <v xml:space="preserve">Negative result from sales of securities and investing to assossiated firms and subsidiaries </v>
          </cell>
          <cell r="H509">
            <v>0</v>
          </cell>
          <cell r="I509">
            <v>892000</v>
          </cell>
          <cell r="J509">
            <v>893814.24</v>
          </cell>
          <cell r="K509">
            <v>702299.24</v>
          </cell>
          <cell r="L509">
            <v>702299.24</v>
          </cell>
          <cell r="M509">
            <v>702348.24</v>
          </cell>
          <cell r="N509">
            <v>702378.24</v>
          </cell>
          <cell r="O509">
            <v>702378.24</v>
          </cell>
          <cell r="P509">
            <v>702378.24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V509">
            <v>5999895.6800000006</v>
          </cell>
          <cell r="X509">
            <v>1</v>
          </cell>
        </row>
        <row r="510">
          <cell r="A510" t="str">
            <v>7395 А</v>
          </cell>
          <cell r="B510" t="str">
            <v>7395</v>
          </cell>
          <cell r="C510" t="str">
            <v>А</v>
          </cell>
          <cell r="D510" t="str">
            <v>60/4</v>
          </cell>
          <cell r="E510" t="str">
            <v>7395 А</v>
          </cell>
          <cell r="F510" t="str">
            <v>Витрати на оперативний лізинг</v>
          </cell>
          <cell r="G510" t="str">
            <v>Expenses on operating leasing</v>
          </cell>
          <cell r="H510">
            <v>0</v>
          </cell>
          <cell r="I510">
            <v>119555.01</v>
          </cell>
          <cell r="J510">
            <v>262159.96999999997</v>
          </cell>
          <cell r="K510">
            <v>392359.8</v>
          </cell>
          <cell r="L510">
            <v>601443.43999999994</v>
          </cell>
          <cell r="M510">
            <v>788404.22</v>
          </cell>
          <cell r="N510">
            <v>1003531.31</v>
          </cell>
          <cell r="O510">
            <v>1166397.78</v>
          </cell>
          <cell r="P510">
            <v>1363412.84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V510">
            <v>5697264.3700000001</v>
          </cell>
          <cell r="X510">
            <v>1</v>
          </cell>
        </row>
        <row r="511">
          <cell r="A511" t="str">
            <v>7396 А</v>
          </cell>
          <cell r="B511" t="str">
            <v>7396</v>
          </cell>
          <cell r="C511" t="str">
            <v>А</v>
          </cell>
          <cell r="D511" t="str">
            <v>50/4</v>
          </cell>
          <cell r="E511" t="str">
            <v>7396 А</v>
          </cell>
          <cell r="F511" t="str">
            <v>Витрати за отриманими консультаційними послугами фінансового характеру</v>
          </cell>
          <cell r="G511" t="str">
            <v>Expenses on received consulting services of financial character</v>
          </cell>
          <cell r="H511">
            <v>0</v>
          </cell>
          <cell r="I511">
            <v>6552.72</v>
          </cell>
          <cell r="J511">
            <v>26435.82</v>
          </cell>
          <cell r="K511">
            <v>82162.37</v>
          </cell>
          <cell r="L511">
            <v>123125.03</v>
          </cell>
          <cell r="M511">
            <v>146621.24</v>
          </cell>
          <cell r="N511">
            <v>178906.01</v>
          </cell>
          <cell r="O511">
            <v>192435.62</v>
          </cell>
          <cell r="P511">
            <v>230290.48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V511">
            <v>986529.28999999992</v>
          </cell>
          <cell r="X511">
            <v>1</v>
          </cell>
        </row>
        <row r="512">
          <cell r="A512" t="str">
            <v>7397 А</v>
          </cell>
          <cell r="B512" t="str">
            <v>7397</v>
          </cell>
          <cell r="C512" t="str">
            <v>А</v>
          </cell>
          <cell r="D512" t="str">
            <v>50/7</v>
          </cell>
          <cell r="E512" t="str">
            <v>7397 А</v>
          </cell>
          <cell r="F512" t="str">
            <v>Штрафи, пені, що сплачені за банківськими операціями</v>
          </cell>
          <cell r="G512" t="str">
            <v>Fines and penalties paid on bank operations</v>
          </cell>
          <cell r="H512">
            <v>0</v>
          </cell>
          <cell r="I512">
            <v>0</v>
          </cell>
          <cell r="J512">
            <v>1345.94</v>
          </cell>
          <cell r="K512">
            <v>3206.66</v>
          </cell>
          <cell r="L512">
            <v>3528.81</v>
          </cell>
          <cell r="M512">
            <v>3528.81</v>
          </cell>
          <cell r="N512">
            <v>3576.05</v>
          </cell>
          <cell r="O512">
            <v>3459.63</v>
          </cell>
          <cell r="P512">
            <v>4159.63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V512">
            <v>22805.530000000002</v>
          </cell>
          <cell r="X512">
            <v>1</v>
          </cell>
        </row>
        <row r="513">
          <cell r="A513" t="str">
            <v>7399 А</v>
          </cell>
          <cell r="B513" t="str">
            <v>7399</v>
          </cell>
          <cell r="C513" t="str">
            <v>А</v>
          </cell>
          <cell r="D513" t="str">
            <v>50/9</v>
          </cell>
          <cell r="E513" t="str">
            <v>7399 А</v>
          </cell>
          <cell r="F513" t="str">
            <v>Інші банківські операційні витрати</v>
          </cell>
          <cell r="G513" t="str">
            <v xml:space="preserve">Other banking operational expenses </v>
          </cell>
          <cell r="H513">
            <v>0</v>
          </cell>
          <cell r="I513">
            <v>16991.560000000001</v>
          </cell>
          <cell r="J513">
            <v>27513.22</v>
          </cell>
          <cell r="K513">
            <v>77929.7</v>
          </cell>
          <cell r="L513">
            <v>111990.63</v>
          </cell>
          <cell r="M513">
            <v>168955.21</v>
          </cell>
          <cell r="N513">
            <v>323668.94</v>
          </cell>
          <cell r="O513">
            <v>330043.83</v>
          </cell>
          <cell r="P513">
            <v>343775.15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V513">
            <v>1400868.2400000002</v>
          </cell>
          <cell r="X513">
            <v>1</v>
          </cell>
        </row>
        <row r="514">
          <cell r="A514" t="str">
            <v>7400 А</v>
          </cell>
          <cell r="B514" t="str">
            <v>7400</v>
          </cell>
          <cell r="C514" t="str">
            <v>А</v>
          </cell>
          <cell r="D514" t="str">
            <v>60/1</v>
          </cell>
          <cell r="E514" t="str">
            <v>7400 А</v>
          </cell>
          <cell r="F514" t="str">
            <v>Основна та додаткова заробітна плата</v>
          </cell>
          <cell r="G514" t="str">
            <v>Wages/salaries</v>
          </cell>
          <cell r="H514">
            <v>0</v>
          </cell>
          <cell r="I514">
            <v>229629.98</v>
          </cell>
          <cell r="J514">
            <v>460095.82</v>
          </cell>
          <cell r="K514">
            <v>697725.55</v>
          </cell>
          <cell r="L514">
            <v>926514.34</v>
          </cell>
          <cell r="M514">
            <v>1171172.5900000001</v>
          </cell>
          <cell r="N514">
            <v>1418953.06</v>
          </cell>
          <cell r="O514">
            <v>1680312.65</v>
          </cell>
          <cell r="P514">
            <v>1942128.78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V514">
            <v>8526532.7699999996</v>
          </cell>
          <cell r="X514">
            <v>1</v>
          </cell>
        </row>
        <row r="515">
          <cell r="A515" t="str">
            <v>7401 А</v>
          </cell>
          <cell r="B515" t="str">
            <v>7401</v>
          </cell>
          <cell r="C515" t="str">
            <v>А</v>
          </cell>
          <cell r="D515" t="str">
            <v>60/2</v>
          </cell>
          <cell r="E515" t="str">
            <v>7401 А</v>
          </cell>
          <cell r="F515" t="str">
            <v>Внески на державне соціальне страхування</v>
          </cell>
          <cell r="G515" t="str">
            <v>Payments to the state social insurance</v>
          </cell>
          <cell r="H515">
            <v>0</v>
          </cell>
          <cell r="I515">
            <v>14824.13</v>
          </cell>
          <cell r="J515">
            <v>28910.09</v>
          </cell>
          <cell r="K515">
            <v>36742.67</v>
          </cell>
          <cell r="L515">
            <v>50139.8</v>
          </cell>
          <cell r="M515">
            <v>62958.25</v>
          </cell>
          <cell r="N515">
            <v>75975.02</v>
          </cell>
          <cell r="O515">
            <v>89800.75</v>
          </cell>
          <cell r="P515">
            <v>103536.88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V515">
            <v>462887.59</v>
          </cell>
          <cell r="X515">
            <v>1</v>
          </cell>
        </row>
        <row r="516">
          <cell r="A516" t="str">
            <v>7402 А</v>
          </cell>
          <cell r="B516" t="str">
            <v>7402</v>
          </cell>
          <cell r="C516" t="str">
            <v>А</v>
          </cell>
          <cell r="D516" t="str">
            <v>60/2</v>
          </cell>
          <cell r="E516" t="str">
            <v>7402 А</v>
          </cell>
          <cell r="F516" t="str">
            <v xml:space="preserve">Інші обов'язкові нарахування на заробітну плату  </v>
          </cell>
          <cell r="G516" t="str">
            <v>Other obligatory fees on salaries</v>
          </cell>
          <cell r="H516">
            <v>0</v>
          </cell>
          <cell r="I516">
            <v>93439.4</v>
          </cell>
          <cell r="J516">
            <v>184711.71</v>
          </cell>
          <cell r="K516">
            <v>289400.65999999997</v>
          </cell>
          <cell r="L516">
            <v>387722.64</v>
          </cell>
          <cell r="M516">
            <v>489823.85</v>
          </cell>
          <cell r="N516">
            <v>592940.04</v>
          </cell>
          <cell r="O516">
            <v>688968.58</v>
          </cell>
          <cell r="P516">
            <v>784770.75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V516">
            <v>3511777.63</v>
          </cell>
          <cell r="X516">
            <v>1</v>
          </cell>
        </row>
        <row r="517">
          <cell r="A517" t="str">
            <v>7403 А</v>
          </cell>
          <cell r="B517" t="str">
            <v>7403</v>
          </cell>
          <cell r="C517" t="str">
            <v>А</v>
          </cell>
          <cell r="D517" t="str">
            <v>60/1</v>
          </cell>
          <cell r="E517" t="str">
            <v>7403 А</v>
          </cell>
          <cell r="F517" t="str">
            <v>Матеріальна допомога та інші соціальні виплати</v>
          </cell>
          <cell r="G517" t="str">
            <v>Aid and other social payments</v>
          </cell>
          <cell r="H517">
            <v>0</v>
          </cell>
          <cell r="I517">
            <v>500</v>
          </cell>
          <cell r="J517">
            <v>500</v>
          </cell>
          <cell r="K517">
            <v>600</v>
          </cell>
          <cell r="L517">
            <v>8636.19</v>
          </cell>
          <cell r="M517">
            <v>8636.19</v>
          </cell>
          <cell r="N517">
            <v>8947.2199999999993</v>
          </cell>
          <cell r="O517">
            <v>9000.4699999999993</v>
          </cell>
          <cell r="P517">
            <v>9052.9699999999993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V517">
            <v>45873.04</v>
          </cell>
          <cell r="X517">
            <v>1</v>
          </cell>
        </row>
        <row r="518">
          <cell r="A518" t="str">
            <v>7409 А</v>
          </cell>
          <cell r="B518" t="str">
            <v>7409</v>
          </cell>
          <cell r="C518" t="str">
            <v>А</v>
          </cell>
          <cell r="D518" t="str">
            <v>60/1</v>
          </cell>
          <cell r="E518" t="str">
            <v>7409 А</v>
          </cell>
          <cell r="F518" t="str">
            <v>Інші витрати на утримання персоналу</v>
          </cell>
          <cell r="G518" t="str">
            <v>Other payment for personnel maintenance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V518">
            <v>0</v>
          </cell>
          <cell r="X518">
            <v>1</v>
          </cell>
        </row>
        <row r="519">
          <cell r="A519" t="str">
            <v>7410 А</v>
          </cell>
          <cell r="B519" t="str">
            <v>7410</v>
          </cell>
          <cell r="C519" t="str">
            <v>А</v>
          </cell>
          <cell r="D519" t="str">
            <v>50/2</v>
          </cell>
          <cell r="E519" t="str">
            <v>7410 А</v>
          </cell>
          <cell r="F519" t="str">
            <v>Податок на додану вартість</v>
          </cell>
          <cell r="G519" t="str">
            <v>V.A.T.</v>
          </cell>
          <cell r="H519">
            <v>0</v>
          </cell>
          <cell r="I519">
            <v>0</v>
          </cell>
          <cell r="J519">
            <v>0</v>
          </cell>
          <cell r="K519">
            <v>1383.35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V519">
            <v>1383.35</v>
          </cell>
          <cell r="X519">
            <v>1</v>
          </cell>
        </row>
        <row r="520">
          <cell r="A520" t="str">
            <v>7411 А</v>
          </cell>
          <cell r="B520" t="str">
            <v>7411</v>
          </cell>
          <cell r="C520" t="str">
            <v>А</v>
          </cell>
          <cell r="D520" t="str">
            <v>50/2</v>
          </cell>
          <cell r="E520" t="str">
            <v>7411 А</v>
          </cell>
          <cell r="F520" t="str">
            <v>Податок на землю</v>
          </cell>
          <cell r="G520" t="str">
            <v>Tax on land</v>
          </cell>
          <cell r="H520">
            <v>0</v>
          </cell>
          <cell r="I520">
            <v>0</v>
          </cell>
          <cell r="J520">
            <v>54.21</v>
          </cell>
          <cell r="K520">
            <v>54.21</v>
          </cell>
          <cell r="L520">
            <v>60.96</v>
          </cell>
          <cell r="M520">
            <v>115.17</v>
          </cell>
          <cell r="N520">
            <v>170.13</v>
          </cell>
          <cell r="O520">
            <v>170.13</v>
          </cell>
          <cell r="P520">
            <v>230.34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V520">
            <v>855.15</v>
          </cell>
          <cell r="X520">
            <v>1</v>
          </cell>
        </row>
        <row r="521">
          <cell r="A521" t="str">
            <v>7419 А</v>
          </cell>
          <cell r="B521" t="str">
            <v>7419</v>
          </cell>
          <cell r="C521" t="str">
            <v>А</v>
          </cell>
          <cell r="D521" t="str">
            <v>50/2</v>
          </cell>
          <cell r="E521" t="str">
            <v>7419 А</v>
          </cell>
          <cell r="F521" t="str">
            <v xml:space="preserve">Сплата інших податків та обовязкових платежів, крім податку на прибуток </v>
          </cell>
          <cell r="G521" t="str">
            <v>Payments of taxes and other compulsory payments except for income tax</v>
          </cell>
          <cell r="H521">
            <v>0</v>
          </cell>
          <cell r="I521">
            <v>111771.47</v>
          </cell>
          <cell r="J521">
            <v>246198.57</v>
          </cell>
          <cell r="K521">
            <v>375313.53</v>
          </cell>
          <cell r="L521">
            <v>582528.35</v>
          </cell>
          <cell r="M521">
            <v>813476.66</v>
          </cell>
          <cell r="N521">
            <v>1004726.14</v>
          </cell>
          <cell r="O521">
            <v>1202909.57</v>
          </cell>
          <cell r="P521">
            <v>1452965.06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V521">
            <v>5789889.3499999996</v>
          </cell>
          <cell r="X521">
            <v>1</v>
          </cell>
        </row>
        <row r="522">
          <cell r="A522" t="str">
            <v>7420 А</v>
          </cell>
          <cell r="B522" t="str">
            <v>7420</v>
          </cell>
          <cell r="C522" t="str">
            <v>А</v>
          </cell>
          <cell r="D522" t="str">
            <v>60/3</v>
          </cell>
          <cell r="E522" t="str">
            <v>7420 А</v>
          </cell>
          <cell r="F522" t="str">
            <v>Витрати на утримання власних основних засобів та нематеріальних активів</v>
          </cell>
          <cell r="G522" t="str">
            <v>Expenses on current maintenance of fixed and intangible assets</v>
          </cell>
          <cell r="H522">
            <v>0</v>
          </cell>
          <cell r="I522">
            <v>24529.17</v>
          </cell>
          <cell r="J522">
            <v>54472.77</v>
          </cell>
          <cell r="K522">
            <v>82388.78</v>
          </cell>
          <cell r="L522">
            <v>111355.17</v>
          </cell>
          <cell r="M522">
            <v>149372.44</v>
          </cell>
          <cell r="N522">
            <v>180165.79</v>
          </cell>
          <cell r="O522">
            <v>217144.18</v>
          </cell>
          <cell r="P522">
            <v>246199.85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V522">
            <v>1065628.1500000001</v>
          </cell>
          <cell r="X522">
            <v>1</v>
          </cell>
        </row>
        <row r="523">
          <cell r="A523" t="str">
            <v>7421 А</v>
          </cell>
          <cell r="B523" t="str">
            <v>7421</v>
          </cell>
          <cell r="C523" t="str">
            <v>А</v>
          </cell>
          <cell r="D523" t="str">
            <v>60/3</v>
          </cell>
          <cell r="E523" t="str">
            <v>7421 А</v>
          </cell>
          <cell r="F523" t="str">
            <v>Витрати на утримання орендованих основних засобів та нематеріальних активів</v>
          </cell>
          <cell r="G523" t="str">
            <v>Expenses on maintenance of renting fixed assets and intangible assets</v>
          </cell>
          <cell r="H523">
            <v>0</v>
          </cell>
          <cell r="I523">
            <v>24334.91</v>
          </cell>
          <cell r="J523">
            <v>135153.24</v>
          </cell>
          <cell r="K523">
            <v>232205.95</v>
          </cell>
          <cell r="L523">
            <v>334842.83</v>
          </cell>
          <cell r="M523">
            <v>379708.41</v>
          </cell>
          <cell r="N523">
            <v>419525.55</v>
          </cell>
          <cell r="O523">
            <v>440277.04</v>
          </cell>
          <cell r="P523">
            <v>441728.09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V523">
            <v>2407776.02</v>
          </cell>
          <cell r="X523">
            <v>1</v>
          </cell>
        </row>
        <row r="524">
          <cell r="A524" t="str">
            <v>7422 А</v>
          </cell>
          <cell r="B524" t="str">
            <v>7422</v>
          </cell>
          <cell r="C524" t="str">
            <v>А</v>
          </cell>
          <cell r="D524" t="str">
            <v>60/4</v>
          </cell>
          <cell r="E524" t="str">
            <v>7422 А</v>
          </cell>
          <cell r="F524" t="str">
            <v>Орендні платежі</v>
          </cell>
          <cell r="G524" t="str">
            <v>Rent payments</v>
          </cell>
          <cell r="H524">
            <v>0</v>
          </cell>
          <cell r="I524">
            <v>26381.69</v>
          </cell>
          <cell r="J524">
            <v>43004.53</v>
          </cell>
          <cell r="K524">
            <v>64879.66</v>
          </cell>
          <cell r="L524">
            <v>1158.51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V524">
            <v>135424.39000000001</v>
          </cell>
          <cell r="X524">
            <v>1</v>
          </cell>
        </row>
        <row r="525">
          <cell r="A525" t="str">
            <v>7423 А</v>
          </cell>
          <cell r="B525" t="str">
            <v>7423</v>
          </cell>
          <cell r="C525" t="str">
            <v>А</v>
          </cell>
          <cell r="D525">
            <v>65</v>
          </cell>
          <cell r="E525" t="str">
            <v>7423 А</v>
          </cell>
          <cell r="F525" t="str">
            <v>Àìîðòèçàöiÿ</v>
          </cell>
          <cell r="G525" t="str">
            <v>Depreciation</v>
          </cell>
          <cell r="H525">
            <v>0</v>
          </cell>
          <cell r="I525">
            <v>5470.52</v>
          </cell>
          <cell r="J525">
            <v>48823.21</v>
          </cell>
          <cell r="K525">
            <v>513503.55</v>
          </cell>
          <cell r="L525">
            <v>677548.37</v>
          </cell>
          <cell r="M525">
            <v>833978.42</v>
          </cell>
          <cell r="N525">
            <v>1013887.79</v>
          </cell>
          <cell r="O525">
            <v>1181260.32</v>
          </cell>
          <cell r="P525">
            <v>903482.79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V525">
            <v>5177954.97</v>
          </cell>
          <cell r="X525">
            <v>1</v>
          </cell>
        </row>
        <row r="526">
          <cell r="A526" t="str">
            <v>7430 А</v>
          </cell>
          <cell r="B526" t="str">
            <v>7430</v>
          </cell>
          <cell r="C526" t="str">
            <v>А</v>
          </cell>
          <cell r="D526" t="str">
            <v>60/13</v>
          </cell>
          <cell r="E526" t="str">
            <v>7430 А</v>
          </cell>
          <cell r="F526" t="str">
            <v>Витрати на комунальні послуги</v>
          </cell>
          <cell r="G526" t="str">
            <v>Municipal expenses</v>
          </cell>
          <cell r="H526">
            <v>0</v>
          </cell>
          <cell r="I526">
            <v>40949.93</v>
          </cell>
          <cell r="J526">
            <v>74713.38</v>
          </cell>
          <cell r="K526">
            <v>126962.22</v>
          </cell>
          <cell r="L526">
            <v>173843.82</v>
          </cell>
          <cell r="M526">
            <v>196550.7</v>
          </cell>
          <cell r="N526">
            <v>220359.56</v>
          </cell>
          <cell r="O526">
            <v>239368.07</v>
          </cell>
          <cell r="P526">
            <v>254697.37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V526">
            <v>1327445.0500000003</v>
          </cell>
          <cell r="X526">
            <v>1</v>
          </cell>
        </row>
        <row r="527">
          <cell r="A527" t="str">
            <v>7431 А</v>
          </cell>
          <cell r="B527" t="str">
            <v>7431</v>
          </cell>
          <cell r="C527" t="str">
            <v>А</v>
          </cell>
          <cell r="D527" t="str">
            <v>60/6</v>
          </cell>
          <cell r="E527" t="str">
            <v>7431 А</v>
          </cell>
          <cell r="F527" t="str">
            <v>Ãîñïîäàðñüêi âèòðàòè</v>
          </cell>
          <cell r="G527" t="str">
            <v>Overhead expenses</v>
          </cell>
          <cell r="H527">
            <v>0</v>
          </cell>
          <cell r="I527">
            <v>72382.06</v>
          </cell>
          <cell r="J527">
            <v>128183.76</v>
          </cell>
          <cell r="K527">
            <v>192430.17</v>
          </cell>
          <cell r="L527">
            <v>248250.89</v>
          </cell>
          <cell r="M527">
            <v>298258.89</v>
          </cell>
          <cell r="N527">
            <v>362546.78</v>
          </cell>
          <cell r="O527">
            <v>415404.44</v>
          </cell>
          <cell r="P527">
            <v>533787.5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V527">
            <v>2251244.4900000002</v>
          </cell>
          <cell r="X527">
            <v>1</v>
          </cell>
        </row>
        <row r="528">
          <cell r="A528" t="str">
            <v>7432 А</v>
          </cell>
          <cell r="B528" t="str">
            <v>7432</v>
          </cell>
          <cell r="C528" t="str">
            <v>А</v>
          </cell>
          <cell r="D528" t="str">
            <v>60/5</v>
          </cell>
          <cell r="E528" t="str">
            <v>7432 А</v>
          </cell>
          <cell r="F528" t="str">
            <v>Âèòðàòè íà îõîðîíó</v>
          </cell>
          <cell r="G528" t="str">
            <v>Expenses on security</v>
          </cell>
          <cell r="H528">
            <v>0</v>
          </cell>
          <cell r="I528">
            <v>201106</v>
          </cell>
          <cell r="J528">
            <v>356387.77</v>
          </cell>
          <cell r="K528">
            <v>523984.91</v>
          </cell>
          <cell r="L528">
            <v>702565.99</v>
          </cell>
          <cell r="M528">
            <v>870671.03</v>
          </cell>
          <cell r="N528">
            <v>1092631.72</v>
          </cell>
          <cell r="O528">
            <v>1280267.08</v>
          </cell>
          <cell r="P528">
            <v>1465517.63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V528">
            <v>6493132.1299999999</v>
          </cell>
          <cell r="X528">
            <v>1</v>
          </cell>
        </row>
        <row r="529">
          <cell r="A529" t="str">
            <v>7433 А</v>
          </cell>
          <cell r="B529" t="str">
            <v>7433</v>
          </cell>
          <cell r="C529" t="str">
            <v>А</v>
          </cell>
          <cell r="D529" t="str">
            <v>60/13</v>
          </cell>
          <cell r="E529" t="str">
            <v>7433 А</v>
          </cell>
          <cell r="F529" t="str">
            <v>Інші експлуатаційні та господарські витрати</v>
          </cell>
          <cell r="G529" t="str">
            <v>Other operational expenses</v>
          </cell>
          <cell r="H529">
            <v>0</v>
          </cell>
          <cell r="I529">
            <v>9238.2900000000009</v>
          </cell>
          <cell r="J529">
            <v>10738.24</v>
          </cell>
          <cell r="K529">
            <v>13714.59</v>
          </cell>
          <cell r="L529">
            <v>12028.04</v>
          </cell>
          <cell r="M529">
            <v>12741.43</v>
          </cell>
          <cell r="N529">
            <v>14179.39</v>
          </cell>
          <cell r="O529">
            <v>15005.6</v>
          </cell>
          <cell r="P529">
            <v>16721.68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V529">
            <v>104367.26000000001</v>
          </cell>
          <cell r="X529">
            <v>1</v>
          </cell>
        </row>
        <row r="530">
          <cell r="A530" t="str">
            <v>7440 А</v>
          </cell>
          <cell r="B530" t="str">
            <v>7440</v>
          </cell>
          <cell r="C530" t="str">
            <v>А</v>
          </cell>
          <cell r="D530" t="str">
            <v>50/5</v>
          </cell>
          <cell r="E530" t="str">
            <v>7440 А</v>
          </cell>
          <cell r="F530" t="str">
            <v>Витрати на СЕП</v>
          </cell>
          <cell r="G530" t="str">
            <v>Expenses on EDP</v>
          </cell>
          <cell r="H530">
            <v>0</v>
          </cell>
          <cell r="I530">
            <v>20145.89</v>
          </cell>
          <cell r="J530">
            <v>40184.160000000003</v>
          </cell>
          <cell r="K530">
            <v>66979.27</v>
          </cell>
          <cell r="L530">
            <v>92209.48</v>
          </cell>
          <cell r="M530">
            <v>115341.79</v>
          </cell>
          <cell r="N530">
            <v>161185.34</v>
          </cell>
          <cell r="O530">
            <v>191116.56</v>
          </cell>
          <cell r="P530">
            <v>220221.39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V530">
            <v>907383.88</v>
          </cell>
          <cell r="X530">
            <v>1</v>
          </cell>
        </row>
        <row r="531">
          <cell r="A531" t="str">
            <v>7441 А</v>
          </cell>
          <cell r="B531" t="str">
            <v>7441</v>
          </cell>
          <cell r="C531" t="str">
            <v>А</v>
          </cell>
          <cell r="D531" t="str">
            <v>50/5</v>
          </cell>
          <cell r="E531" t="str">
            <v>7441 А</v>
          </cell>
          <cell r="F531" t="str">
            <v>Витрати та інші системи банківського звязку</v>
          </cell>
          <cell r="G531" t="str">
            <v>Expenses and other systems of banking communications</v>
          </cell>
          <cell r="H531">
            <v>0</v>
          </cell>
          <cell r="I531">
            <v>8054.4</v>
          </cell>
          <cell r="J531">
            <v>16244.51</v>
          </cell>
          <cell r="K531">
            <v>46665.95</v>
          </cell>
          <cell r="L531">
            <v>51331.08</v>
          </cell>
          <cell r="M531">
            <v>62783.63</v>
          </cell>
          <cell r="N531">
            <v>69521.13</v>
          </cell>
          <cell r="O531">
            <v>73084.23</v>
          </cell>
          <cell r="P531">
            <v>77054.009999999995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V531">
            <v>404738.94</v>
          </cell>
          <cell r="X531">
            <v>1</v>
          </cell>
        </row>
        <row r="532">
          <cell r="A532" t="str">
            <v>7442 А</v>
          </cell>
          <cell r="B532" t="str">
            <v>7442</v>
          </cell>
          <cell r="C532" t="str">
            <v>А</v>
          </cell>
          <cell r="D532" t="str">
            <v>50/5</v>
          </cell>
          <cell r="E532" t="str">
            <v>7442 А</v>
          </cell>
          <cell r="F532" t="str">
            <v>Поштово-телефонні витрати</v>
          </cell>
          <cell r="G532" t="str">
            <v>Phone, post expenses</v>
          </cell>
          <cell r="H532">
            <v>0</v>
          </cell>
          <cell r="I532">
            <v>60621.4</v>
          </cell>
          <cell r="J532">
            <v>126845.21</v>
          </cell>
          <cell r="K532">
            <v>198625.15</v>
          </cell>
          <cell r="L532">
            <v>264159.78000000003</v>
          </cell>
          <cell r="M532">
            <v>330258.5</v>
          </cell>
          <cell r="N532">
            <v>406043.16</v>
          </cell>
          <cell r="O532">
            <v>482492.35</v>
          </cell>
          <cell r="P532">
            <v>551565.29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V532">
            <v>2420610.84</v>
          </cell>
          <cell r="X532">
            <v>1</v>
          </cell>
        </row>
        <row r="533">
          <cell r="A533" t="str">
            <v>7450 А</v>
          </cell>
          <cell r="B533" t="str">
            <v>7450</v>
          </cell>
          <cell r="C533" t="str">
            <v>А</v>
          </cell>
          <cell r="D533" t="str">
            <v>50/4</v>
          </cell>
          <cell r="E533" t="str">
            <v>7450 А</v>
          </cell>
          <cell r="F533" t="str">
            <v>Âèòðàòè íà àóäèò</v>
          </cell>
          <cell r="G533" t="str">
            <v>Expenses on audit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287460.52</v>
          </cell>
          <cell r="O533">
            <v>287460.52</v>
          </cell>
          <cell r="P533">
            <v>296060.52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V533">
            <v>870981.56</v>
          </cell>
          <cell r="X533">
            <v>1</v>
          </cell>
        </row>
        <row r="534">
          <cell r="A534" t="str">
            <v>7451 А</v>
          </cell>
          <cell r="B534" t="str">
            <v>7451</v>
          </cell>
          <cell r="C534" t="str">
            <v>А</v>
          </cell>
          <cell r="D534" t="str">
            <v>60/7</v>
          </cell>
          <cell r="E534" t="str">
            <v>7451 А</v>
          </cell>
          <cell r="F534" t="str">
            <v>Âèòðàòè íà ïiäãîòîâêó êàäðiâ</v>
          </cell>
          <cell r="G534" t="str">
            <v>Personnel training expenses</v>
          </cell>
          <cell r="H534">
            <v>0</v>
          </cell>
          <cell r="I534">
            <v>24</v>
          </cell>
          <cell r="J534">
            <v>743</v>
          </cell>
          <cell r="K534">
            <v>1533</v>
          </cell>
          <cell r="L534">
            <v>6937</v>
          </cell>
          <cell r="M534">
            <v>14961</v>
          </cell>
          <cell r="N534">
            <v>16801</v>
          </cell>
          <cell r="O534">
            <v>16801</v>
          </cell>
          <cell r="P534">
            <v>16801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V534">
            <v>74601</v>
          </cell>
          <cell r="X534">
            <v>1</v>
          </cell>
        </row>
        <row r="535">
          <cell r="A535" t="str">
            <v>7452 А</v>
          </cell>
          <cell r="B535" t="str">
            <v>7452</v>
          </cell>
          <cell r="C535" t="str">
            <v>А</v>
          </cell>
          <cell r="D535" t="str">
            <v>60/8</v>
          </cell>
          <cell r="E535" t="str">
            <v>7452 А</v>
          </cell>
          <cell r="F535" t="str">
            <v>Âèòðàòè íà âiäðÿäæåííÿ</v>
          </cell>
          <cell r="G535" t="str">
            <v>Expenses on business trips</v>
          </cell>
          <cell r="H535">
            <v>0</v>
          </cell>
          <cell r="I535">
            <v>8090.74</v>
          </cell>
          <cell r="J535">
            <v>25815.24</v>
          </cell>
          <cell r="K535">
            <v>111299.88</v>
          </cell>
          <cell r="L535">
            <v>128000.81</v>
          </cell>
          <cell r="M535">
            <v>150174.42000000001</v>
          </cell>
          <cell r="N535">
            <v>162649.39000000001</v>
          </cell>
          <cell r="O535">
            <v>169508.41</v>
          </cell>
          <cell r="P535">
            <v>177147.11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V535">
            <v>932686.00000000012</v>
          </cell>
          <cell r="X535">
            <v>1</v>
          </cell>
        </row>
        <row r="536">
          <cell r="A536" t="str">
            <v>7453 А</v>
          </cell>
          <cell r="B536" t="str">
            <v>7453</v>
          </cell>
          <cell r="C536" t="str">
            <v>А</v>
          </cell>
          <cell r="D536" t="str">
            <v>60/13</v>
          </cell>
          <cell r="E536" t="str">
            <v>7453 А</v>
          </cell>
          <cell r="F536" t="str">
            <v>Âèòðàòè íà ñïåöîäÿã</v>
          </cell>
          <cell r="G536" t="str">
            <v>Expenses on working cloths</v>
          </cell>
          <cell r="H536">
            <v>0</v>
          </cell>
          <cell r="I536">
            <v>16</v>
          </cell>
          <cell r="J536">
            <v>60</v>
          </cell>
          <cell r="K536">
            <v>60</v>
          </cell>
          <cell r="L536">
            <v>60</v>
          </cell>
          <cell r="M536">
            <v>87.95</v>
          </cell>
          <cell r="N536">
            <v>201.95</v>
          </cell>
          <cell r="O536">
            <v>201.95</v>
          </cell>
          <cell r="P536">
            <v>201.95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V536">
            <v>889.8</v>
          </cell>
          <cell r="X536">
            <v>1</v>
          </cell>
        </row>
        <row r="537">
          <cell r="A537" t="str">
            <v>7454 А</v>
          </cell>
          <cell r="B537" t="str">
            <v>7454</v>
          </cell>
          <cell r="C537" t="str">
            <v>А</v>
          </cell>
          <cell r="D537" t="str">
            <v>60/9</v>
          </cell>
          <cell r="E537" t="str">
            <v>7454 А</v>
          </cell>
          <cell r="F537" t="str">
            <v>Ïðåäñòàâíèöüêi âèòðàòè</v>
          </cell>
          <cell r="G537" t="str">
            <v>Representative expenses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5400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V537">
            <v>5400</v>
          </cell>
          <cell r="X537">
            <v>1</v>
          </cell>
        </row>
        <row r="538">
          <cell r="A538" t="str">
            <v>7455 А</v>
          </cell>
          <cell r="B538" t="str">
            <v>7455</v>
          </cell>
          <cell r="C538" t="str">
            <v>А</v>
          </cell>
          <cell r="D538" t="str">
            <v>50/6</v>
          </cell>
          <cell r="E538" t="str">
            <v>7455 А</v>
          </cell>
          <cell r="F538" t="str">
            <v>Âèòðàòè íà ìàðêåòèíã òà ðåêëàìó</v>
          </cell>
          <cell r="G538" t="str">
            <v>Expenses on marketing and advertisement</v>
          </cell>
          <cell r="H538">
            <v>0</v>
          </cell>
          <cell r="I538">
            <v>148998.79999999999</v>
          </cell>
          <cell r="J538">
            <v>313942.65000000002</v>
          </cell>
          <cell r="K538">
            <v>482613.7</v>
          </cell>
          <cell r="L538">
            <v>623298.37</v>
          </cell>
          <cell r="M538">
            <v>931969.25</v>
          </cell>
          <cell r="N538">
            <v>1133450.3700000001</v>
          </cell>
          <cell r="O538">
            <v>1320835</v>
          </cell>
          <cell r="P538">
            <v>1490161.8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V538">
            <v>6445269.9400000004</v>
          </cell>
          <cell r="X538">
            <v>1</v>
          </cell>
        </row>
        <row r="539">
          <cell r="A539" t="str">
            <v>7456 А</v>
          </cell>
          <cell r="B539" t="str">
            <v>7456</v>
          </cell>
          <cell r="C539" t="str">
            <v>А</v>
          </cell>
          <cell r="D539" t="str">
            <v>60/10</v>
          </cell>
          <cell r="E539" t="str">
            <v>7456 А</v>
          </cell>
          <cell r="F539" t="str">
            <v>Ñïîíñîðñòâî òà äîáðî÷èííiñòü</v>
          </cell>
          <cell r="G539" t="str">
            <v>Sponsorship and charity</v>
          </cell>
          <cell r="H539">
            <v>0</v>
          </cell>
          <cell r="I539">
            <v>1054</v>
          </cell>
          <cell r="J539">
            <v>71654</v>
          </cell>
          <cell r="K539">
            <v>208759.2</v>
          </cell>
          <cell r="L539">
            <v>234905.2</v>
          </cell>
          <cell r="M539">
            <v>242375.2</v>
          </cell>
          <cell r="N539">
            <v>252047.79</v>
          </cell>
          <cell r="O539">
            <v>273197.78999999998</v>
          </cell>
          <cell r="P539">
            <v>277967.89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V539">
            <v>1561961.0700000003</v>
          </cell>
          <cell r="X539">
            <v>1</v>
          </cell>
        </row>
        <row r="540">
          <cell r="A540" t="str">
            <v>7480 А</v>
          </cell>
          <cell r="B540" t="str">
            <v>7480</v>
          </cell>
          <cell r="C540" t="str">
            <v>А</v>
          </cell>
          <cell r="D540" t="str">
            <v>40/3</v>
          </cell>
          <cell r="E540" t="str">
            <v>7480 А</v>
          </cell>
          <cell r="F540" t="str">
            <v>Інші небанківські операційні витрати за операціями з філіями та іншими установами банку</v>
          </cell>
          <cell r="G540" t="str">
            <v xml:space="preserve">Other non-banking operational expenses on operations with subsidiaries and other bank departments  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V540">
            <v>0</v>
          </cell>
          <cell r="X540">
            <v>1</v>
          </cell>
        </row>
        <row r="541">
          <cell r="A541" t="str">
            <v>7481 А</v>
          </cell>
          <cell r="B541" t="str">
            <v>7481</v>
          </cell>
          <cell r="C541" t="str">
            <v>А</v>
          </cell>
          <cell r="D541" t="str">
            <v>40/3</v>
          </cell>
          <cell r="E541" t="str">
            <v>7481 А</v>
          </cell>
          <cell r="F541" t="str">
            <v>Інші небанківські операційні витрати за операціями з небанківськими структурними підрозділами банку</v>
          </cell>
          <cell r="G541" t="str">
            <v xml:space="preserve">Other non-banking operational expenses on operations with non-banking structural departments of the bank  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V541">
            <v>0</v>
          </cell>
          <cell r="X541">
            <v>1</v>
          </cell>
        </row>
        <row r="542">
          <cell r="A542" t="str">
            <v>7490 А</v>
          </cell>
          <cell r="B542" t="str">
            <v>7490</v>
          </cell>
          <cell r="C542" t="str">
            <v>А</v>
          </cell>
          <cell r="D542" t="str">
            <v>50/8</v>
          </cell>
          <cell r="E542" t="str">
            <v>7490 А</v>
          </cell>
          <cell r="F542" t="str">
            <v>Негативний результат від продажу основних засобів</v>
          </cell>
          <cell r="G542" t="str">
            <v xml:space="preserve">Negative result from sales of fixed assets 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3685.85</v>
          </cell>
          <cell r="M542">
            <v>4668.7700000000004</v>
          </cell>
          <cell r="N542">
            <v>4668.7700000000004</v>
          </cell>
          <cell r="O542">
            <v>4668.7700000000004</v>
          </cell>
          <cell r="P542">
            <v>4668.7700000000004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V542">
            <v>22360.930000000004</v>
          </cell>
          <cell r="X542">
            <v>1</v>
          </cell>
        </row>
        <row r="543">
          <cell r="A543" t="str">
            <v>7493 А</v>
          </cell>
          <cell r="B543" t="str">
            <v>7493</v>
          </cell>
          <cell r="C543" t="str">
            <v>А</v>
          </cell>
          <cell r="D543" t="str">
            <v>60/13</v>
          </cell>
          <cell r="E543" t="str">
            <v>7493 А</v>
          </cell>
          <cell r="F543" t="str">
            <v>Витрати на неопераційні підрозділи банку</v>
          </cell>
          <cell r="G543" t="str">
            <v xml:space="preserve">Expenses related to non-operational bank's division 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V543">
            <v>0</v>
          </cell>
          <cell r="X543">
            <v>1</v>
          </cell>
        </row>
        <row r="544">
          <cell r="A544" t="str">
            <v>7497 А</v>
          </cell>
          <cell r="B544" t="str">
            <v>7497</v>
          </cell>
          <cell r="C544" t="str">
            <v>А</v>
          </cell>
          <cell r="D544" t="str">
            <v>60/11</v>
          </cell>
          <cell r="E544" t="str">
            <v>7497 А</v>
          </cell>
          <cell r="F544" t="str">
            <v>Штрафи, пені, що сплачені за господарськими операціями</v>
          </cell>
          <cell r="G544" t="str">
            <v xml:space="preserve">Fines and penalties related to administrative activity </v>
          </cell>
          <cell r="H544">
            <v>0</v>
          </cell>
          <cell r="I544">
            <v>0</v>
          </cell>
          <cell r="J544">
            <v>2533.52</v>
          </cell>
          <cell r="K544">
            <v>2533.52</v>
          </cell>
          <cell r="L544">
            <v>4194.29</v>
          </cell>
          <cell r="M544">
            <v>5532.1</v>
          </cell>
          <cell r="N544">
            <v>5834.51</v>
          </cell>
          <cell r="O544">
            <v>6690.6</v>
          </cell>
          <cell r="P544">
            <v>7732.33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V544">
            <v>35050.870000000003</v>
          </cell>
          <cell r="X544">
            <v>1</v>
          </cell>
        </row>
        <row r="545">
          <cell r="A545" t="str">
            <v>7499 А</v>
          </cell>
          <cell r="B545" t="str">
            <v>7499</v>
          </cell>
          <cell r="C545" t="str">
            <v>А</v>
          </cell>
          <cell r="D545" t="str">
            <v>50/9</v>
          </cell>
          <cell r="E545" t="str">
            <v>7499 А</v>
          </cell>
          <cell r="F545" t="str">
            <v>Інші небанківські операційні витрати</v>
          </cell>
          <cell r="G545" t="str">
            <v>Other non-banking expenses</v>
          </cell>
          <cell r="H545">
            <v>0</v>
          </cell>
          <cell r="I545">
            <v>2132.85</v>
          </cell>
          <cell r="J545">
            <v>10229.120000000001</v>
          </cell>
          <cell r="K545">
            <v>17791.57</v>
          </cell>
          <cell r="L545">
            <v>35117.08</v>
          </cell>
          <cell r="M545">
            <v>51483.79</v>
          </cell>
          <cell r="N545">
            <v>57551.37</v>
          </cell>
          <cell r="O545">
            <v>96394.29</v>
          </cell>
          <cell r="P545">
            <v>122747.74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V545">
            <v>393447.81</v>
          </cell>
          <cell r="X545">
            <v>1</v>
          </cell>
        </row>
        <row r="546">
          <cell r="A546" t="str">
            <v>7701 А</v>
          </cell>
          <cell r="B546" t="str">
            <v>7701</v>
          </cell>
          <cell r="C546" t="str">
            <v>А</v>
          </cell>
          <cell r="D546">
            <v>70</v>
          </cell>
          <cell r="E546" t="str">
            <v>7701 А</v>
          </cell>
          <cell r="F546" t="str">
            <v>Âiäðàõóâàííÿ â ðåçåðâ ïiä çàáîðãîâàíiñòü інших банків</v>
          </cell>
          <cell r="G546" t="str">
            <v>Deductions to provisions for debt on loans of other banks</v>
          </cell>
          <cell r="H546">
            <v>0</v>
          </cell>
          <cell r="I546">
            <v>0</v>
          </cell>
          <cell r="J546">
            <v>0</v>
          </cell>
          <cell r="K546">
            <v>10357.44</v>
          </cell>
          <cell r="L546">
            <v>10357.44</v>
          </cell>
          <cell r="M546">
            <v>10357.44</v>
          </cell>
          <cell r="N546">
            <v>10357.44</v>
          </cell>
          <cell r="O546">
            <v>10357.44</v>
          </cell>
          <cell r="P546">
            <v>10357.44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V546">
            <v>62144.640000000007</v>
          </cell>
          <cell r="X546">
            <v>1</v>
          </cell>
        </row>
        <row r="547">
          <cell r="A547" t="str">
            <v>7702 А</v>
          </cell>
          <cell r="B547" t="str">
            <v>7702</v>
          </cell>
          <cell r="C547" t="str">
            <v>А</v>
          </cell>
          <cell r="D547">
            <v>70</v>
          </cell>
          <cell r="E547" t="str">
            <v>7702 А</v>
          </cell>
          <cell r="F547" t="str">
            <v>Âiäðàõóâàííÿ â ðåçåðâ ïiä заборгованість за наданими кредитами клієнтам</v>
          </cell>
          <cell r="G547" t="str">
            <v>Deductions to provisions for debt on loans  provided to clients</v>
          </cell>
          <cell r="H547">
            <v>0</v>
          </cell>
          <cell r="I547">
            <v>0</v>
          </cell>
          <cell r="J547">
            <v>16.97</v>
          </cell>
          <cell r="K547">
            <v>5916.97</v>
          </cell>
          <cell r="L547">
            <v>5916.97</v>
          </cell>
          <cell r="M547">
            <v>23265.98</v>
          </cell>
          <cell r="N547">
            <v>794361.92</v>
          </cell>
          <cell r="O547">
            <v>799961.92</v>
          </cell>
          <cell r="P547">
            <v>1104898.95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V547">
            <v>2734339.6799999997</v>
          </cell>
          <cell r="X547">
            <v>1</v>
          </cell>
        </row>
        <row r="548">
          <cell r="A548" t="str">
            <v>7703 А</v>
          </cell>
          <cell r="B548" t="str">
            <v>7703</v>
          </cell>
          <cell r="C548" t="str">
            <v>А</v>
          </cell>
          <cell r="D548">
            <v>70</v>
          </cell>
          <cell r="E548" t="str">
            <v>7703 А</v>
          </cell>
          <cell r="F548" t="str">
            <v>Âiäðàõóâàííÿ â ðåçåðâ ïiä çíåöiíåííÿ öiííèõ ïàïåðiâ íà продаж</v>
          </cell>
          <cell r="G548" t="str">
            <v>Deductions to provisions for diminution in value of securities for sale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V548">
            <v>0</v>
          </cell>
          <cell r="X548">
            <v>1</v>
          </cell>
        </row>
        <row r="549">
          <cell r="A549" t="str">
            <v>7704 А</v>
          </cell>
          <cell r="B549" t="str">
            <v>7704</v>
          </cell>
          <cell r="C549" t="str">
            <v>А</v>
          </cell>
          <cell r="D549">
            <v>70</v>
          </cell>
          <cell r="E549" t="str">
            <v>7704 А</v>
          </cell>
          <cell r="F549" t="str">
            <v>Âiäðàõóâàííÿ â ðåçåðâ ïiä знецінення цінних паперів на інвестиції</v>
          </cell>
          <cell r="G549" t="str">
            <v>Deductions to provisions for diminution in value of securities for investing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V549">
            <v>0</v>
          </cell>
          <cell r="X549">
            <v>1</v>
          </cell>
        </row>
        <row r="550">
          <cell r="A550" t="str">
            <v>7705 А</v>
          </cell>
          <cell r="B550" t="str">
            <v>7705</v>
          </cell>
          <cell r="C550" t="str">
            <v>А</v>
          </cell>
          <cell r="D550">
            <v>70</v>
          </cell>
          <cell r="E550" t="str">
            <v>7705 А</v>
          </cell>
          <cell r="F550" t="str">
            <v>Відрахування в резерв під можливі витрати за сумнівною дебіторською заборгованістю та іншими активами банку</v>
          </cell>
          <cell r="G550" t="str">
            <v>Deductions to provisions for possible expenses on bad debt receivables and other bank assets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V550">
            <v>0</v>
          </cell>
          <cell r="X550">
            <v>1</v>
          </cell>
        </row>
        <row r="551">
          <cell r="A551" t="str">
            <v>7706 А</v>
          </cell>
          <cell r="B551" t="str">
            <v>7706</v>
          </cell>
          <cell r="C551" t="str">
            <v>А</v>
          </cell>
          <cell r="D551" t="str">
            <v>70/1</v>
          </cell>
          <cell r="E551" t="str">
            <v>7706 А</v>
          </cell>
          <cell r="F551" t="str">
            <v>Відрахування в банківські резерви на покриття ризиків та втрат</v>
          </cell>
          <cell r="G551" t="str">
            <v>Deductions to bank provisions for coverage of risks and losts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V551">
            <v>0</v>
          </cell>
          <cell r="X551">
            <v>1</v>
          </cell>
        </row>
        <row r="552">
          <cell r="A552" t="str">
            <v>7800 А</v>
          </cell>
          <cell r="B552" t="str">
            <v>7800</v>
          </cell>
          <cell r="C552" t="str">
            <v>А</v>
          </cell>
          <cell r="D552" t="str">
            <v>50/8</v>
          </cell>
          <cell r="E552" t="str">
            <v>7800 А</v>
          </cell>
          <cell r="F552" t="str">
            <v>Íåïåðåäáà÷åíi âèòðàòè</v>
          </cell>
          <cell r="G552" t="str">
            <v>Non-predicted expenses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3670.13</v>
          </cell>
          <cell r="N552">
            <v>52430.52</v>
          </cell>
          <cell r="O552">
            <v>54502.29</v>
          </cell>
          <cell r="P552">
            <v>52430.52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V552">
            <v>163033.46</v>
          </cell>
          <cell r="X552">
            <v>1</v>
          </cell>
        </row>
        <row r="553">
          <cell r="A553" t="str">
            <v>7900 А</v>
          </cell>
          <cell r="B553" t="str">
            <v>7900</v>
          </cell>
          <cell r="C553" t="str">
            <v>А</v>
          </cell>
          <cell r="D553">
            <v>80</v>
          </cell>
          <cell r="E553" t="str">
            <v>7900 А</v>
          </cell>
          <cell r="F553" t="str">
            <v>Ïîäàòîê íà ïðèáóòîê</v>
          </cell>
          <cell r="G553" t="str">
            <v>Income tax</v>
          </cell>
          <cell r="H553">
            <v>0</v>
          </cell>
          <cell r="I553">
            <v>562.69000000000005</v>
          </cell>
          <cell r="J553">
            <v>152749.54</v>
          </cell>
          <cell r="K553">
            <v>212643.99</v>
          </cell>
          <cell r="L553">
            <v>280362.86</v>
          </cell>
          <cell r="M553">
            <v>329310.57</v>
          </cell>
          <cell r="N553">
            <v>394546.37</v>
          </cell>
          <cell r="O553">
            <v>413036.96</v>
          </cell>
          <cell r="P553">
            <v>424560.31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V553">
            <v>2207773.29</v>
          </cell>
          <cell r="X553">
            <v>1</v>
          </cell>
        </row>
        <row r="554">
          <cell r="A554">
            <v>0</v>
          </cell>
          <cell r="B554">
            <v>0</v>
          </cell>
          <cell r="C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V554">
            <v>0</v>
          </cell>
          <cell r="X554">
            <v>1</v>
          </cell>
        </row>
        <row r="555">
          <cell r="A555">
            <v>0</v>
          </cell>
          <cell r="B555">
            <v>0</v>
          </cell>
          <cell r="C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V555">
            <v>0</v>
          </cell>
          <cell r="X555">
            <v>1</v>
          </cell>
        </row>
        <row r="556">
          <cell r="A556">
            <v>0</v>
          </cell>
          <cell r="B556">
            <v>0</v>
          </cell>
          <cell r="C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V556">
            <v>0</v>
          </cell>
          <cell r="X556">
            <v>1</v>
          </cell>
        </row>
        <row r="557">
          <cell r="A557">
            <v>0</v>
          </cell>
          <cell r="B557">
            <v>0</v>
          </cell>
          <cell r="C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V557">
            <v>0</v>
          </cell>
          <cell r="X557">
            <v>1</v>
          </cell>
        </row>
        <row r="558">
          <cell r="A558">
            <v>0</v>
          </cell>
          <cell r="B558">
            <v>0</v>
          </cell>
          <cell r="C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V558">
            <v>0</v>
          </cell>
          <cell r="X558">
            <v>1</v>
          </cell>
        </row>
        <row r="559">
          <cell r="A559">
            <v>0</v>
          </cell>
          <cell r="B559">
            <v>0</v>
          </cell>
          <cell r="C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V559">
            <v>0</v>
          </cell>
          <cell r="X559">
            <v>1</v>
          </cell>
        </row>
        <row r="560">
          <cell r="A560">
            <v>0</v>
          </cell>
          <cell r="B560">
            <v>0</v>
          </cell>
          <cell r="C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V560">
            <v>0</v>
          </cell>
          <cell r="X560">
            <v>1</v>
          </cell>
        </row>
        <row r="561">
          <cell r="A561">
            <v>0</v>
          </cell>
          <cell r="B561">
            <v>0</v>
          </cell>
          <cell r="C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V561">
            <v>0</v>
          </cell>
          <cell r="X561">
            <v>1</v>
          </cell>
        </row>
        <row r="562">
          <cell r="A562">
            <v>0</v>
          </cell>
          <cell r="B562">
            <v>0</v>
          </cell>
          <cell r="C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V562">
            <v>0</v>
          </cell>
          <cell r="X562">
            <v>1</v>
          </cell>
        </row>
        <row r="563">
          <cell r="A563">
            <v>0</v>
          </cell>
          <cell r="B563">
            <v>0</v>
          </cell>
          <cell r="C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V563">
            <v>0</v>
          </cell>
          <cell r="X563">
            <v>1</v>
          </cell>
        </row>
        <row r="564">
          <cell r="A564">
            <v>0</v>
          </cell>
          <cell r="B564">
            <v>0</v>
          </cell>
          <cell r="C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V564">
            <v>0</v>
          </cell>
          <cell r="X564">
            <v>1</v>
          </cell>
        </row>
        <row r="565">
          <cell r="A565">
            <v>0</v>
          </cell>
          <cell r="B565">
            <v>0</v>
          </cell>
          <cell r="C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V565">
            <v>0</v>
          </cell>
          <cell r="X565">
            <v>1</v>
          </cell>
        </row>
        <row r="566">
          <cell r="A566">
            <v>0</v>
          </cell>
          <cell r="B566">
            <v>0</v>
          </cell>
          <cell r="C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V566">
            <v>0</v>
          </cell>
          <cell r="X566">
            <v>1</v>
          </cell>
        </row>
        <row r="567">
          <cell r="A567">
            <v>0</v>
          </cell>
          <cell r="B567">
            <v>0</v>
          </cell>
          <cell r="C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V567">
            <v>0</v>
          </cell>
          <cell r="X567">
            <v>1</v>
          </cell>
        </row>
        <row r="568">
          <cell r="A568">
            <v>0</v>
          </cell>
          <cell r="B568">
            <v>0</v>
          </cell>
          <cell r="C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V568">
            <v>0</v>
          </cell>
          <cell r="X568">
            <v>1</v>
          </cell>
        </row>
        <row r="569">
          <cell r="A569">
            <v>0</v>
          </cell>
          <cell r="B569">
            <v>0</v>
          </cell>
          <cell r="C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V569">
            <v>0</v>
          </cell>
          <cell r="X569">
            <v>1</v>
          </cell>
        </row>
        <row r="570">
          <cell r="A570">
            <v>0</v>
          </cell>
          <cell r="B570">
            <v>0</v>
          </cell>
          <cell r="C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V570">
            <v>0</v>
          </cell>
          <cell r="X570">
            <v>1</v>
          </cell>
        </row>
        <row r="571">
          <cell r="A571">
            <v>0</v>
          </cell>
          <cell r="B571">
            <v>0</v>
          </cell>
          <cell r="C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V571">
            <v>0</v>
          </cell>
          <cell r="X571">
            <v>1</v>
          </cell>
        </row>
        <row r="572">
          <cell r="A572">
            <v>0</v>
          </cell>
          <cell r="B572">
            <v>0</v>
          </cell>
          <cell r="C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V572">
            <v>0</v>
          </cell>
          <cell r="X572">
            <v>1</v>
          </cell>
        </row>
        <row r="573">
          <cell r="A573">
            <v>0</v>
          </cell>
          <cell r="B573">
            <v>0</v>
          </cell>
          <cell r="C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V573">
            <v>0</v>
          </cell>
          <cell r="X573">
            <v>1</v>
          </cell>
        </row>
        <row r="574">
          <cell r="A574">
            <v>0</v>
          </cell>
          <cell r="B574">
            <v>0</v>
          </cell>
          <cell r="C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V574">
            <v>0</v>
          </cell>
          <cell r="X574">
            <v>1</v>
          </cell>
        </row>
        <row r="575">
          <cell r="A575">
            <v>0</v>
          </cell>
          <cell r="B575">
            <v>0</v>
          </cell>
          <cell r="C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V575">
            <v>0</v>
          </cell>
          <cell r="X575">
            <v>1</v>
          </cell>
        </row>
        <row r="576">
          <cell r="A576">
            <v>0</v>
          </cell>
          <cell r="B576">
            <v>0</v>
          </cell>
          <cell r="C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V576">
            <v>0</v>
          </cell>
          <cell r="X576">
            <v>1</v>
          </cell>
        </row>
        <row r="577">
          <cell r="A577">
            <v>0</v>
          </cell>
          <cell r="B577">
            <v>0</v>
          </cell>
          <cell r="C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V577">
            <v>0</v>
          </cell>
          <cell r="X577">
            <v>1</v>
          </cell>
        </row>
        <row r="578">
          <cell r="A578">
            <v>0</v>
          </cell>
          <cell r="B578">
            <v>0</v>
          </cell>
          <cell r="C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V578">
            <v>0</v>
          </cell>
          <cell r="X578">
            <v>1</v>
          </cell>
        </row>
        <row r="579">
          <cell r="A579">
            <v>0</v>
          </cell>
          <cell r="B579">
            <v>0</v>
          </cell>
          <cell r="C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V579">
            <v>0</v>
          </cell>
          <cell r="X579">
            <v>1</v>
          </cell>
        </row>
        <row r="580">
          <cell r="A580">
            <v>0</v>
          </cell>
          <cell r="B580">
            <v>0</v>
          </cell>
          <cell r="C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V580">
            <v>0</v>
          </cell>
          <cell r="X580">
            <v>1</v>
          </cell>
        </row>
        <row r="581">
          <cell r="A581">
            <v>0</v>
          </cell>
          <cell r="B581">
            <v>0</v>
          </cell>
          <cell r="C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V581">
            <v>0</v>
          </cell>
          <cell r="X581">
            <v>1</v>
          </cell>
        </row>
        <row r="582">
          <cell r="A582">
            <v>0</v>
          </cell>
          <cell r="B582">
            <v>0</v>
          </cell>
          <cell r="C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V582">
            <v>0</v>
          </cell>
          <cell r="X582">
            <v>1</v>
          </cell>
        </row>
        <row r="583">
          <cell r="A583">
            <v>0</v>
          </cell>
          <cell r="B583">
            <v>0</v>
          </cell>
          <cell r="C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V583">
            <v>0</v>
          </cell>
          <cell r="X583">
            <v>1</v>
          </cell>
        </row>
        <row r="584">
          <cell r="A584">
            <v>0</v>
          </cell>
          <cell r="B584">
            <v>0</v>
          </cell>
          <cell r="C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V584">
            <v>0</v>
          </cell>
          <cell r="X584">
            <v>1</v>
          </cell>
        </row>
        <row r="585">
          <cell r="A585">
            <v>0</v>
          </cell>
          <cell r="B585">
            <v>0</v>
          </cell>
          <cell r="C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V585">
            <v>0</v>
          </cell>
          <cell r="X585">
            <v>1</v>
          </cell>
        </row>
        <row r="586">
          <cell r="A586">
            <v>0</v>
          </cell>
          <cell r="B586">
            <v>0</v>
          </cell>
          <cell r="C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V586">
            <v>0</v>
          </cell>
          <cell r="X586">
            <v>1</v>
          </cell>
        </row>
        <row r="587">
          <cell r="A587">
            <v>0</v>
          </cell>
          <cell r="B587">
            <v>0</v>
          </cell>
          <cell r="C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V587">
            <v>0</v>
          </cell>
          <cell r="X587">
            <v>1</v>
          </cell>
        </row>
        <row r="588">
          <cell r="A588">
            <v>0</v>
          </cell>
          <cell r="B588">
            <v>0</v>
          </cell>
          <cell r="C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V588">
            <v>0</v>
          </cell>
          <cell r="X588">
            <v>1</v>
          </cell>
        </row>
        <row r="589">
          <cell r="A589">
            <v>0</v>
          </cell>
          <cell r="B589">
            <v>0</v>
          </cell>
          <cell r="C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V589">
            <v>0</v>
          </cell>
          <cell r="X589">
            <v>1</v>
          </cell>
        </row>
        <row r="590">
          <cell r="A590">
            <v>0</v>
          </cell>
          <cell r="B590">
            <v>0</v>
          </cell>
          <cell r="C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V590">
            <v>0</v>
          </cell>
          <cell r="X590">
            <v>1</v>
          </cell>
        </row>
        <row r="591">
          <cell r="A591">
            <v>0</v>
          </cell>
          <cell r="B591">
            <v>0</v>
          </cell>
          <cell r="C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V591">
            <v>0</v>
          </cell>
          <cell r="X591">
            <v>1</v>
          </cell>
        </row>
        <row r="592">
          <cell r="A592">
            <v>0</v>
          </cell>
          <cell r="B592">
            <v>0</v>
          </cell>
          <cell r="C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V592">
            <v>0</v>
          </cell>
          <cell r="X592">
            <v>1</v>
          </cell>
        </row>
        <row r="593">
          <cell r="A593">
            <v>0</v>
          </cell>
          <cell r="B593">
            <v>0</v>
          </cell>
          <cell r="C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V593">
            <v>0</v>
          </cell>
          <cell r="X593">
            <v>1</v>
          </cell>
        </row>
        <row r="594">
          <cell r="A594">
            <v>0</v>
          </cell>
          <cell r="B594">
            <v>0</v>
          </cell>
          <cell r="C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V594">
            <v>0</v>
          </cell>
          <cell r="X594">
            <v>1</v>
          </cell>
        </row>
        <row r="595">
          <cell r="A595">
            <v>0</v>
          </cell>
          <cell r="B595">
            <v>0</v>
          </cell>
          <cell r="C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V595">
            <v>0</v>
          </cell>
          <cell r="X595">
            <v>1</v>
          </cell>
        </row>
        <row r="596">
          <cell r="A596">
            <v>0</v>
          </cell>
          <cell r="B596">
            <v>0</v>
          </cell>
          <cell r="C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V596">
            <v>0</v>
          </cell>
          <cell r="X596">
            <v>1</v>
          </cell>
        </row>
        <row r="597">
          <cell r="A597">
            <v>0</v>
          </cell>
          <cell r="B597">
            <v>0</v>
          </cell>
          <cell r="C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V597">
            <v>0</v>
          </cell>
          <cell r="X597">
            <v>1</v>
          </cell>
        </row>
        <row r="598">
          <cell r="A598">
            <v>0</v>
          </cell>
          <cell r="B598">
            <v>0</v>
          </cell>
          <cell r="C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V598">
            <v>0</v>
          </cell>
          <cell r="X598">
            <v>1</v>
          </cell>
        </row>
        <row r="599">
          <cell r="A599">
            <v>0</v>
          </cell>
          <cell r="B599">
            <v>0</v>
          </cell>
          <cell r="C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V599">
            <v>0</v>
          </cell>
          <cell r="X599">
            <v>1</v>
          </cell>
        </row>
        <row r="600">
          <cell r="A600">
            <v>0</v>
          </cell>
          <cell r="B600">
            <v>0</v>
          </cell>
          <cell r="C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V600">
            <v>0</v>
          </cell>
          <cell r="X600">
            <v>1</v>
          </cell>
        </row>
        <row r="601">
          <cell r="A601">
            <v>0</v>
          </cell>
          <cell r="B601">
            <v>0</v>
          </cell>
          <cell r="C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V601">
            <v>0</v>
          </cell>
          <cell r="X601">
            <v>1</v>
          </cell>
        </row>
        <row r="602">
          <cell r="A602">
            <v>0</v>
          </cell>
          <cell r="B602">
            <v>0</v>
          </cell>
          <cell r="C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V602">
            <v>0</v>
          </cell>
          <cell r="X602">
            <v>1</v>
          </cell>
        </row>
        <row r="603">
          <cell r="A603">
            <v>0</v>
          </cell>
          <cell r="B603">
            <v>0</v>
          </cell>
          <cell r="C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V603">
            <v>0</v>
          </cell>
          <cell r="X603">
            <v>1</v>
          </cell>
        </row>
        <row r="604">
          <cell r="A604">
            <v>0</v>
          </cell>
          <cell r="B604">
            <v>0</v>
          </cell>
          <cell r="C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V604">
            <v>0</v>
          </cell>
          <cell r="X604">
            <v>1</v>
          </cell>
        </row>
        <row r="605">
          <cell r="A605">
            <v>0</v>
          </cell>
          <cell r="B605">
            <v>0</v>
          </cell>
          <cell r="C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V605">
            <v>0</v>
          </cell>
          <cell r="X605">
            <v>1</v>
          </cell>
        </row>
        <row r="606">
          <cell r="A606">
            <v>0</v>
          </cell>
          <cell r="B606">
            <v>0</v>
          </cell>
          <cell r="C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V606">
            <v>0</v>
          </cell>
          <cell r="X606">
            <v>1</v>
          </cell>
        </row>
        <row r="607">
          <cell r="A607">
            <v>0</v>
          </cell>
          <cell r="B607">
            <v>0</v>
          </cell>
          <cell r="C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V607">
            <v>0</v>
          </cell>
          <cell r="X607">
            <v>1</v>
          </cell>
        </row>
        <row r="608">
          <cell r="A608">
            <v>0</v>
          </cell>
          <cell r="B608">
            <v>0</v>
          </cell>
          <cell r="C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V608">
            <v>0</v>
          </cell>
          <cell r="X608">
            <v>1</v>
          </cell>
        </row>
        <row r="609">
          <cell r="A609">
            <v>0</v>
          </cell>
          <cell r="B609">
            <v>0</v>
          </cell>
          <cell r="C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V609">
            <v>0</v>
          </cell>
          <cell r="X609">
            <v>1</v>
          </cell>
        </row>
        <row r="610">
          <cell r="A610">
            <v>0</v>
          </cell>
          <cell r="B610">
            <v>0</v>
          </cell>
          <cell r="C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V610">
            <v>0</v>
          </cell>
          <cell r="X610">
            <v>1</v>
          </cell>
        </row>
        <row r="611">
          <cell r="A611">
            <v>0</v>
          </cell>
          <cell r="B611">
            <v>0</v>
          </cell>
          <cell r="C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V611">
            <v>0</v>
          </cell>
          <cell r="X611">
            <v>1</v>
          </cell>
        </row>
        <row r="612">
          <cell r="A612">
            <v>0</v>
          </cell>
          <cell r="B612">
            <v>0</v>
          </cell>
          <cell r="C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V612">
            <v>0</v>
          </cell>
          <cell r="X612">
            <v>1</v>
          </cell>
        </row>
        <row r="613">
          <cell r="A613">
            <v>0</v>
          </cell>
          <cell r="B613">
            <v>0</v>
          </cell>
          <cell r="C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V613">
            <v>0</v>
          </cell>
          <cell r="X613">
            <v>1</v>
          </cell>
        </row>
        <row r="614">
          <cell r="A614">
            <v>0</v>
          </cell>
          <cell r="B614">
            <v>0</v>
          </cell>
          <cell r="C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V614">
            <v>0</v>
          </cell>
          <cell r="X614">
            <v>1</v>
          </cell>
        </row>
        <row r="615">
          <cell r="A615">
            <v>0</v>
          </cell>
          <cell r="B615">
            <v>0</v>
          </cell>
          <cell r="C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V615">
            <v>0</v>
          </cell>
          <cell r="X615">
            <v>1</v>
          </cell>
        </row>
        <row r="616">
          <cell r="A616">
            <v>0</v>
          </cell>
          <cell r="B616">
            <v>0</v>
          </cell>
          <cell r="C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V616">
            <v>0</v>
          </cell>
          <cell r="X616">
            <v>1</v>
          </cell>
        </row>
        <row r="617">
          <cell r="A617">
            <v>0</v>
          </cell>
          <cell r="B617">
            <v>0</v>
          </cell>
          <cell r="C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V617">
            <v>0</v>
          </cell>
          <cell r="X617">
            <v>1</v>
          </cell>
        </row>
        <row r="618">
          <cell r="A618">
            <v>0</v>
          </cell>
          <cell r="B618">
            <v>0</v>
          </cell>
          <cell r="C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V618">
            <v>0</v>
          </cell>
          <cell r="X618">
            <v>1</v>
          </cell>
        </row>
        <row r="619">
          <cell r="A619">
            <v>0</v>
          </cell>
          <cell r="B619">
            <v>0</v>
          </cell>
          <cell r="C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V619">
            <v>0</v>
          </cell>
          <cell r="X619">
            <v>1</v>
          </cell>
        </row>
        <row r="620">
          <cell r="A620">
            <v>0</v>
          </cell>
          <cell r="B620">
            <v>0</v>
          </cell>
          <cell r="C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V620">
            <v>0</v>
          </cell>
          <cell r="X620">
            <v>1</v>
          </cell>
        </row>
        <row r="621">
          <cell r="A621">
            <v>0</v>
          </cell>
          <cell r="B621">
            <v>0</v>
          </cell>
          <cell r="C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V621">
            <v>0</v>
          </cell>
          <cell r="X621">
            <v>1</v>
          </cell>
        </row>
        <row r="622">
          <cell r="A622">
            <v>0</v>
          </cell>
          <cell r="B622">
            <v>0</v>
          </cell>
          <cell r="C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V622">
            <v>0</v>
          </cell>
          <cell r="X622">
            <v>1</v>
          </cell>
        </row>
        <row r="623">
          <cell r="A623">
            <v>0</v>
          </cell>
          <cell r="B623">
            <v>0</v>
          </cell>
          <cell r="C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V623">
            <v>0</v>
          </cell>
          <cell r="X623">
            <v>1</v>
          </cell>
        </row>
        <row r="624">
          <cell r="A624">
            <v>0</v>
          </cell>
          <cell r="B624">
            <v>0</v>
          </cell>
          <cell r="C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V624">
            <v>0</v>
          </cell>
          <cell r="X624">
            <v>1</v>
          </cell>
        </row>
        <row r="625">
          <cell r="A625">
            <v>0</v>
          </cell>
          <cell r="B625">
            <v>0</v>
          </cell>
          <cell r="C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V625">
            <v>0</v>
          </cell>
          <cell r="X625">
            <v>1</v>
          </cell>
        </row>
        <row r="626">
          <cell r="A626">
            <v>0</v>
          </cell>
          <cell r="B626">
            <v>0</v>
          </cell>
          <cell r="C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V626">
            <v>0</v>
          </cell>
          <cell r="X626">
            <v>1</v>
          </cell>
        </row>
        <row r="627">
          <cell r="A627">
            <v>0</v>
          </cell>
          <cell r="B627">
            <v>0</v>
          </cell>
          <cell r="C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V627">
            <v>0</v>
          </cell>
          <cell r="X627">
            <v>1</v>
          </cell>
        </row>
        <row r="628">
          <cell r="A628">
            <v>0</v>
          </cell>
          <cell r="B628">
            <v>0</v>
          </cell>
          <cell r="C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V628">
            <v>0</v>
          </cell>
          <cell r="X628">
            <v>1</v>
          </cell>
        </row>
        <row r="629">
          <cell r="A629">
            <v>0</v>
          </cell>
          <cell r="B629">
            <v>0</v>
          </cell>
          <cell r="C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V629">
            <v>0</v>
          </cell>
          <cell r="X629">
            <v>1</v>
          </cell>
        </row>
        <row r="630">
          <cell r="A630">
            <v>0</v>
          </cell>
          <cell r="B630">
            <v>0</v>
          </cell>
          <cell r="C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V630">
            <v>0</v>
          </cell>
          <cell r="X630">
            <v>1</v>
          </cell>
        </row>
        <row r="631">
          <cell r="A631">
            <v>0</v>
          </cell>
          <cell r="B631">
            <v>0</v>
          </cell>
          <cell r="C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V631">
            <v>0</v>
          </cell>
          <cell r="X631">
            <v>1</v>
          </cell>
        </row>
        <row r="632">
          <cell r="A632">
            <v>0</v>
          </cell>
          <cell r="B632">
            <v>0</v>
          </cell>
          <cell r="C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V632">
            <v>0</v>
          </cell>
          <cell r="X632">
            <v>1</v>
          </cell>
        </row>
        <row r="633">
          <cell r="A633">
            <v>0</v>
          </cell>
          <cell r="B633">
            <v>0</v>
          </cell>
          <cell r="C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V633">
            <v>0</v>
          </cell>
          <cell r="X633">
            <v>1</v>
          </cell>
        </row>
        <row r="634">
          <cell r="A634">
            <v>0</v>
          </cell>
          <cell r="B634">
            <v>0</v>
          </cell>
          <cell r="C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V634">
            <v>0</v>
          </cell>
          <cell r="X634">
            <v>1</v>
          </cell>
        </row>
        <row r="635">
          <cell r="A635">
            <v>0</v>
          </cell>
          <cell r="B635">
            <v>0</v>
          </cell>
          <cell r="C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V635">
            <v>0</v>
          </cell>
          <cell r="X635">
            <v>1</v>
          </cell>
        </row>
        <row r="636">
          <cell r="A636">
            <v>0</v>
          </cell>
          <cell r="B636">
            <v>0</v>
          </cell>
          <cell r="C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V636">
            <v>0</v>
          </cell>
          <cell r="X636">
            <v>1</v>
          </cell>
        </row>
        <row r="637">
          <cell r="A637">
            <v>0</v>
          </cell>
          <cell r="B637">
            <v>0</v>
          </cell>
          <cell r="C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V637">
            <v>0</v>
          </cell>
          <cell r="X637">
            <v>1</v>
          </cell>
        </row>
        <row r="638">
          <cell r="A638">
            <v>0</v>
          </cell>
          <cell r="B638">
            <v>0</v>
          </cell>
          <cell r="C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V638">
            <v>0</v>
          </cell>
          <cell r="X638">
            <v>1</v>
          </cell>
        </row>
        <row r="639">
          <cell r="A639">
            <v>0</v>
          </cell>
          <cell r="B639">
            <v>0</v>
          </cell>
          <cell r="C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V639">
            <v>0</v>
          </cell>
          <cell r="X639">
            <v>1</v>
          </cell>
        </row>
        <row r="640">
          <cell r="A640">
            <v>0</v>
          </cell>
          <cell r="B640">
            <v>0</v>
          </cell>
          <cell r="C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V640">
            <v>0</v>
          </cell>
          <cell r="X640">
            <v>1</v>
          </cell>
        </row>
        <row r="641">
          <cell r="A641">
            <v>0</v>
          </cell>
          <cell r="B641">
            <v>0</v>
          </cell>
          <cell r="C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V641">
            <v>0</v>
          </cell>
          <cell r="X641">
            <v>1</v>
          </cell>
        </row>
        <row r="642">
          <cell r="A642">
            <v>0</v>
          </cell>
          <cell r="B642">
            <v>0</v>
          </cell>
          <cell r="C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V642">
            <v>0</v>
          </cell>
          <cell r="X642">
            <v>1</v>
          </cell>
        </row>
        <row r="643">
          <cell r="A643">
            <v>0</v>
          </cell>
          <cell r="B643">
            <v>0</v>
          </cell>
          <cell r="C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V643">
            <v>0</v>
          </cell>
          <cell r="X643">
            <v>1</v>
          </cell>
        </row>
        <row r="644">
          <cell r="A644">
            <v>0</v>
          </cell>
          <cell r="B644">
            <v>0</v>
          </cell>
          <cell r="C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V644">
            <v>0</v>
          </cell>
          <cell r="X644">
            <v>1</v>
          </cell>
        </row>
        <row r="645">
          <cell r="A645">
            <v>0</v>
          </cell>
          <cell r="B645">
            <v>0</v>
          </cell>
          <cell r="C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V645">
            <v>0</v>
          </cell>
          <cell r="X645">
            <v>1</v>
          </cell>
        </row>
        <row r="646">
          <cell r="A646">
            <v>0</v>
          </cell>
          <cell r="B646">
            <v>0</v>
          </cell>
          <cell r="C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V646">
            <v>0</v>
          </cell>
          <cell r="X646">
            <v>1</v>
          </cell>
        </row>
        <row r="647">
          <cell r="A647">
            <v>0</v>
          </cell>
          <cell r="B647">
            <v>0</v>
          </cell>
          <cell r="C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V647">
            <v>0</v>
          </cell>
          <cell r="X647">
            <v>1</v>
          </cell>
        </row>
        <row r="648">
          <cell r="A648">
            <v>0</v>
          </cell>
          <cell r="B648">
            <v>0</v>
          </cell>
          <cell r="C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V648">
            <v>0</v>
          </cell>
          <cell r="X648">
            <v>1</v>
          </cell>
        </row>
        <row r="649">
          <cell r="A649">
            <v>0</v>
          </cell>
          <cell r="B649">
            <v>0</v>
          </cell>
          <cell r="C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V649">
            <v>0</v>
          </cell>
          <cell r="X649">
            <v>1</v>
          </cell>
        </row>
        <row r="650">
          <cell r="A650">
            <v>0</v>
          </cell>
          <cell r="B650">
            <v>0</v>
          </cell>
          <cell r="C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V650">
            <v>0</v>
          </cell>
          <cell r="X650">
            <v>1</v>
          </cell>
        </row>
        <row r="651">
          <cell r="A651">
            <v>0</v>
          </cell>
          <cell r="B651">
            <v>0</v>
          </cell>
          <cell r="C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V651">
            <v>0</v>
          </cell>
          <cell r="X651">
            <v>1</v>
          </cell>
        </row>
        <row r="652">
          <cell r="A652">
            <v>0</v>
          </cell>
          <cell r="B652">
            <v>0</v>
          </cell>
          <cell r="C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V652">
            <v>0</v>
          </cell>
          <cell r="X652">
            <v>1</v>
          </cell>
        </row>
        <row r="653">
          <cell r="A653">
            <v>0</v>
          </cell>
          <cell r="B653">
            <v>0</v>
          </cell>
          <cell r="C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V653">
            <v>0</v>
          </cell>
          <cell r="X653">
            <v>1</v>
          </cell>
        </row>
        <row r="654">
          <cell r="A654">
            <v>0</v>
          </cell>
          <cell r="B654">
            <v>0</v>
          </cell>
          <cell r="C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V654">
            <v>0</v>
          </cell>
          <cell r="X654">
            <v>1</v>
          </cell>
        </row>
        <row r="655">
          <cell r="A655">
            <v>0</v>
          </cell>
          <cell r="B655">
            <v>0</v>
          </cell>
          <cell r="C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V655">
            <v>0</v>
          </cell>
          <cell r="X655">
            <v>1</v>
          </cell>
        </row>
        <row r="656">
          <cell r="A656">
            <v>0</v>
          </cell>
          <cell r="B656">
            <v>0</v>
          </cell>
          <cell r="C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V656">
            <v>0</v>
          </cell>
          <cell r="X656">
            <v>1</v>
          </cell>
        </row>
        <row r="657">
          <cell r="A657">
            <v>0</v>
          </cell>
          <cell r="B657">
            <v>0</v>
          </cell>
          <cell r="C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V657">
            <v>0</v>
          </cell>
          <cell r="X657">
            <v>1</v>
          </cell>
        </row>
        <row r="658">
          <cell r="A658">
            <v>0</v>
          </cell>
          <cell r="B658">
            <v>0</v>
          </cell>
          <cell r="C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V658">
            <v>0</v>
          </cell>
          <cell r="X658">
            <v>1</v>
          </cell>
        </row>
        <row r="659">
          <cell r="A659">
            <v>0</v>
          </cell>
          <cell r="B659">
            <v>0</v>
          </cell>
          <cell r="C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V659">
            <v>0</v>
          </cell>
          <cell r="X659">
            <v>1</v>
          </cell>
        </row>
        <row r="660">
          <cell r="A660">
            <v>0</v>
          </cell>
          <cell r="B660">
            <v>0</v>
          </cell>
          <cell r="C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V660">
            <v>0</v>
          </cell>
          <cell r="X660">
            <v>1</v>
          </cell>
        </row>
        <row r="661">
          <cell r="A661">
            <v>0</v>
          </cell>
          <cell r="B661">
            <v>0</v>
          </cell>
          <cell r="C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V661">
            <v>0</v>
          </cell>
          <cell r="X661">
            <v>1</v>
          </cell>
        </row>
        <row r="662">
          <cell r="A662">
            <v>0</v>
          </cell>
          <cell r="B662">
            <v>0</v>
          </cell>
          <cell r="C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V662">
            <v>0</v>
          </cell>
          <cell r="X662">
            <v>1</v>
          </cell>
        </row>
        <row r="663">
          <cell r="A663">
            <v>0</v>
          </cell>
          <cell r="B663">
            <v>0</v>
          </cell>
          <cell r="C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V663">
            <v>0</v>
          </cell>
          <cell r="X663">
            <v>1</v>
          </cell>
        </row>
        <row r="664">
          <cell r="A664">
            <v>0</v>
          </cell>
          <cell r="B664">
            <v>0</v>
          </cell>
          <cell r="C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V664">
            <v>0</v>
          </cell>
          <cell r="X664">
            <v>1</v>
          </cell>
        </row>
        <row r="665">
          <cell r="A665">
            <v>0</v>
          </cell>
          <cell r="B665">
            <v>0</v>
          </cell>
          <cell r="C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V665">
            <v>0</v>
          </cell>
          <cell r="X665">
            <v>1</v>
          </cell>
        </row>
        <row r="666">
          <cell r="A666">
            <v>0</v>
          </cell>
          <cell r="B666">
            <v>0</v>
          </cell>
          <cell r="C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V666">
            <v>0</v>
          </cell>
          <cell r="X666">
            <v>1</v>
          </cell>
        </row>
        <row r="667">
          <cell r="A667">
            <v>0</v>
          </cell>
          <cell r="B667">
            <v>0</v>
          </cell>
          <cell r="C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V667">
            <v>0</v>
          </cell>
          <cell r="X667">
            <v>1</v>
          </cell>
        </row>
        <row r="668">
          <cell r="A668">
            <v>0</v>
          </cell>
          <cell r="B668">
            <v>0</v>
          </cell>
          <cell r="C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V668">
            <v>0</v>
          </cell>
          <cell r="X668">
            <v>1</v>
          </cell>
        </row>
        <row r="669">
          <cell r="A669">
            <v>0</v>
          </cell>
          <cell r="B669">
            <v>0</v>
          </cell>
          <cell r="C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V669">
            <v>0</v>
          </cell>
          <cell r="X669">
            <v>1</v>
          </cell>
        </row>
        <row r="670">
          <cell r="A670">
            <v>0</v>
          </cell>
          <cell r="B670">
            <v>0</v>
          </cell>
          <cell r="C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V670">
            <v>0</v>
          </cell>
          <cell r="X670">
            <v>1</v>
          </cell>
        </row>
        <row r="671">
          <cell r="A671">
            <v>0</v>
          </cell>
          <cell r="B671">
            <v>0</v>
          </cell>
          <cell r="C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V671">
            <v>0</v>
          </cell>
          <cell r="X671">
            <v>1</v>
          </cell>
        </row>
        <row r="672">
          <cell r="A672">
            <v>0</v>
          </cell>
          <cell r="B672">
            <v>0</v>
          </cell>
          <cell r="C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V672">
            <v>0</v>
          </cell>
          <cell r="X672">
            <v>1</v>
          </cell>
        </row>
        <row r="673">
          <cell r="A673">
            <v>0</v>
          </cell>
          <cell r="B673">
            <v>0</v>
          </cell>
          <cell r="C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V673">
            <v>0</v>
          </cell>
          <cell r="X673">
            <v>1</v>
          </cell>
        </row>
        <row r="674">
          <cell r="A674">
            <v>0</v>
          </cell>
          <cell r="B674">
            <v>0</v>
          </cell>
          <cell r="C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V674">
            <v>0</v>
          </cell>
          <cell r="X674">
            <v>1</v>
          </cell>
        </row>
        <row r="675">
          <cell r="A675">
            <v>0</v>
          </cell>
          <cell r="B675">
            <v>0</v>
          </cell>
          <cell r="C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V675">
            <v>0</v>
          </cell>
          <cell r="X675">
            <v>1</v>
          </cell>
        </row>
        <row r="676">
          <cell r="A676">
            <v>0</v>
          </cell>
          <cell r="B676">
            <v>0</v>
          </cell>
          <cell r="C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V676">
            <v>0</v>
          </cell>
          <cell r="X676">
            <v>1</v>
          </cell>
        </row>
        <row r="677">
          <cell r="A677">
            <v>0</v>
          </cell>
          <cell r="B677">
            <v>0</v>
          </cell>
          <cell r="C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V677">
            <v>0</v>
          </cell>
          <cell r="X677">
            <v>1</v>
          </cell>
        </row>
        <row r="678">
          <cell r="A678">
            <v>0</v>
          </cell>
          <cell r="B678">
            <v>0</v>
          </cell>
          <cell r="C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V678">
            <v>0</v>
          </cell>
          <cell r="X678">
            <v>1</v>
          </cell>
        </row>
        <row r="679">
          <cell r="A679">
            <v>0</v>
          </cell>
          <cell r="B679">
            <v>0</v>
          </cell>
          <cell r="C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V679">
            <v>0</v>
          </cell>
          <cell r="X679">
            <v>1</v>
          </cell>
        </row>
        <row r="680">
          <cell r="A680">
            <v>0</v>
          </cell>
          <cell r="B680">
            <v>0</v>
          </cell>
          <cell r="C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V680">
            <v>0</v>
          </cell>
          <cell r="X680">
            <v>1</v>
          </cell>
        </row>
        <row r="681">
          <cell r="A681">
            <v>0</v>
          </cell>
          <cell r="B681">
            <v>0</v>
          </cell>
          <cell r="C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V681">
            <v>0</v>
          </cell>
          <cell r="X681">
            <v>1</v>
          </cell>
        </row>
        <row r="682">
          <cell r="A682">
            <v>0</v>
          </cell>
          <cell r="B682">
            <v>0</v>
          </cell>
          <cell r="C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V682">
            <v>0</v>
          </cell>
          <cell r="X682">
            <v>1</v>
          </cell>
        </row>
        <row r="683">
          <cell r="A683">
            <v>0</v>
          </cell>
          <cell r="B683">
            <v>0</v>
          </cell>
          <cell r="C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V683">
            <v>0</v>
          </cell>
          <cell r="X683">
            <v>1</v>
          </cell>
        </row>
        <row r="684">
          <cell r="A684">
            <v>0</v>
          </cell>
          <cell r="B684">
            <v>0</v>
          </cell>
          <cell r="C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V684">
            <v>0</v>
          </cell>
          <cell r="X684">
            <v>1</v>
          </cell>
        </row>
        <row r="685">
          <cell r="A685">
            <v>0</v>
          </cell>
          <cell r="B685">
            <v>0</v>
          </cell>
          <cell r="C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V685">
            <v>0</v>
          </cell>
          <cell r="X685">
            <v>1</v>
          </cell>
        </row>
        <row r="686">
          <cell r="A686">
            <v>0</v>
          </cell>
          <cell r="B686">
            <v>0</v>
          </cell>
          <cell r="C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V686">
            <v>0</v>
          </cell>
          <cell r="X686">
            <v>1</v>
          </cell>
        </row>
        <row r="687">
          <cell r="A687">
            <v>0</v>
          </cell>
          <cell r="B687">
            <v>0</v>
          </cell>
          <cell r="C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V687">
            <v>0</v>
          </cell>
          <cell r="X687">
            <v>1</v>
          </cell>
        </row>
        <row r="688">
          <cell r="A688">
            <v>0</v>
          </cell>
          <cell r="B688">
            <v>0</v>
          </cell>
          <cell r="C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V688">
            <v>0</v>
          </cell>
          <cell r="X688">
            <v>1</v>
          </cell>
        </row>
        <row r="689">
          <cell r="A689">
            <v>0</v>
          </cell>
          <cell r="B689">
            <v>0</v>
          </cell>
          <cell r="C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V689">
            <v>0</v>
          </cell>
          <cell r="X689">
            <v>1</v>
          </cell>
        </row>
        <row r="690">
          <cell r="A690">
            <v>0</v>
          </cell>
          <cell r="B690">
            <v>0</v>
          </cell>
          <cell r="C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V690">
            <v>0</v>
          </cell>
          <cell r="X690">
            <v>1</v>
          </cell>
        </row>
        <row r="691">
          <cell r="A691">
            <v>0</v>
          </cell>
          <cell r="B691">
            <v>0</v>
          </cell>
          <cell r="C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V691">
            <v>0</v>
          </cell>
          <cell r="X691">
            <v>1</v>
          </cell>
        </row>
        <row r="692">
          <cell r="A692">
            <v>0</v>
          </cell>
          <cell r="B692">
            <v>0</v>
          </cell>
          <cell r="C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V692">
            <v>0</v>
          </cell>
          <cell r="X692">
            <v>1</v>
          </cell>
        </row>
        <row r="693">
          <cell r="A693">
            <v>0</v>
          </cell>
          <cell r="B693">
            <v>0</v>
          </cell>
          <cell r="C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V693">
            <v>0</v>
          </cell>
          <cell r="X693">
            <v>1</v>
          </cell>
        </row>
        <row r="694">
          <cell r="A694">
            <v>0</v>
          </cell>
          <cell r="B694">
            <v>0</v>
          </cell>
          <cell r="C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V694">
            <v>0</v>
          </cell>
          <cell r="X694">
            <v>1</v>
          </cell>
        </row>
        <row r="695">
          <cell r="A695">
            <v>0</v>
          </cell>
          <cell r="B695">
            <v>0</v>
          </cell>
          <cell r="C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V695">
            <v>0</v>
          </cell>
          <cell r="X695">
            <v>1</v>
          </cell>
        </row>
        <row r="696">
          <cell r="A696">
            <v>0</v>
          </cell>
          <cell r="B696">
            <v>0</v>
          </cell>
          <cell r="C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V696">
            <v>0</v>
          </cell>
          <cell r="X696">
            <v>1</v>
          </cell>
        </row>
        <row r="697">
          <cell r="A697">
            <v>0</v>
          </cell>
          <cell r="B697">
            <v>0</v>
          </cell>
          <cell r="C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V697">
            <v>0</v>
          </cell>
          <cell r="X697">
            <v>1</v>
          </cell>
        </row>
        <row r="698">
          <cell r="A698">
            <v>0</v>
          </cell>
          <cell r="B698">
            <v>0</v>
          </cell>
          <cell r="C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V698">
            <v>0</v>
          </cell>
          <cell r="X698">
            <v>1</v>
          </cell>
        </row>
        <row r="699">
          <cell r="A699">
            <v>0</v>
          </cell>
          <cell r="B699">
            <v>0</v>
          </cell>
          <cell r="C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V699">
            <v>0</v>
          </cell>
          <cell r="X699">
            <v>1</v>
          </cell>
        </row>
        <row r="700">
          <cell r="A700">
            <v>0</v>
          </cell>
          <cell r="B700">
            <v>0</v>
          </cell>
          <cell r="C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V700">
            <v>0</v>
          </cell>
          <cell r="X700">
            <v>1</v>
          </cell>
        </row>
        <row r="701">
          <cell r="A701">
            <v>0</v>
          </cell>
          <cell r="B701">
            <v>0</v>
          </cell>
          <cell r="C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V701">
            <v>0</v>
          </cell>
          <cell r="X701">
            <v>1</v>
          </cell>
        </row>
        <row r="702">
          <cell r="A702">
            <v>0</v>
          </cell>
          <cell r="B702">
            <v>0</v>
          </cell>
          <cell r="C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V702">
            <v>0</v>
          </cell>
          <cell r="X702">
            <v>1</v>
          </cell>
        </row>
        <row r="703">
          <cell r="A703">
            <v>0</v>
          </cell>
          <cell r="B703">
            <v>0</v>
          </cell>
          <cell r="C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V703">
            <v>0</v>
          </cell>
          <cell r="X703">
            <v>1</v>
          </cell>
        </row>
        <row r="704">
          <cell r="A704">
            <v>0</v>
          </cell>
          <cell r="B704">
            <v>0</v>
          </cell>
          <cell r="C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V704">
            <v>0</v>
          </cell>
          <cell r="X704">
            <v>1</v>
          </cell>
        </row>
        <row r="705">
          <cell r="A705">
            <v>0</v>
          </cell>
          <cell r="B705">
            <v>0</v>
          </cell>
          <cell r="C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V705">
            <v>0</v>
          </cell>
          <cell r="X705">
            <v>1</v>
          </cell>
        </row>
        <row r="706">
          <cell r="A706">
            <v>0</v>
          </cell>
          <cell r="B706">
            <v>0</v>
          </cell>
          <cell r="C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V706">
            <v>0</v>
          </cell>
          <cell r="X706">
            <v>1</v>
          </cell>
        </row>
        <row r="707">
          <cell r="A707">
            <v>0</v>
          </cell>
          <cell r="B707">
            <v>0</v>
          </cell>
          <cell r="C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V707">
            <v>0</v>
          </cell>
          <cell r="X707">
            <v>1</v>
          </cell>
        </row>
        <row r="708">
          <cell r="A708">
            <v>0</v>
          </cell>
          <cell r="B708">
            <v>0</v>
          </cell>
          <cell r="C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V708">
            <v>0</v>
          </cell>
          <cell r="X708">
            <v>1</v>
          </cell>
        </row>
        <row r="709">
          <cell r="A709">
            <v>0</v>
          </cell>
          <cell r="B709">
            <v>0</v>
          </cell>
          <cell r="C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V709">
            <v>0</v>
          </cell>
          <cell r="X709">
            <v>1</v>
          </cell>
        </row>
        <row r="710">
          <cell r="A710">
            <v>0</v>
          </cell>
          <cell r="B710">
            <v>0</v>
          </cell>
          <cell r="C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V710">
            <v>0</v>
          </cell>
          <cell r="X710">
            <v>1</v>
          </cell>
        </row>
        <row r="711">
          <cell r="A711">
            <v>0</v>
          </cell>
          <cell r="B711">
            <v>0</v>
          </cell>
          <cell r="C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V711">
            <v>0</v>
          </cell>
          <cell r="X711">
            <v>1</v>
          </cell>
        </row>
        <row r="712">
          <cell r="A712">
            <v>0</v>
          </cell>
          <cell r="B712">
            <v>0</v>
          </cell>
          <cell r="C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V712">
            <v>0</v>
          </cell>
          <cell r="X712">
            <v>1</v>
          </cell>
        </row>
        <row r="713">
          <cell r="A713">
            <v>0</v>
          </cell>
          <cell r="B713">
            <v>0</v>
          </cell>
          <cell r="C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V713">
            <v>0</v>
          </cell>
          <cell r="X713">
            <v>1</v>
          </cell>
        </row>
        <row r="714">
          <cell r="A714">
            <v>0</v>
          </cell>
          <cell r="B714">
            <v>0</v>
          </cell>
          <cell r="C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V714">
            <v>0</v>
          </cell>
          <cell r="X714">
            <v>1</v>
          </cell>
        </row>
        <row r="715">
          <cell r="A715">
            <v>0</v>
          </cell>
          <cell r="B715">
            <v>0</v>
          </cell>
          <cell r="C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V715">
            <v>0</v>
          </cell>
          <cell r="X715">
            <v>1</v>
          </cell>
        </row>
        <row r="716">
          <cell r="A716">
            <v>0</v>
          </cell>
          <cell r="B716">
            <v>0</v>
          </cell>
          <cell r="C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V716">
            <v>0</v>
          </cell>
          <cell r="X716">
            <v>1</v>
          </cell>
        </row>
        <row r="717">
          <cell r="A717">
            <v>0</v>
          </cell>
          <cell r="B717">
            <v>0</v>
          </cell>
          <cell r="C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V717">
            <v>0</v>
          </cell>
          <cell r="X717">
            <v>1</v>
          </cell>
        </row>
        <row r="718">
          <cell r="A718">
            <v>0</v>
          </cell>
          <cell r="B718">
            <v>0</v>
          </cell>
          <cell r="C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V718">
            <v>0</v>
          </cell>
          <cell r="X718">
            <v>1</v>
          </cell>
        </row>
        <row r="719">
          <cell r="A719">
            <v>0</v>
          </cell>
          <cell r="B719">
            <v>0</v>
          </cell>
          <cell r="C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V719">
            <v>0</v>
          </cell>
          <cell r="X719">
            <v>1</v>
          </cell>
        </row>
        <row r="720">
          <cell r="A720">
            <v>0</v>
          </cell>
          <cell r="B720">
            <v>0</v>
          </cell>
          <cell r="C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V720">
            <v>0</v>
          </cell>
          <cell r="X720">
            <v>1</v>
          </cell>
        </row>
        <row r="721">
          <cell r="A721">
            <v>0</v>
          </cell>
          <cell r="B721">
            <v>0</v>
          </cell>
          <cell r="C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V721">
            <v>0</v>
          </cell>
          <cell r="X721">
            <v>1</v>
          </cell>
        </row>
        <row r="722">
          <cell r="A722">
            <v>0</v>
          </cell>
          <cell r="B722">
            <v>0</v>
          </cell>
          <cell r="C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V722">
            <v>0</v>
          </cell>
          <cell r="X722">
            <v>1</v>
          </cell>
        </row>
        <row r="723">
          <cell r="A723">
            <v>0</v>
          </cell>
          <cell r="B723">
            <v>0</v>
          </cell>
          <cell r="C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V723">
            <v>0</v>
          </cell>
          <cell r="X723">
            <v>1</v>
          </cell>
        </row>
        <row r="724">
          <cell r="A724">
            <v>0</v>
          </cell>
          <cell r="B724">
            <v>0</v>
          </cell>
          <cell r="C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V724">
            <v>0</v>
          </cell>
          <cell r="X724">
            <v>1</v>
          </cell>
        </row>
        <row r="725">
          <cell r="A725">
            <v>0</v>
          </cell>
          <cell r="B725">
            <v>0</v>
          </cell>
          <cell r="C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V725">
            <v>0</v>
          </cell>
          <cell r="X725">
            <v>1</v>
          </cell>
        </row>
        <row r="726">
          <cell r="A726">
            <v>0</v>
          </cell>
          <cell r="B726">
            <v>0</v>
          </cell>
          <cell r="C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V726">
            <v>0</v>
          </cell>
          <cell r="X726">
            <v>1</v>
          </cell>
        </row>
        <row r="727">
          <cell r="A727">
            <v>0</v>
          </cell>
          <cell r="B727">
            <v>0</v>
          </cell>
          <cell r="C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V727">
            <v>0</v>
          </cell>
          <cell r="X727">
            <v>1</v>
          </cell>
        </row>
        <row r="728">
          <cell r="A728">
            <v>0</v>
          </cell>
          <cell r="B728">
            <v>0</v>
          </cell>
          <cell r="C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V728">
            <v>0</v>
          </cell>
          <cell r="X728">
            <v>1</v>
          </cell>
        </row>
        <row r="729">
          <cell r="A729">
            <v>0</v>
          </cell>
          <cell r="B729">
            <v>0</v>
          </cell>
          <cell r="C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V729">
            <v>0</v>
          </cell>
          <cell r="X729">
            <v>1</v>
          </cell>
        </row>
        <row r="730">
          <cell r="A730">
            <v>0</v>
          </cell>
          <cell r="B730">
            <v>0</v>
          </cell>
          <cell r="C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V730">
            <v>0</v>
          </cell>
          <cell r="X730">
            <v>1</v>
          </cell>
        </row>
        <row r="731">
          <cell r="A731">
            <v>0</v>
          </cell>
          <cell r="B731">
            <v>0</v>
          </cell>
          <cell r="C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V731">
            <v>0</v>
          </cell>
          <cell r="X731">
            <v>1</v>
          </cell>
        </row>
        <row r="732">
          <cell r="A732">
            <v>0</v>
          </cell>
          <cell r="B732">
            <v>0</v>
          </cell>
          <cell r="C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V732">
            <v>0</v>
          </cell>
          <cell r="X732">
            <v>1</v>
          </cell>
        </row>
        <row r="733">
          <cell r="A733">
            <v>0</v>
          </cell>
          <cell r="B733">
            <v>0</v>
          </cell>
          <cell r="C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V733">
            <v>0</v>
          </cell>
          <cell r="X733">
            <v>1</v>
          </cell>
        </row>
        <row r="734">
          <cell r="A734">
            <v>0</v>
          </cell>
          <cell r="B734">
            <v>0</v>
          </cell>
          <cell r="C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V734">
            <v>0</v>
          </cell>
          <cell r="X734">
            <v>1</v>
          </cell>
        </row>
        <row r="735">
          <cell r="A735">
            <v>0</v>
          </cell>
          <cell r="B735">
            <v>0</v>
          </cell>
          <cell r="C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V735">
            <v>0</v>
          </cell>
          <cell r="X735">
            <v>1</v>
          </cell>
        </row>
        <row r="736">
          <cell r="A736">
            <v>0</v>
          </cell>
          <cell r="B736">
            <v>0</v>
          </cell>
          <cell r="C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V736">
            <v>0</v>
          </cell>
          <cell r="X736">
            <v>1</v>
          </cell>
        </row>
        <row r="737">
          <cell r="A737">
            <v>0</v>
          </cell>
          <cell r="B737">
            <v>0</v>
          </cell>
          <cell r="C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V737">
            <v>0</v>
          </cell>
          <cell r="X737">
            <v>1</v>
          </cell>
        </row>
        <row r="738">
          <cell r="A738">
            <v>0</v>
          </cell>
          <cell r="B738">
            <v>0</v>
          </cell>
          <cell r="C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V738">
            <v>0</v>
          </cell>
          <cell r="X738">
            <v>1</v>
          </cell>
        </row>
        <row r="739">
          <cell r="A739">
            <v>0</v>
          </cell>
          <cell r="B739">
            <v>0</v>
          </cell>
          <cell r="C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V739">
            <v>0</v>
          </cell>
          <cell r="X739">
            <v>1</v>
          </cell>
        </row>
        <row r="740">
          <cell r="A740">
            <v>0</v>
          </cell>
          <cell r="B740">
            <v>0</v>
          </cell>
          <cell r="C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V740">
            <v>0</v>
          </cell>
          <cell r="X740">
            <v>1</v>
          </cell>
        </row>
        <row r="741">
          <cell r="A741">
            <v>0</v>
          </cell>
          <cell r="B741">
            <v>0</v>
          </cell>
          <cell r="C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V741">
            <v>0</v>
          </cell>
          <cell r="X741">
            <v>1</v>
          </cell>
        </row>
        <row r="742">
          <cell r="A742">
            <v>0</v>
          </cell>
          <cell r="B742">
            <v>0</v>
          </cell>
          <cell r="C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V742">
            <v>0</v>
          </cell>
          <cell r="X742">
            <v>1</v>
          </cell>
        </row>
        <row r="743">
          <cell r="A743">
            <v>0</v>
          </cell>
          <cell r="B743">
            <v>0</v>
          </cell>
          <cell r="C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V743">
            <v>0</v>
          </cell>
          <cell r="X743">
            <v>1</v>
          </cell>
        </row>
        <row r="744">
          <cell r="A744">
            <v>0</v>
          </cell>
          <cell r="B744">
            <v>0</v>
          </cell>
          <cell r="C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V744">
            <v>0</v>
          </cell>
          <cell r="X744">
            <v>1</v>
          </cell>
        </row>
        <row r="745">
          <cell r="A745">
            <v>0</v>
          </cell>
          <cell r="B745">
            <v>0</v>
          </cell>
          <cell r="C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V745">
            <v>0</v>
          </cell>
          <cell r="X745">
            <v>1</v>
          </cell>
        </row>
        <row r="746">
          <cell r="A746">
            <v>0</v>
          </cell>
          <cell r="B746">
            <v>0</v>
          </cell>
          <cell r="C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V746">
            <v>0</v>
          </cell>
          <cell r="X746">
            <v>1</v>
          </cell>
        </row>
        <row r="747">
          <cell r="A747">
            <v>0</v>
          </cell>
          <cell r="B747">
            <v>0</v>
          </cell>
          <cell r="C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V747">
            <v>0</v>
          </cell>
          <cell r="X747">
            <v>1</v>
          </cell>
        </row>
        <row r="748">
          <cell r="A748">
            <v>0</v>
          </cell>
          <cell r="B748">
            <v>0</v>
          </cell>
          <cell r="C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V748">
            <v>0</v>
          </cell>
          <cell r="X748">
            <v>1</v>
          </cell>
        </row>
        <row r="749">
          <cell r="A749">
            <v>0</v>
          </cell>
          <cell r="B749">
            <v>0</v>
          </cell>
          <cell r="C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V749">
            <v>0</v>
          </cell>
          <cell r="X749">
            <v>1</v>
          </cell>
        </row>
        <row r="750">
          <cell r="A750">
            <v>0</v>
          </cell>
          <cell r="B750">
            <v>0</v>
          </cell>
          <cell r="C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V750">
            <v>0</v>
          </cell>
          <cell r="X750">
            <v>1</v>
          </cell>
        </row>
        <row r="751">
          <cell r="A751">
            <v>0</v>
          </cell>
          <cell r="B751">
            <v>0</v>
          </cell>
          <cell r="C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V751">
            <v>0</v>
          </cell>
          <cell r="X751">
            <v>1</v>
          </cell>
        </row>
        <row r="752">
          <cell r="A752">
            <v>0</v>
          </cell>
          <cell r="B752">
            <v>0</v>
          </cell>
          <cell r="C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V752">
            <v>0</v>
          </cell>
          <cell r="X752">
            <v>1</v>
          </cell>
        </row>
        <row r="753">
          <cell r="A753">
            <v>0</v>
          </cell>
          <cell r="B753">
            <v>0</v>
          </cell>
          <cell r="C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V753">
            <v>0</v>
          </cell>
          <cell r="X753">
            <v>1</v>
          </cell>
        </row>
        <row r="754">
          <cell r="A754">
            <v>0</v>
          </cell>
          <cell r="B754">
            <v>0</v>
          </cell>
          <cell r="C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V754">
            <v>0</v>
          </cell>
          <cell r="X754">
            <v>1</v>
          </cell>
        </row>
        <row r="755">
          <cell r="A755">
            <v>0</v>
          </cell>
          <cell r="B755">
            <v>0</v>
          </cell>
          <cell r="C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V755">
            <v>0</v>
          </cell>
          <cell r="X755">
            <v>1</v>
          </cell>
        </row>
        <row r="756">
          <cell r="A756">
            <v>0</v>
          </cell>
          <cell r="B756">
            <v>0</v>
          </cell>
          <cell r="C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V756">
            <v>0</v>
          </cell>
          <cell r="X756">
            <v>1</v>
          </cell>
        </row>
        <row r="757">
          <cell r="A757">
            <v>0</v>
          </cell>
          <cell r="B757">
            <v>0</v>
          </cell>
          <cell r="C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V757">
            <v>0</v>
          </cell>
          <cell r="X757">
            <v>1</v>
          </cell>
        </row>
        <row r="758">
          <cell r="A758">
            <v>0</v>
          </cell>
          <cell r="B758">
            <v>0</v>
          </cell>
          <cell r="C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V758">
            <v>0</v>
          </cell>
          <cell r="X758">
            <v>1</v>
          </cell>
        </row>
        <row r="759">
          <cell r="A759">
            <v>0</v>
          </cell>
          <cell r="B759">
            <v>0</v>
          </cell>
          <cell r="C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V759">
            <v>0</v>
          </cell>
          <cell r="X759">
            <v>1</v>
          </cell>
        </row>
        <row r="760">
          <cell r="A760">
            <v>0</v>
          </cell>
          <cell r="B760">
            <v>0</v>
          </cell>
          <cell r="C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V760">
            <v>0</v>
          </cell>
          <cell r="X760">
            <v>1</v>
          </cell>
        </row>
        <row r="761">
          <cell r="A761">
            <v>0</v>
          </cell>
          <cell r="B761">
            <v>0</v>
          </cell>
          <cell r="C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V761">
            <v>0</v>
          </cell>
          <cell r="X761">
            <v>1</v>
          </cell>
        </row>
        <row r="762">
          <cell r="A762">
            <v>0</v>
          </cell>
          <cell r="B762">
            <v>0</v>
          </cell>
          <cell r="C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V762">
            <v>0</v>
          </cell>
          <cell r="X762">
            <v>1</v>
          </cell>
        </row>
        <row r="763">
          <cell r="A763">
            <v>0</v>
          </cell>
          <cell r="B763">
            <v>0</v>
          </cell>
          <cell r="C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V763">
            <v>0</v>
          </cell>
          <cell r="X763">
            <v>1</v>
          </cell>
        </row>
        <row r="764">
          <cell r="A764">
            <v>0</v>
          </cell>
          <cell r="B764">
            <v>0</v>
          </cell>
          <cell r="C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V764">
            <v>0</v>
          </cell>
          <cell r="X764">
            <v>1</v>
          </cell>
        </row>
        <row r="765">
          <cell r="A765">
            <v>0</v>
          </cell>
          <cell r="B765">
            <v>0</v>
          </cell>
          <cell r="C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V765">
            <v>0</v>
          </cell>
          <cell r="X765">
            <v>1</v>
          </cell>
        </row>
        <row r="766">
          <cell r="A766">
            <v>0</v>
          </cell>
          <cell r="B766">
            <v>0</v>
          </cell>
          <cell r="C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V766">
            <v>0</v>
          </cell>
          <cell r="X766">
            <v>1</v>
          </cell>
        </row>
        <row r="767">
          <cell r="A767">
            <v>0</v>
          </cell>
          <cell r="B767">
            <v>0</v>
          </cell>
          <cell r="C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V767">
            <v>0</v>
          </cell>
          <cell r="X767">
            <v>1</v>
          </cell>
        </row>
        <row r="768">
          <cell r="A768">
            <v>0</v>
          </cell>
          <cell r="B768">
            <v>0</v>
          </cell>
          <cell r="C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V768">
            <v>0</v>
          </cell>
          <cell r="X768">
            <v>1</v>
          </cell>
        </row>
        <row r="769">
          <cell r="A769">
            <v>0</v>
          </cell>
          <cell r="B769">
            <v>0</v>
          </cell>
          <cell r="C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V769">
            <v>0</v>
          </cell>
          <cell r="X769">
            <v>1</v>
          </cell>
        </row>
        <row r="770">
          <cell r="A770">
            <v>0</v>
          </cell>
          <cell r="B770">
            <v>0</v>
          </cell>
          <cell r="C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V770">
            <v>0</v>
          </cell>
          <cell r="X770">
            <v>1</v>
          </cell>
        </row>
        <row r="771">
          <cell r="A771">
            <v>0</v>
          </cell>
          <cell r="B771">
            <v>0</v>
          </cell>
          <cell r="C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V771">
            <v>0</v>
          </cell>
          <cell r="X771">
            <v>1</v>
          </cell>
        </row>
        <row r="772">
          <cell r="A772">
            <v>0</v>
          </cell>
          <cell r="B772">
            <v>0</v>
          </cell>
          <cell r="C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V772">
            <v>0</v>
          </cell>
          <cell r="X772">
            <v>1</v>
          </cell>
        </row>
        <row r="773">
          <cell r="A773">
            <v>0</v>
          </cell>
          <cell r="B773">
            <v>0</v>
          </cell>
          <cell r="C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V773">
            <v>0</v>
          </cell>
          <cell r="X773">
            <v>1</v>
          </cell>
        </row>
        <row r="774">
          <cell r="A774">
            <v>0</v>
          </cell>
          <cell r="B774">
            <v>0</v>
          </cell>
          <cell r="C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V774">
            <v>0</v>
          </cell>
          <cell r="X774">
            <v>1</v>
          </cell>
        </row>
        <row r="775">
          <cell r="A775">
            <v>0</v>
          </cell>
          <cell r="B775">
            <v>0</v>
          </cell>
          <cell r="C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V775">
            <v>0</v>
          </cell>
          <cell r="X775">
            <v>1</v>
          </cell>
        </row>
        <row r="776">
          <cell r="A776">
            <v>0</v>
          </cell>
          <cell r="B776">
            <v>0</v>
          </cell>
          <cell r="C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V776">
            <v>0</v>
          </cell>
          <cell r="X776">
            <v>1</v>
          </cell>
        </row>
        <row r="777">
          <cell r="A777">
            <v>0</v>
          </cell>
          <cell r="B777">
            <v>0</v>
          </cell>
          <cell r="C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V777">
            <v>0</v>
          </cell>
          <cell r="X777">
            <v>1</v>
          </cell>
        </row>
        <row r="778">
          <cell r="A778">
            <v>0</v>
          </cell>
          <cell r="B778">
            <v>0</v>
          </cell>
          <cell r="C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V778">
            <v>0</v>
          </cell>
          <cell r="X778">
            <v>1</v>
          </cell>
        </row>
        <row r="779">
          <cell r="A779">
            <v>0</v>
          </cell>
          <cell r="B779">
            <v>0</v>
          </cell>
          <cell r="C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V779">
            <v>0</v>
          </cell>
          <cell r="X779">
            <v>1</v>
          </cell>
        </row>
        <row r="780">
          <cell r="A780">
            <v>0</v>
          </cell>
          <cell r="B780">
            <v>0</v>
          </cell>
          <cell r="C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V780">
            <v>0</v>
          </cell>
          <cell r="X780">
            <v>1</v>
          </cell>
        </row>
        <row r="781">
          <cell r="A781">
            <v>0</v>
          </cell>
          <cell r="B781">
            <v>0</v>
          </cell>
          <cell r="C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V781">
            <v>0</v>
          </cell>
          <cell r="X781">
            <v>1</v>
          </cell>
        </row>
        <row r="782">
          <cell r="H782">
            <v>0</v>
          </cell>
        </row>
        <row r="783">
          <cell r="H783">
            <v>0</v>
          </cell>
        </row>
        <row r="784">
          <cell r="H784">
            <v>0</v>
          </cell>
        </row>
        <row r="785">
          <cell r="H785">
            <v>0</v>
          </cell>
        </row>
        <row r="786">
          <cell r="H786">
            <v>0</v>
          </cell>
        </row>
        <row r="787">
          <cell r="H787">
            <v>0</v>
          </cell>
        </row>
        <row r="788">
          <cell r="H788">
            <v>0</v>
          </cell>
        </row>
        <row r="789">
          <cell r="H789">
            <v>0</v>
          </cell>
        </row>
        <row r="790">
          <cell r="H790">
            <v>0</v>
          </cell>
        </row>
        <row r="791">
          <cell r="H791">
            <v>0</v>
          </cell>
        </row>
        <row r="792">
          <cell r="H792">
            <v>0</v>
          </cell>
        </row>
        <row r="793">
          <cell r="H793">
            <v>0</v>
          </cell>
        </row>
        <row r="794">
          <cell r="H794">
            <v>0</v>
          </cell>
        </row>
        <row r="795">
          <cell r="H795">
            <v>0</v>
          </cell>
        </row>
        <row r="796">
          <cell r="H796">
            <v>0</v>
          </cell>
        </row>
        <row r="797">
          <cell r="H797">
            <v>0</v>
          </cell>
        </row>
        <row r="798">
          <cell r="H798">
            <v>0</v>
          </cell>
        </row>
        <row r="799">
          <cell r="H799">
            <v>0</v>
          </cell>
        </row>
        <row r="800">
          <cell r="H800">
            <v>0</v>
          </cell>
        </row>
        <row r="801">
          <cell r="H801">
            <v>0</v>
          </cell>
        </row>
        <row r="802">
          <cell r="H802">
            <v>0</v>
          </cell>
        </row>
        <row r="803">
          <cell r="H803">
            <v>0</v>
          </cell>
        </row>
        <row r="804">
          <cell r="H804">
            <v>0</v>
          </cell>
        </row>
        <row r="805">
          <cell r="H805">
            <v>0</v>
          </cell>
        </row>
        <row r="806">
          <cell r="H806">
            <v>0</v>
          </cell>
        </row>
        <row r="807">
          <cell r="H807">
            <v>0</v>
          </cell>
        </row>
        <row r="808">
          <cell r="H808">
            <v>0</v>
          </cell>
        </row>
        <row r="809">
          <cell r="H809">
            <v>0</v>
          </cell>
        </row>
        <row r="810">
          <cell r="H810">
            <v>0</v>
          </cell>
        </row>
        <row r="811">
          <cell r="H811">
            <v>0</v>
          </cell>
        </row>
        <row r="812">
          <cell r="H812">
            <v>0</v>
          </cell>
        </row>
        <row r="813">
          <cell r="H813">
            <v>0</v>
          </cell>
        </row>
        <row r="814">
          <cell r="H814">
            <v>0</v>
          </cell>
        </row>
        <row r="815">
          <cell r="H815">
            <v>0</v>
          </cell>
        </row>
        <row r="816">
          <cell r="H816">
            <v>0</v>
          </cell>
        </row>
        <row r="817">
          <cell r="H817">
            <v>0</v>
          </cell>
        </row>
        <row r="818">
          <cell r="H818">
            <v>0</v>
          </cell>
        </row>
        <row r="819">
          <cell r="H819">
            <v>0</v>
          </cell>
        </row>
        <row r="820">
          <cell r="H820">
            <v>0</v>
          </cell>
        </row>
        <row r="821">
          <cell r="H821">
            <v>0</v>
          </cell>
        </row>
        <row r="822">
          <cell r="H822">
            <v>0</v>
          </cell>
        </row>
        <row r="823">
          <cell r="H82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LangGL"/>
      <sheetName val="LANGUAGE"/>
      <sheetName val="IAS3 kUSD"/>
      <sheetName val="TITLE"/>
      <sheetName val="CONTENTS"/>
      <sheetName val="Contacts"/>
      <sheetName val="General"/>
      <sheetName val="RepLetter"/>
      <sheetName val="BS"/>
      <sheetName val="PL"/>
      <sheetName val="CashFlow"/>
      <sheetName val="Equity"/>
      <sheetName val="Allowance"/>
      <sheetName val="CashRestr"/>
      <sheetName val="BankLoans(20)"/>
      <sheetName val="BankLoanOverdue(15)"/>
      <sheetName val="BankLoanWr-off"/>
      <sheetName val="CustmLoans(20)"/>
      <sheetName val="CustmLoanOverdue(15)"/>
      <sheetName val="CustmLoanWr-off"/>
      <sheetName val="Collateral"/>
      <sheetName val="Purpose"/>
      <sheetName val="LoanIndustry"/>
      <sheetName val="Securities"/>
      <sheetName val="REPO_Direct"/>
      <sheetName val="REPO_Revers"/>
      <sheetName val="SuborOut"/>
      <sheetName val="Goodwill"/>
      <sheetName val="PPE"/>
      <sheetName val="PPE InterGroup"/>
      <sheetName val="CapCommit"/>
      <sheetName val="DepIndustry"/>
      <sheetName val="Shares"/>
      <sheetName val="Dividends"/>
      <sheetName val="PledgedAssets"/>
      <sheetName val="IncomeTax"/>
      <sheetName val="IncomeTaxLossFRWD"/>
      <sheetName val="CreditCommit"/>
      <sheetName val="DerivatFX"/>
      <sheetName val="DerivatSec"/>
      <sheetName val="DerivatOptOther"/>
      <sheetName val="Leasing"/>
      <sheetName val="LegalClaim"/>
      <sheetName val="FiduciAsset"/>
      <sheetName val="AssetManage"/>
      <sheetName val="ReLParties"/>
      <sheetName val="RelParty List"/>
      <sheetName val="AnalysisGeo"/>
      <sheetName val="AnalysisMatCBR"/>
      <sheetName val="AnalysisMat"/>
      <sheetName val="Analysis%"/>
      <sheetName val="AnalysisCur"/>
      <sheetName val="AnalysisCur%"/>
      <sheetName val="SubsAssociates"/>
      <sheetName val="InterGroup"/>
      <sheetName val="Comments"/>
      <sheetName val="PrudenceRatio"/>
      <sheetName val="CapAdeq"/>
      <sheetName val="App"/>
      <sheetName val="OECD by CBR"/>
      <sheetName val="VTB Group"/>
      <sheetName val="VTB Group Management"/>
      <sheetName val="Security Codes"/>
      <sheetName val="VTB Contacts"/>
      <sheetName val="Adjustments"/>
      <sheetName val="8"/>
      <sheetName val="Bloomberg"/>
      <sheetName val="ORE AJE"/>
      <sheetName val="Comparison"/>
      <sheetName val="All"/>
      <sheetName val="IAS3_kUSD"/>
      <sheetName val="PPE_InterGroup"/>
      <sheetName val="RelParty_List"/>
      <sheetName val="OECD_by_CBR"/>
      <sheetName val="VTB_Group"/>
      <sheetName val="VTB_Group_Management"/>
      <sheetName val="Security_Codes"/>
      <sheetName val="VTB_Contacts"/>
      <sheetName val="ORE_AJE"/>
    </sheetNames>
    <sheetDataSet>
      <sheetData sheetId="0" refreshError="1">
        <row r="2">
          <cell r="B2">
            <v>38353</v>
          </cell>
        </row>
        <row r="4">
          <cell r="B4">
            <v>38717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S"/>
      <sheetName val="A120"/>
      <sheetName val="A120_INT"/>
      <sheetName val="A131"/>
      <sheetName val="A132"/>
      <sheetName val="A133"/>
      <sheetName val="A134"/>
      <sheetName val="A135"/>
      <sheetName val="A136"/>
      <sheetName val="A137-A139"/>
      <sheetName val="A140"/>
      <sheetName val="A170_L430"/>
      <sheetName val="A311"/>
      <sheetName val="A312"/>
      <sheetName val="A320"/>
      <sheetName val="A330"/>
      <sheetName val="A341"/>
      <sheetName val="A342"/>
      <sheetName val="A350"/>
      <sheetName val="A360"/>
      <sheetName val="A440"/>
      <sheetName val="E111 &amp; E121"/>
      <sheetName val="E113 &amp; E123"/>
      <sheetName val="E114 &amp; E124"/>
      <sheetName val="E115 &amp; E125"/>
      <sheetName val="Bases"/>
      <sheetName val="UGG CAP (D&amp;T) - BS_final_rus"/>
      <sheetName val="Summary"/>
      <sheetName val="PRIL_8"/>
      <sheetName val="PRIL_17"/>
      <sheetName val="Adjustments"/>
      <sheetName val="Dates"/>
      <sheetName val="E111_&amp;_E121"/>
      <sheetName val="E113_&amp;_E123"/>
      <sheetName val="E114_&amp;_E124"/>
      <sheetName val="E115_&amp;_E125"/>
      <sheetName val="UGG_CAP_(D&amp;T)_-_BS_final_rus"/>
    </sheetNames>
    <sheetDataSet>
      <sheetData sheetId="0" refreshError="1">
        <row r="3">
          <cell r="C3" t="str">
            <v>Рамбурс</v>
          </cell>
        </row>
        <row r="5">
          <cell r="C5" t="str">
            <v>Украина</v>
          </cell>
        </row>
        <row r="11">
          <cell r="C11" t="str">
            <v>UAH</v>
          </cell>
        </row>
        <row r="15">
          <cell r="C15" t="str">
            <v>31 января</v>
          </cell>
        </row>
        <row r="18">
          <cell r="C18">
            <v>5.3550000000000004</v>
          </cell>
        </row>
        <row r="21">
          <cell r="C21">
            <v>5.3</v>
          </cell>
        </row>
        <row r="26">
          <cell r="C26" t="str">
            <v>24 июня 2003 г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2">
          <cell r="A2" t="str">
            <v>UGOH</v>
          </cell>
        </row>
        <row r="3">
          <cell r="A3" t="str">
            <v>Penograin</v>
          </cell>
        </row>
        <row r="4">
          <cell r="A4" t="str">
            <v>UG KFT</v>
          </cell>
        </row>
        <row r="5">
          <cell r="A5" t="str">
            <v>UGT Panama</v>
          </cell>
        </row>
        <row r="6">
          <cell r="A6" t="str">
            <v>Объединенная зерновая компания</v>
          </cell>
        </row>
        <row r="7">
          <cell r="A7" t="str">
            <v>Рамбурс</v>
          </cell>
        </row>
        <row r="8">
          <cell r="A8" t="str">
            <v>UG Suisse</v>
          </cell>
        </row>
        <row r="9">
          <cell r="A9" t="str">
            <v>Объединенная зерновая торговая компания</v>
          </cell>
        </row>
        <row r="10">
          <cell r="A10" t="str">
            <v>Агротехническая компания</v>
          </cell>
        </row>
        <row r="11">
          <cell r="A11" t="str">
            <v>Новомиргородский элеватор</v>
          </cell>
        </row>
        <row r="12">
          <cell r="A12" t="str">
            <v>Людмиловский элеватор</v>
          </cell>
        </row>
        <row r="13">
          <cell r="A13" t="str">
            <v>Новоалексеевский элеватор</v>
          </cell>
        </row>
        <row r="14">
          <cell r="A14" t="str">
            <v>Ленинский элеватор</v>
          </cell>
        </row>
        <row r="15">
          <cell r="A15" t="str">
            <v>Липовецкий элеватор</v>
          </cell>
        </row>
        <row r="16">
          <cell r="A16" t="str">
            <v>Явнинский элеватор</v>
          </cell>
        </row>
        <row r="17">
          <cell r="A17" t="str">
            <v>Агропроизводственная компания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1-Pasqyra e Pozicioni Financiar"/>
      <sheetName val="2.1-Pasqyra e Perform. (natyra)"/>
      <sheetName val="3.1-CashFlow (indirekt)"/>
      <sheetName val="Pasq.per AMM1"/>
      <sheetName val="4-Pasq. e Levizjeve ne Kapital"/>
      <sheetName val="Format(Makina)"/>
      <sheetName val="Format(Ndertesa)"/>
      <sheetName val="Shenimet shpjeguese"/>
      <sheetName val="Shenimet faqe 1"/>
      <sheetName val="Shpenzime te pazbritshme 14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LangGL"/>
      <sheetName val="LangBP"/>
      <sheetName val="LangMeth"/>
      <sheetName val="LANGUAGE"/>
      <sheetName val="IAS3 kUSD"/>
      <sheetName val="TITLE"/>
      <sheetName val="CONTENTS"/>
      <sheetName val="Contacts"/>
      <sheetName val="General"/>
      <sheetName val="RepLetter"/>
      <sheetName val="BS"/>
      <sheetName val="PL"/>
      <sheetName val="CashFlow"/>
      <sheetName val="Equity"/>
      <sheetName val="EquityFC"/>
      <sheetName val="Allowance"/>
      <sheetName val="CashRestr"/>
      <sheetName val="BankLoans(20)"/>
      <sheetName val="BankLoanOverdue(15)"/>
      <sheetName val="BankLoanWr-off"/>
      <sheetName val="AllowMovBank"/>
      <sheetName val="BankRisk"/>
      <sheetName val="OverdueBankClass"/>
      <sheetName val="CustmLoans(20)"/>
      <sheetName val="CustmLoanOverdue(15)"/>
      <sheetName val="CustmLoanWr-off"/>
      <sheetName val="AllowMovCust"/>
      <sheetName val="Collateral"/>
      <sheetName val="Collateral Impair"/>
      <sheetName val="PurposeRisk"/>
      <sheetName val="Purpose"/>
      <sheetName val="LoanIndustry"/>
      <sheetName val="LoanRiskClass"/>
      <sheetName val="OverdueCustClass"/>
      <sheetName val="LeasingFin"/>
      <sheetName val="Securities"/>
      <sheetName val="SecIntInco"/>
      <sheetName val="REPO_Direct"/>
      <sheetName val="REPO_Revers"/>
      <sheetName val="SuborOut"/>
      <sheetName val="Goodwill"/>
      <sheetName val="PPE"/>
      <sheetName val="PPE InterGroup"/>
      <sheetName val="CapCommit"/>
      <sheetName val="InvProp"/>
      <sheetName val="OverdueOAClass"/>
      <sheetName val="ReschedulOAClass"/>
      <sheetName val="BankFund"/>
      <sheetName val="CustmDeps"/>
      <sheetName val="DepIndustry"/>
      <sheetName val="OthBorwFund"/>
      <sheetName val="BondIssued"/>
      <sheetName val="LiabDefault"/>
      <sheetName val="Shares"/>
      <sheetName val="Dividends"/>
      <sheetName val="PledgedAssets"/>
      <sheetName val="CollateralAssets"/>
      <sheetName val="Accrued%"/>
      <sheetName val="IncomeTax"/>
      <sheetName val="IncomeTaxLossFRWD"/>
      <sheetName val="CreditCommit"/>
      <sheetName val="CredComit(20)"/>
      <sheetName val="DerivatFX"/>
      <sheetName val="SPOTFX"/>
      <sheetName val="DerivatSec"/>
      <sheetName val="SPOTSec"/>
      <sheetName val="DerivatOther"/>
      <sheetName val="Leasing"/>
      <sheetName val="LegalClaim"/>
      <sheetName val="FiduciAsset"/>
      <sheetName val="AssetManage"/>
      <sheetName val="ReLParties"/>
      <sheetName val="RelParty List"/>
      <sheetName val="AnalysisGeo"/>
      <sheetName val="AnalysisMat"/>
      <sheetName val="CashFlowMatLiab"/>
      <sheetName val="Analysis%"/>
      <sheetName val="AnalysisCur"/>
      <sheetName val="AnalysisCur%"/>
      <sheetName val="SubsAssociates"/>
      <sheetName val="InterGroup"/>
      <sheetName val="Comments"/>
      <sheetName val="PrudenceRatio"/>
      <sheetName val="CapAdeq"/>
      <sheetName val="AddRep"/>
      <sheetName val="AnalysisMatCBR"/>
      <sheetName val="ActualFinPlan"/>
      <sheetName val="App"/>
      <sheetName val="CountrList"/>
      <sheetName val="VTB Group"/>
      <sheetName val="VTB Group new subs"/>
      <sheetName val="VTB Group Management"/>
      <sheetName val="Security Codes"/>
      <sheetName val="MethMatur"/>
      <sheetName val="MethSens"/>
      <sheetName val="VTB Contacts"/>
      <sheetName val="Adjustments"/>
      <sheetName val="кред"/>
      <sheetName val="Input(Volume &amp; GC)"/>
      <sheetName val="Cover"/>
      <sheetName val="Bases"/>
      <sheetName val="IAS3_kUSD"/>
      <sheetName val="Collateral_Impair"/>
      <sheetName val="PPE_InterGroup"/>
      <sheetName val="RelParty_List"/>
      <sheetName val="VTB_Group"/>
      <sheetName val="VTB_Group_new_subs"/>
      <sheetName val="VTB_Group_Management"/>
      <sheetName val="Security_Codes"/>
      <sheetName val="VTB_Contacts"/>
      <sheetName val="Input(Volume_&amp;_GC)"/>
    </sheetNames>
    <sheetDataSet>
      <sheetData sheetId="0">
        <row r="2">
          <cell r="B2">
            <v>39083</v>
          </cell>
        </row>
        <row r="4">
          <cell r="B4">
            <v>39447</v>
          </cell>
        </row>
        <row r="6">
          <cell r="B6">
            <v>0</v>
          </cell>
        </row>
        <row r="8">
          <cell r="B8">
            <v>39479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99"/>
      <sheetName val="Ф-4 за 2001г."/>
      <sheetName val="Reval reserve rec"/>
      <sheetName val="Переоценка"/>
      <sheetName val="Lead schedule"/>
      <sheetName val="Амортизация"/>
      <sheetName val="Comparison"/>
      <sheetName val="Summary"/>
      <sheetName val="Fixed Asset Final_01"/>
      <sheetName val="Cover"/>
      <sheetName val="BS"/>
      <sheetName val="A120"/>
      <sheetName val="A120_INT"/>
      <sheetName val="A131"/>
      <sheetName val="A132"/>
      <sheetName val="A133"/>
      <sheetName val="A134"/>
      <sheetName val="A135"/>
      <sheetName val="A136"/>
      <sheetName val="A137-A139"/>
      <sheetName val="A140"/>
      <sheetName val="A170_L430"/>
      <sheetName val="A311"/>
      <sheetName val="A312"/>
      <sheetName val="A320"/>
      <sheetName val="A330"/>
      <sheetName val="A341"/>
      <sheetName val="A342"/>
      <sheetName val="A350"/>
      <sheetName val="A360"/>
      <sheetName val="A440"/>
      <sheetName val="E111 &amp; E121"/>
      <sheetName val="E113 &amp; E123"/>
      <sheetName val="E114 &amp; E124"/>
      <sheetName val="E115 &amp; E125"/>
      <sheetName val="Bases"/>
      <sheetName val="UGG CAP (D&amp;T) - BS_final_rus"/>
      <sheetName val="Adjustments"/>
      <sheetName val="All"/>
      <sheetName val="Dates"/>
      <sheetName val="Ф-4_за_2001г_"/>
      <sheetName val="Reval_reserve_rec"/>
      <sheetName val="Lead_schedule"/>
      <sheetName val="Fixed_Asset_Final_01"/>
      <sheetName val="E111_&amp;_E121"/>
      <sheetName val="E113_&amp;_E123"/>
      <sheetName val="E114_&amp;_E124"/>
      <sheetName val="E115_&amp;_E125"/>
      <sheetName val="UGG_CAP_(D&amp;T)_-_BS_final_rus"/>
    </sheetNames>
    <sheetDataSet>
      <sheetData sheetId="0">
        <row r="3">
          <cell r="C3" t="str">
            <v>Рамбурс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D7">
            <v>102</v>
          </cell>
          <cell r="F7" t="str">
            <v>Уставный капитал акционерных банков, сформированный за счет обыкновенных акций принадлежащих:</v>
          </cell>
          <cell r="G7">
            <v>0</v>
          </cell>
          <cell r="H7">
            <v>700100000</v>
          </cell>
          <cell r="I7">
            <v>8774400</v>
          </cell>
          <cell r="J7">
            <v>258674400</v>
          </cell>
          <cell r="K7">
            <v>0</v>
          </cell>
          <cell r="L7">
            <v>950000000</v>
          </cell>
        </row>
        <row r="8">
          <cell r="D8">
            <v>10201</v>
          </cell>
          <cell r="E8" t="str">
            <v>П</v>
          </cell>
          <cell r="F8" t="str">
            <v>Российской Федерации</v>
          </cell>
          <cell r="G8">
            <v>0</v>
          </cell>
          <cell r="H8">
            <v>432500250</v>
          </cell>
          <cell r="I8">
            <v>0</v>
          </cell>
          <cell r="J8">
            <v>173193150</v>
          </cell>
          <cell r="K8">
            <v>0</v>
          </cell>
          <cell r="L8">
            <v>605693400</v>
          </cell>
        </row>
        <row r="9">
          <cell r="D9">
            <v>1020100</v>
          </cell>
          <cell r="E9" t="str">
            <v>П</v>
          </cell>
          <cell r="F9" t="str">
            <v>Российской Федерации</v>
          </cell>
          <cell r="G9">
            <v>0</v>
          </cell>
          <cell r="H9">
            <v>432500250</v>
          </cell>
          <cell r="I9">
            <v>0</v>
          </cell>
          <cell r="J9">
            <v>173193150</v>
          </cell>
          <cell r="K9">
            <v>0</v>
          </cell>
          <cell r="L9">
            <v>605693400</v>
          </cell>
        </row>
        <row r="10">
          <cell r="D10">
            <v>10202</v>
          </cell>
          <cell r="E10" t="str">
            <v>П</v>
          </cell>
          <cell r="F10" t="str">
            <v>субъектам Российской Федерации и местным органам власти</v>
          </cell>
          <cell r="G10">
            <v>0</v>
          </cell>
          <cell r="H10">
            <v>1937100</v>
          </cell>
          <cell r="I10">
            <v>90900</v>
          </cell>
          <cell r="J10">
            <v>13750</v>
          </cell>
          <cell r="K10">
            <v>0</v>
          </cell>
          <cell r="L10">
            <v>1859950</v>
          </cell>
        </row>
        <row r="11">
          <cell r="D11">
            <v>1020200</v>
          </cell>
          <cell r="E11" t="str">
            <v>П</v>
          </cell>
          <cell r="F11" t="str">
            <v>субъектам Российской Федерации и местным органам власти</v>
          </cell>
          <cell r="G11">
            <v>0</v>
          </cell>
          <cell r="H11">
            <v>1937100</v>
          </cell>
          <cell r="I11">
            <v>90900</v>
          </cell>
          <cell r="J11">
            <v>13750</v>
          </cell>
          <cell r="K11">
            <v>0</v>
          </cell>
          <cell r="L11">
            <v>1859950</v>
          </cell>
        </row>
        <row r="12">
          <cell r="D12">
            <v>10203</v>
          </cell>
          <cell r="E12" t="str">
            <v>П</v>
          </cell>
          <cell r="F12" t="str">
            <v>государственным предприятиям и организациям</v>
          </cell>
          <cell r="G12">
            <v>0</v>
          </cell>
          <cell r="H12">
            <v>2305600</v>
          </cell>
          <cell r="I12">
            <v>272850</v>
          </cell>
          <cell r="J12">
            <v>113150</v>
          </cell>
          <cell r="K12">
            <v>0</v>
          </cell>
          <cell r="L12">
            <v>2145900</v>
          </cell>
        </row>
        <row r="13">
          <cell r="D13">
            <v>1020300</v>
          </cell>
          <cell r="E13" t="str">
            <v>П</v>
          </cell>
          <cell r="F13" t="str">
            <v>государственным предприятиям и организациям</v>
          </cell>
          <cell r="G13">
            <v>0</v>
          </cell>
          <cell r="H13">
            <v>2305600</v>
          </cell>
          <cell r="I13">
            <v>272850</v>
          </cell>
          <cell r="J13">
            <v>113150</v>
          </cell>
          <cell r="K13">
            <v>0</v>
          </cell>
          <cell r="L13">
            <v>2145900</v>
          </cell>
        </row>
        <row r="14">
          <cell r="D14">
            <v>10204</v>
          </cell>
          <cell r="E14" t="str">
            <v>П</v>
          </cell>
          <cell r="F14" t="str">
            <v>негосударственным организациям</v>
          </cell>
          <cell r="G14">
            <v>0</v>
          </cell>
          <cell r="H14">
            <v>213091250</v>
          </cell>
          <cell r="I14">
            <v>3775550</v>
          </cell>
          <cell r="J14">
            <v>80349300</v>
          </cell>
          <cell r="K14">
            <v>0</v>
          </cell>
          <cell r="L14">
            <v>289665000</v>
          </cell>
        </row>
        <row r="15">
          <cell r="D15">
            <v>1020400</v>
          </cell>
          <cell r="E15" t="str">
            <v>П</v>
          </cell>
          <cell r="F15" t="str">
            <v>негосударственным организациям</v>
          </cell>
          <cell r="G15">
            <v>0</v>
          </cell>
          <cell r="H15">
            <v>213091250</v>
          </cell>
          <cell r="I15">
            <v>3775550</v>
          </cell>
          <cell r="J15">
            <v>80349300</v>
          </cell>
          <cell r="K15">
            <v>0</v>
          </cell>
          <cell r="L15">
            <v>289665000</v>
          </cell>
        </row>
        <row r="16">
          <cell r="D16">
            <v>10205</v>
          </cell>
          <cell r="E16" t="str">
            <v>П</v>
          </cell>
          <cell r="F16" t="str">
            <v>физическим лицам</v>
          </cell>
          <cell r="G16">
            <v>0</v>
          </cell>
          <cell r="H16">
            <v>49242550</v>
          </cell>
          <cell r="I16">
            <v>3622050</v>
          </cell>
          <cell r="J16">
            <v>1505050</v>
          </cell>
          <cell r="K16">
            <v>0</v>
          </cell>
          <cell r="L16">
            <v>47125550</v>
          </cell>
        </row>
        <row r="17">
          <cell r="D17">
            <v>1020500</v>
          </cell>
          <cell r="E17" t="str">
            <v>П</v>
          </cell>
          <cell r="F17" t="str">
            <v>физическим лицам</v>
          </cell>
          <cell r="G17">
            <v>0</v>
          </cell>
          <cell r="H17">
            <v>49242550</v>
          </cell>
          <cell r="I17">
            <v>3622050</v>
          </cell>
          <cell r="J17">
            <v>1505050</v>
          </cell>
          <cell r="K17">
            <v>0</v>
          </cell>
          <cell r="L17">
            <v>47125550</v>
          </cell>
        </row>
        <row r="18">
          <cell r="D18">
            <v>10206</v>
          </cell>
          <cell r="E18" t="str">
            <v>П</v>
          </cell>
          <cell r="F18" t="str">
            <v>нерезидентам</v>
          </cell>
          <cell r="G18">
            <v>0</v>
          </cell>
          <cell r="H18">
            <v>1023250</v>
          </cell>
          <cell r="I18">
            <v>1013050</v>
          </cell>
          <cell r="J18">
            <v>3500000</v>
          </cell>
          <cell r="K18">
            <v>0</v>
          </cell>
          <cell r="L18">
            <v>3510200</v>
          </cell>
        </row>
        <row r="19">
          <cell r="D19">
            <v>1020600</v>
          </cell>
          <cell r="E19" t="str">
            <v>П</v>
          </cell>
          <cell r="F19" t="str">
            <v>нерезидентам</v>
          </cell>
          <cell r="G19">
            <v>0</v>
          </cell>
          <cell r="H19">
            <v>1023250</v>
          </cell>
          <cell r="I19">
            <v>1013050</v>
          </cell>
          <cell r="J19">
            <v>3500000</v>
          </cell>
          <cell r="K19">
            <v>0</v>
          </cell>
          <cell r="L19">
            <v>3510200</v>
          </cell>
        </row>
        <row r="20">
          <cell r="D20">
            <v>103</v>
          </cell>
          <cell r="F20" t="str">
            <v>Уставный капитал акционерных банков, сформированный за счет привилегированных акций, принадлежащих:</v>
          </cell>
          <cell r="G20">
            <v>0</v>
          </cell>
          <cell r="H20">
            <v>50000000</v>
          </cell>
          <cell r="I20">
            <v>1607289</v>
          </cell>
          <cell r="J20">
            <v>1607289</v>
          </cell>
          <cell r="K20">
            <v>0</v>
          </cell>
          <cell r="L20">
            <v>50000000</v>
          </cell>
        </row>
        <row r="21">
          <cell r="D21">
            <v>10301</v>
          </cell>
          <cell r="E21" t="str">
            <v>П</v>
          </cell>
          <cell r="F21" t="str">
            <v>Российской Федерации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1030100</v>
          </cell>
          <cell r="E22" t="str">
            <v>П</v>
          </cell>
          <cell r="F22" t="str">
            <v>Российской Федерации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10302</v>
          </cell>
          <cell r="E23" t="str">
            <v>П</v>
          </cell>
          <cell r="F23" t="str">
            <v>субъектам Российской Федерации и местным органам власти</v>
          </cell>
          <cell r="G23">
            <v>0</v>
          </cell>
          <cell r="H23">
            <v>15371</v>
          </cell>
          <cell r="I23">
            <v>6086</v>
          </cell>
          <cell r="J23">
            <v>1402</v>
          </cell>
          <cell r="K23">
            <v>0</v>
          </cell>
          <cell r="L23">
            <v>10687</v>
          </cell>
        </row>
        <row r="24">
          <cell r="D24">
            <v>1030200</v>
          </cell>
          <cell r="E24" t="str">
            <v>П</v>
          </cell>
          <cell r="F24" t="str">
            <v>субъектам Российской Федерации и местным органам власти</v>
          </cell>
          <cell r="G24">
            <v>0</v>
          </cell>
          <cell r="H24">
            <v>15371</v>
          </cell>
          <cell r="I24">
            <v>6086</v>
          </cell>
          <cell r="J24">
            <v>1402</v>
          </cell>
          <cell r="K24">
            <v>0</v>
          </cell>
          <cell r="L24">
            <v>10687</v>
          </cell>
        </row>
        <row r="25">
          <cell r="D25">
            <v>10303</v>
          </cell>
          <cell r="E25" t="str">
            <v>П</v>
          </cell>
          <cell r="F25" t="str">
            <v>государственным предприятиям и организациям</v>
          </cell>
          <cell r="G25">
            <v>0</v>
          </cell>
          <cell r="H25">
            <v>1694</v>
          </cell>
          <cell r="I25">
            <v>7573</v>
          </cell>
          <cell r="J25">
            <v>74780</v>
          </cell>
          <cell r="K25">
            <v>0</v>
          </cell>
          <cell r="L25">
            <v>68901</v>
          </cell>
        </row>
        <row r="26">
          <cell r="D26">
            <v>1030300</v>
          </cell>
          <cell r="E26" t="str">
            <v>П</v>
          </cell>
          <cell r="F26" t="str">
            <v>государственным предприятиям и организациям</v>
          </cell>
          <cell r="G26">
            <v>0</v>
          </cell>
          <cell r="H26">
            <v>1694</v>
          </cell>
          <cell r="I26">
            <v>7573</v>
          </cell>
          <cell r="J26">
            <v>74780</v>
          </cell>
          <cell r="K26">
            <v>0</v>
          </cell>
          <cell r="L26">
            <v>68901</v>
          </cell>
        </row>
        <row r="27">
          <cell r="D27">
            <v>10304</v>
          </cell>
          <cell r="E27" t="str">
            <v>П</v>
          </cell>
          <cell r="F27" t="str">
            <v>негосударственным организациям</v>
          </cell>
          <cell r="G27">
            <v>0</v>
          </cell>
          <cell r="H27">
            <v>22521765</v>
          </cell>
          <cell r="I27">
            <v>561024</v>
          </cell>
          <cell r="J27">
            <v>1043978</v>
          </cell>
          <cell r="K27">
            <v>0</v>
          </cell>
          <cell r="L27">
            <v>23004719</v>
          </cell>
        </row>
        <row r="28">
          <cell r="D28">
            <v>1030400</v>
          </cell>
          <cell r="E28" t="str">
            <v>П</v>
          </cell>
          <cell r="F28" t="str">
            <v>негосударственным организациям</v>
          </cell>
          <cell r="G28">
            <v>0</v>
          </cell>
          <cell r="H28">
            <v>22521765</v>
          </cell>
          <cell r="I28">
            <v>561024</v>
          </cell>
          <cell r="J28">
            <v>1043978</v>
          </cell>
          <cell r="K28">
            <v>0</v>
          </cell>
          <cell r="L28">
            <v>23004719</v>
          </cell>
        </row>
        <row r="29">
          <cell r="D29">
            <v>10305</v>
          </cell>
          <cell r="E29" t="str">
            <v>П</v>
          </cell>
          <cell r="F29" t="str">
            <v>физическим лицам</v>
          </cell>
          <cell r="G29">
            <v>0</v>
          </cell>
          <cell r="H29">
            <v>27461170</v>
          </cell>
          <cell r="I29">
            <v>1032606</v>
          </cell>
          <cell r="J29">
            <v>487129</v>
          </cell>
          <cell r="K29">
            <v>0</v>
          </cell>
          <cell r="L29">
            <v>26915693</v>
          </cell>
        </row>
        <row r="30">
          <cell r="D30">
            <v>1030500</v>
          </cell>
          <cell r="E30" t="str">
            <v>П</v>
          </cell>
          <cell r="F30" t="str">
            <v>физическим лицам</v>
          </cell>
          <cell r="G30">
            <v>0</v>
          </cell>
          <cell r="H30">
            <v>27461170</v>
          </cell>
          <cell r="I30">
            <v>1032606</v>
          </cell>
          <cell r="J30">
            <v>487129</v>
          </cell>
          <cell r="K30">
            <v>0</v>
          </cell>
          <cell r="L30">
            <v>26915693</v>
          </cell>
        </row>
        <row r="31">
          <cell r="D31">
            <v>10306</v>
          </cell>
          <cell r="E31" t="str">
            <v>П</v>
          </cell>
          <cell r="F31" t="str">
            <v>нерезидентам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1030600</v>
          </cell>
          <cell r="E32" t="str">
            <v>П</v>
          </cell>
          <cell r="F32" t="str">
            <v>нерезидентам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105</v>
          </cell>
          <cell r="F33" t="str">
            <v>Собственные доли уставного капитала (акции), выкупленные банком</v>
          </cell>
          <cell r="G33">
            <v>5</v>
          </cell>
          <cell r="H33">
            <v>0</v>
          </cell>
          <cell r="I33">
            <v>132896</v>
          </cell>
          <cell r="J33">
            <v>2185</v>
          </cell>
          <cell r="K33">
            <v>130716</v>
          </cell>
          <cell r="L33">
            <v>0</v>
          </cell>
        </row>
        <row r="34">
          <cell r="D34">
            <v>10501</v>
          </cell>
          <cell r="E34" t="str">
            <v>А</v>
          </cell>
          <cell r="F34" t="str">
            <v>Собственные акции, выкупленные у акционеров</v>
          </cell>
          <cell r="G34">
            <v>5</v>
          </cell>
          <cell r="H34">
            <v>0</v>
          </cell>
          <cell r="I34">
            <v>132896</v>
          </cell>
          <cell r="J34">
            <v>2185</v>
          </cell>
          <cell r="K34">
            <v>130716</v>
          </cell>
          <cell r="L34">
            <v>0</v>
          </cell>
        </row>
        <row r="35">
          <cell r="D35">
            <v>1050101</v>
          </cell>
          <cell r="E35" t="str">
            <v>А</v>
          </cell>
          <cell r="F35" t="str">
            <v>привилегированные</v>
          </cell>
          <cell r="G35">
            <v>5</v>
          </cell>
          <cell r="H35">
            <v>0</v>
          </cell>
          <cell r="I35">
            <v>85096</v>
          </cell>
          <cell r="J35">
            <v>35</v>
          </cell>
          <cell r="K35">
            <v>85066</v>
          </cell>
          <cell r="L35">
            <v>0</v>
          </cell>
        </row>
        <row r="36">
          <cell r="D36">
            <v>1050102</v>
          </cell>
          <cell r="E36" t="str">
            <v>А</v>
          </cell>
          <cell r="F36" t="str">
            <v>обыкновенные</v>
          </cell>
          <cell r="G36">
            <v>0</v>
          </cell>
          <cell r="H36">
            <v>0</v>
          </cell>
          <cell r="I36">
            <v>47800</v>
          </cell>
          <cell r="J36">
            <v>2150</v>
          </cell>
          <cell r="K36">
            <v>45650</v>
          </cell>
          <cell r="L36">
            <v>0</v>
          </cell>
        </row>
        <row r="37">
          <cell r="D37">
            <v>106</v>
          </cell>
          <cell r="F37" t="str">
            <v>Добавочный капитал</v>
          </cell>
          <cell r="G37">
            <v>0</v>
          </cell>
          <cell r="H37">
            <v>3478053975</v>
          </cell>
          <cell r="I37">
            <v>3036547750</v>
          </cell>
          <cell r="J37">
            <v>42832100178</v>
          </cell>
          <cell r="K37">
            <v>0</v>
          </cell>
          <cell r="L37">
            <v>43273606403</v>
          </cell>
        </row>
        <row r="38">
          <cell r="D38">
            <v>10601</v>
          </cell>
          <cell r="E38" t="str">
            <v>П</v>
          </cell>
          <cell r="F38" t="str">
            <v>Прирост стоимости имущества при переоценке</v>
          </cell>
          <cell r="G38">
            <v>0</v>
          </cell>
          <cell r="H38">
            <v>2629955608</v>
          </cell>
          <cell r="I38">
            <v>3027152441</v>
          </cell>
          <cell r="J38">
            <v>38065411857</v>
          </cell>
          <cell r="K38">
            <v>0</v>
          </cell>
          <cell r="L38">
            <v>37668215024</v>
          </cell>
        </row>
        <row r="39">
          <cell r="D39">
            <v>1060101</v>
          </cell>
          <cell r="E39" t="str">
            <v>П</v>
          </cell>
          <cell r="F39" t="str">
            <v>Служебные здания и сооружения - категория 1</v>
          </cell>
          <cell r="G39">
            <v>0</v>
          </cell>
          <cell r="H39">
            <v>2160428551</v>
          </cell>
          <cell r="I39">
            <v>2755416953</v>
          </cell>
          <cell r="J39">
            <v>37800672137</v>
          </cell>
          <cell r="K39">
            <v>0</v>
          </cell>
          <cell r="L39">
            <v>37205683735</v>
          </cell>
        </row>
        <row r="40">
          <cell r="D40">
            <v>1060102</v>
          </cell>
          <cell r="E40" t="str">
            <v>П</v>
          </cell>
          <cell r="F40" t="str">
            <v>Жилищный фонд - категория 1</v>
          </cell>
          <cell r="G40">
            <v>0</v>
          </cell>
          <cell r="H40">
            <v>32258546</v>
          </cell>
          <cell r="I40">
            <v>28689702</v>
          </cell>
          <cell r="J40">
            <v>29441726</v>
          </cell>
          <cell r="K40">
            <v>0</v>
          </cell>
          <cell r="L40">
            <v>33010570</v>
          </cell>
        </row>
        <row r="41">
          <cell r="D41">
            <v>1060103</v>
          </cell>
          <cell r="E41" t="str">
            <v>П</v>
          </cell>
          <cell r="F41" t="str">
            <v>Объекты социально-культурного назначения -категория 1</v>
          </cell>
          <cell r="G41">
            <v>0</v>
          </cell>
          <cell r="H41">
            <v>40723336</v>
          </cell>
          <cell r="I41">
            <v>154510624</v>
          </cell>
          <cell r="J41">
            <v>152340668</v>
          </cell>
          <cell r="K41">
            <v>0</v>
          </cell>
          <cell r="L41">
            <v>38553380</v>
          </cell>
        </row>
        <row r="42">
          <cell r="D42">
            <v>1060104</v>
          </cell>
          <cell r="E42" t="str">
            <v>П</v>
          </cell>
          <cell r="F42" t="str">
            <v>Автотранспорт - категория 2</v>
          </cell>
          <cell r="G42">
            <v>0</v>
          </cell>
          <cell r="H42">
            <v>46862359</v>
          </cell>
          <cell r="I42">
            <v>13211028</v>
          </cell>
          <cell r="J42">
            <v>10819674</v>
          </cell>
          <cell r="K42">
            <v>0</v>
          </cell>
          <cell r="L42">
            <v>44471005</v>
          </cell>
        </row>
        <row r="43">
          <cell r="D43">
            <v>1060105</v>
          </cell>
          <cell r="E43" t="str">
            <v>П</v>
          </cell>
          <cell r="F43" t="str">
            <v>Компьютерная техника и информационные системы  - категория 2</v>
          </cell>
          <cell r="G43">
            <v>0</v>
          </cell>
          <cell r="H43">
            <v>111826091</v>
          </cell>
          <cell r="I43">
            <v>22905190</v>
          </cell>
          <cell r="J43">
            <v>22623611</v>
          </cell>
          <cell r="K43">
            <v>0</v>
          </cell>
          <cell r="L43">
            <v>111544512</v>
          </cell>
        </row>
        <row r="44">
          <cell r="D44">
            <v>1060106</v>
          </cell>
          <cell r="E44" t="str">
            <v>П</v>
          </cell>
          <cell r="F44" t="str">
            <v>Конторское оборудование и мебель - категория 2</v>
          </cell>
          <cell r="G44">
            <v>0</v>
          </cell>
          <cell r="H44">
            <v>111962540</v>
          </cell>
          <cell r="I44">
            <v>19827694</v>
          </cell>
          <cell r="J44">
            <v>18600589</v>
          </cell>
          <cell r="K44">
            <v>0</v>
          </cell>
          <cell r="L44">
            <v>110735436</v>
          </cell>
        </row>
        <row r="45">
          <cell r="D45">
            <v>1060107</v>
          </cell>
          <cell r="E45" t="str">
            <v>П</v>
          </cell>
          <cell r="F45" t="str">
            <v>Информационные системы - категория 2</v>
          </cell>
          <cell r="G45">
            <v>0</v>
          </cell>
          <cell r="H45">
            <v>1525813</v>
          </cell>
          <cell r="I45">
            <v>1562007</v>
          </cell>
          <cell r="J45">
            <v>36195</v>
          </cell>
          <cell r="K45">
            <v>0</v>
          </cell>
          <cell r="L45">
            <v>0</v>
          </cell>
        </row>
        <row r="46">
          <cell r="D46">
            <v>1060108</v>
          </cell>
          <cell r="E46" t="str">
            <v>П</v>
          </cell>
          <cell r="F46" t="str">
            <v>Оборудование - категория 3</v>
          </cell>
          <cell r="G46">
            <v>0</v>
          </cell>
          <cell r="H46">
            <v>57333381</v>
          </cell>
          <cell r="I46">
            <v>12740102</v>
          </cell>
          <cell r="J46">
            <v>14097656</v>
          </cell>
          <cell r="K46">
            <v>0</v>
          </cell>
          <cell r="L46">
            <v>58690934</v>
          </cell>
        </row>
        <row r="47">
          <cell r="D47">
            <v>1060109</v>
          </cell>
          <cell r="E47" t="str">
            <v>П</v>
          </cell>
          <cell r="F47" t="str">
            <v>Транспорт - категория 3</v>
          </cell>
          <cell r="G47">
            <v>0</v>
          </cell>
          <cell r="H47">
            <v>8660560</v>
          </cell>
          <cell r="I47">
            <v>2718960</v>
          </cell>
          <cell r="J47">
            <v>1041512</v>
          </cell>
          <cell r="K47">
            <v>0</v>
          </cell>
          <cell r="L47">
            <v>6983111</v>
          </cell>
        </row>
        <row r="48">
          <cell r="D48">
            <v>1060110</v>
          </cell>
          <cell r="E48" t="str">
            <v>П</v>
          </cell>
          <cell r="F48" t="str">
            <v>Хозяйственный инвентарь и инструменты - категория 3</v>
          </cell>
          <cell r="G48">
            <v>0</v>
          </cell>
          <cell r="H48">
            <v>32719143</v>
          </cell>
          <cell r="I48">
            <v>7861406</v>
          </cell>
          <cell r="J48">
            <v>6898045</v>
          </cell>
          <cell r="K48">
            <v>0</v>
          </cell>
          <cell r="L48">
            <v>31755782</v>
          </cell>
        </row>
        <row r="49">
          <cell r="D49">
            <v>1060111</v>
          </cell>
          <cell r="E49" t="str">
            <v>П</v>
          </cell>
          <cell r="F49" t="str">
            <v>Долгосрочно арендуемые основные средства</v>
          </cell>
          <cell r="G49">
            <v>0</v>
          </cell>
          <cell r="H49">
            <v>0</v>
          </cell>
          <cell r="I49">
            <v>28360</v>
          </cell>
          <cell r="J49">
            <v>28360</v>
          </cell>
          <cell r="K49">
            <v>0</v>
          </cell>
          <cell r="L49">
            <v>0</v>
          </cell>
        </row>
        <row r="50">
          <cell r="D50">
            <v>1060112</v>
          </cell>
          <cell r="E50" t="str">
            <v>П</v>
          </cell>
          <cell r="F50" t="str">
            <v>Объекты, незавершенные строительством</v>
          </cell>
          <cell r="G50">
            <v>0</v>
          </cell>
          <cell r="H50">
            <v>23476251</v>
          </cell>
          <cell r="I50">
            <v>7249574</v>
          </cell>
          <cell r="J50">
            <v>5839512</v>
          </cell>
          <cell r="K50">
            <v>0</v>
          </cell>
          <cell r="L50">
            <v>22066189</v>
          </cell>
        </row>
        <row r="51">
          <cell r="D51">
            <v>1060113</v>
          </cell>
          <cell r="E51" t="str">
            <v>П</v>
          </cell>
          <cell r="F51" t="str">
            <v>Машины, оборудование, транспортные средства, переданные в лизинг и приобретенные для сдачи ( не сданные) в лизинг</v>
          </cell>
          <cell r="G51">
            <v>0</v>
          </cell>
          <cell r="H51">
            <v>633159</v>
          </cell>
          <cell r="I51">
            <v>4195</v>
          </cell>
          <cell r="J51">
            <v>0</v>
          </cell>
          <cell r="K51">
            <v>0</v>
          </cell>
          <cell r="L51">
            <v>628964</v>
          </cell>
        </row>
        <row r="52">
          <cell r="D52">
            <v>1060199</v>
          </cell>
          <cell r="E52" t="str">
            <v>П</v>
          </cell>
          <cell r="F52" t="str">
            <v>Прочие</v>
          </cell>
          <cell r="G52">
            <v>0</v>
          </cell>
          <cell r="H52">
            <v>1545878</v>
          </cell>
          <cell r="I52">
            <v>426646</v>
          </cell>
          <cell r="J52">
            <v>2972172</v>
          </cell>
          <cell r="K52">
            <v>0</v>
          </cell>
          <cell r="L52">
            <v>4091404</v>
          </cell>
        </row>
        <row r="53">
          <cell r="D53">
            <v>10602</v>
          </cell>
          <cell r="E53" t="str">
            <v>П</v>
          </cell>
          <cell r="F53" t="str">
            <v>Эмиссионный доход</v>
          </cell>
          <cell r="G53">
            <v>0</v>
          </cell>
          <cell r="H53">
            <v>828597598</v>
          </cell>
          <cell r="I53">
            <v>0</v>
          </cell>
          <cell r="J53">
            <v>4748100000</v>
          </cell>
          <cell r="K53">
            <v>0</v>
          </cell>
          <cell r="L53">
            <v>5576697598</v>
          </cell>
        </row>
        <row r="54">
          <cell r="D54">
            <v>1060200</v>
          </cell>
          <cell r="E54" t="str">
            <v>П</v>
          </cell>
          <cell r="F54" t="str">
            <v>Эмиссионный доход</v>
          </cell>
          <cell r="G54">
            <v>0</v>
          </cell>
          <cell r="H54">
            <v>828597598</v>
          </cell>
          <cell r="I54">
            <v>0</v>
          </cell>
          <cell r="J54">
            <v>4748100000</v>
          </cell>
          <cell r="K54">
            <v>0</v>
          </cell>
          <cell r="L54">
            <v>5576697598</v>
          </cell>
        </row>
        <row r="55">
          <cell r="D55">
            <v>10603</v>
          </cell>
          <cell r="E55" t="str">
            <v>П</v>
          </cell>
          <cell r="F55" t="str">
            <v>Стоимость безвозмездно полученного имущества</v>
          </cell>
          <cell r="G55">
            <v>0</v>
          </cell>
          <cell r="H55">
            <v>19500769</v>
          </cell>
          <cell r="I55">
            <v>9395309</v>
          </cell>
          <cell r="J55">
            <v>18588322</v>
          </cell>
          <cell r="K55">
            <v>0</v>
          </cell>
          <cell r="L55">
            <v>28693781</v>
          </cell>
        </row>
        <row r="56">
          <cell r="D56">
            <v>1060300</v>
          </cell>
          <cell r="E56" t="str">
            <v>П</v>
          </cell>
          <cell r="F56" t="str">
            <v>Стоимость безвозмездно полученного имущества</v>
          </cell>
          <cell r="G56">
            <v>0</v>
          </cell>
          <cell r="H56">
            <v>19500769</v>
          </cell>
          <cell r="I56">
            <v>9395309</v>
          </cell>
          <cell r="J56">
            <v>18588322</v>
          </cell>
          <cell r="K56">
            <v>0</v>
          </cell>
          <cell r="L56">
            <v>28693781</v>
          </cell>
        </row>
        <row r="57">
          <cell r="D57">
            <v>10604</v>
          </cell>
          <cell r="E57" t="str">
            <v>П</v>
          </cell>
          <cell r="F57" t="str">
            <v>Разница между уставным капиталом кредитной организации и ее собственными средствами (капиталом)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1060400</v>
          </cell>
          <cell r="E58" t="str">
            <v>П</v>
          </cell>
          <cell r="F58" t="str">
            <v>Разница между уставным капиталом кредитной организации и ее собственными средствами (капиталом)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107</v>
          </cell>
          <cell r="F59" t="str">
            <v>Фонды</v>
          </cell>
          <cell r="G59">
            <v>0</v>
          </cell>
          <cell r="H59">
            <v>39802650872</v>
          </cell>
          <cell r="I59">
            <v>13440197152</v>
          </cell>
          <cell r="J59">
            <v>25968421787</v>
          </cell>
          <cell r="K59">
            <v>0</v>
          </cell>
          <cell r="L59">
            <v>52330875507</v>
          </cell>
        </row>
        <row r="60">
          <cell r="D60">
            <v>10701</v>
          </cell>
          <cell r="E60" t="str">
            <v>П</v>
          </cell>
          <cell r="F60" t="str">
            <v>Резервный фонд</v>
          </cell>
          <cell r="G60">
            <v>0</v>
          </cell>
          <cell r="H60">
            <v>589278701</v>
          </cell>
          <cell r="I60">
            <v>1353469</v>
          </cell>
          <cell r="J60">
            <v>9554020</v>
          </cell>
          <cell r="K60">
            <v>0</v>
          </cell>
          <cell r="L60">
            <v>597479251</v>
          </cell>
        </row>
        <row r="61">
          <cell r="D61">
            <v>1070100</v>
          </cell>
          <cell r="E61" t="str">
            <v>П</v>
          </cell>
          <cell r="F61" t="str">
            <v>Резервный фонд</v>
          </cell>
          <cell r="G61">
            <v>0</v>
          </cell>
          <cell r="H61">
            <v>589278701</v>
          </cell>
          <cell r="I61">
            <v>1353469</v>
          </cell>
          <cell r="J61">
            <v>9554020</v>
          </cell>
          <cell r="K61">
            <v>0</v>
          </cell>
          <cell r="L61">
            <v>597479251</v>
          </cell>
        </row>
        <row r="62">
          <cell r="D62">
            <v>10702</v>
          </cell>
          <cell r="E62" t="str">
            <v>П</v>
          </cell>
          <cell r="F62" t="str">
            <v>Фонды специального назначения</v>
          </cell>
          <cell r="G62">
            <v>0</v>
          </cell>
          <cell r="H62">
            <v>4021348035</v>
          </cell>
          <cell r="I62">
            <v>4160780529</v>
          </cell>
          <cell r="J62">
            <v>5961265148</v>
          </cell>
          <cell r="K62">
            <v>0</v>
          </cell>
          <cell r="L62">
            <v>5821832654</v>
          </cell>
        </row>
        <row r="63">
          <cell r="D63">
            <v>1070202</v>
          </cell>
          <cell r="E63" t="str">
            <v>П</v>
          </cell>
          <cell r="F63" t="str">
            <v xml:space="preserve"> Фонд материального поощрения и социального развития</v>
          </cell>
          <cell r="G63">
            <v>0</v>
          </cell>
          <cell r="H63">
            <v>1564014844</v>
          </cell>
          <cell r="I63">
            <v>1889397917</v>
          </cell>
          <cell r="J63">
            <v>3238840591</v>
          </cell>
          <cell r="K63">
            <v>0</v>
          </cell>
          <cell r="L63">
            <v>2913457517</v>
          </cell>
        </row>
        <row r="64">
          <cell r="D64">
            <v>1070203</v>
          </cell>
          <cell r="E64" t="str">
            <v>П</v>
          </cell>
          <cell r="F64" t="str">
            <v>Фонд акционирования работников банка</v>
          </cell>
          <cell r="G64">
            <v>0</v>
          </cell>
          <cell r="H64">
            <v>70172024</v>
          </cell>
          <cell r="I64">
            <v>7028676</v>
          </cell>
          <cell r="J64">
            <v>7028676</v>
          </cell>
          <cell r="K64">
            <v>0</v>
          </cell>
          <cell r="L64">
            <v>70172024</v>
          </cell>
        </row>
        <row r="65">
          <cell r="D65">
            <v>1070204</v>
          </cell>
          <cell r="E65" t="str">
            <v>П</v>
          </cell>
          <cell r="F65" t="str">
            <v>Фонд финансовой стабилизации</v>
          </cell>
          <cell r="G65">
            <v>0</v>
          </cell>
          <cell r="H65">
            <v>2020597812</v>
          </cell>
          <cell r="I65">
            <v>2107134953</v>
          </cell>
          <cell r="J65">
            <v>2282352797</v>
          </cell>
          <cell r="K65">
            <v>0</v>
          </cell>
          <cell r="L65">
            <v>2195815656</v>
          </cell>
        </row>
        <row r="66">
          <cell r="D66">
            <v>1070208</v>
          </cell>
          <cell r="E66" t="str">
            <v>П</v>
          </cell>
          <cell r="F66" t="str">
            <v>Фонд страхования депозитов</v>
          </cell>
          <cell r="G66">
            <v>0</v>
          </cell>
          <cell r="H66">
            <v>360305912</v>
          </cell>
          <cell r="I66">
            <v>147452719</v>
          </cell>
          <cell r="J66">
            <v>420430178</v>
          </cell>
          <cell r="K66">
            <v>0</v>
          </cell>
          <cell r="L66">
            <v>633283371</v>
          </cell>
        </row>
        <row r="67">
          <cell r="D67">
            <v>1070209</v>
          </cell>
          <cell r="E67" t="str">
            <v>П</v>
          </cell>
          <cell r="F67" t="str">
            <v>Фонд социальной поддержки работников Сбербанка России</v>
          </cell>
          <cell r="G67">
            <v>0</v>
          </cell>
          <cell r="H67">
            <v>6257444</v>
          </cell>
          <cell r="I67">
            <v>9766264</v>
          </cell>
          <cell r="J67">
            <v>12612905</v>
          </cell>
          <cell r="K67">
            <v>0</v>
          </cell>
          <cell r="L67">
            <v>9104086</v>
          </cell>
        </row>
        <row r="68">
          <cell r="D68">
            <v>10703</v>
          </cell>
          <cell r="E68" t="str">
            <v>П</v>
          </cell>
          <cell r="F68" t="str">
            <v>Фонды накопления</v>
          </cell>
          <cell r="G68">
            <v>0</v>
          </cell>
          <cell r="H68">
            <v>35192024136</v>
          </cell>
          <cell r="I68">
            <v>9278063153</v>
          </cell>
          <cell r="J68">
            <v>19997602619</v>
          </cell>
          <cell r="K68">
            <v>0</v>
          </cell>
          <cell r="L68">
            <v>45911563602</v>
          </cell>
        </row>
        <row r="69">
          <cell r="D69">
            <v>1070301</v>
          </cell>
          <cell r="E69" t="str">
            <v>П</v>
          </cell>
          <cell r="F69" t="str">
            <v>Фонд производственного развития</v>
          </cell>
          <cell r="G69">
            <v>0</v>
          </cell>
          <cell r="H69">
            <v>31745194173</v>
          </cell>
          <cell r="I69">
            <v>8420252752</v>
          </cell>
          <cell r="J69">
            <v>17052709303</v>
          </cell>
          <cell r="K69">
            <v>0</v>
          </cell>
          <cell r="L69">
            <v>40377650723</v>
          </cell>
        </row>
        <row r="70">
          <cell r="D70">
            <v>1070302</v>
          </cell>
          <cell r="E70" t="str">
            <v>П</v>
          </cell>
          <cell r="F70" t="str">
            <v>Фонд для развития автоматизации и материально - технической базы</v>
          </cell>
          <cell r="G70">
            <v>0</v>
          </cell>
          <cell r="H70">
            <v>3446829963</v>
          </cell>
          <cell r="I70">
            <v>857810401</v>
          </cell>
          <cell r="J70">
            <v>2944893316</v>
          </cell>
          <cell r="K70">
            <v>0</v>
          </cell>
          <cell r="L70">
            <v>5533912879</v>
          </cell>
        </row>
        <row r="71">
          <cell r="D71">
            <v>10704</v>
          </cell>
          <cell r="E71" t="str">
            <v>П</v>
          </cell>
          <cell r="F71" t="str">
            <v>Другие фонды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1070400</v>
          </cell>
          <cell r="E72" t="str">
            <v>П</v>
          </cell>
          <cell r="F72" t="str">
            <v>Другие фонды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202</v>
          </cell>
          <cell r="F73" t="str">
            <v>Наличная валюта и платежные документы</v>
          </cell>
          <cell r="G73">
            <v>9199875013</v>
          </cell>
          <cell r="H73">
            <v>0</v>
          </cell>
          <cell r="I73">
            <v>4249419032297</v>
          </cell>
          <cell r="J73">
            <v>4247739735866</v>
          </cell>
          <cell r="K73">
            <v>10879171444</v>
          </cell>
          <cell r="L73">
            <v>0</v>
          </cell>
        </row>
        <row r="74">
          <cell r="D74">
            <v>20202</v>
          </cell>
          <cell r="E74" t="str">
            <v>А</v>
          </cell>
          <cell r="F74" t="str">
            <v>Касса кредитных организаций</v>
          </cell>
          <cell r="G74">
            <v>7952291890</v>
          </cell>
          <cell r="H74">
            <v>0</v>
          </cell>
          <cell r="I74">
            <v>2031964201449</v>
          </cell>
          <cell r="J74">
            <v>2033242569192</v>
          </cell>
          <cell r="K74">
            <v>6673924147</v>
          </cell>
          <cell r="L74">
            <v>0</v>
          </cell>
        </row>
        <row r="75">
          <cell r="D75">
            <v>2020201</v>
          </cell>
          <cell r="E75" t="str">
            <v>А</v>
          </cell>
          <cell r="F75" t="str">
            <v>Наличная валюта</v>
          </cell>
          <cell r="G75">
            <v>7893568370</v>
          </cell>
          <cell r="H75">
            <v>0</v>
          </cell>
          <cell r="I75">
            <v>2029482589205</v>
          </cell>
          <cell r="J75">
            <v>2030767641420</v>
          </cell>
          <cell r="K75">
            <v>6608516155</v>
          </cell>
          <cell r="L75">
            <v>0</v>
          </cell>
        </row>
        <row r="76">
          <cell r="D76">
            <v>2020202</v>
          </cell>
          <cell r="E76" t="str">
            <v>А</v>
          </cell>
          <cell r="F76" t="str">
            <v>Неплатежные денежные знаки иностранной валюты</v>
          </cell>
          <cell r="G76">
            <v>58723520</v>
          </cell>
          <cell r="H76">
            <v>0</v>
          </cell>
          <cell r="I76">
            <v>2481612244</v>
          </cell>
          <cell r="J76">
            <v>2474927772</v>
          </cell>
          <cell r="K76">
            <v>65407992</v>
          </cell>
          <cell r="L76">
            <v>0</v>
          </cell>
        </row>
        <row r="77">
          <cell r="D77">
            <v>20203</v>
          </cell>
          <cell r="E77" t="str">
            <v>А</v>
          </cell>
          <cell r="F77" t="str">
            <v>Платежные документы в иностранной валюте</v>
          </cell>
          <cell r="G77">
            <v>8924984</v>
          </cell>
          <cell r="H77">
            <v>0</v>
          </cell>
          <cell r="I77">
            <v>1969694434</v>
          </cell>
          <cell r="J77">
            <v>1968686724</v>
          </cell>
          <cell r="K77">
            <v>9932694</v>
          </cell>
          <cell r="L77">
            <v>0</v>
          </cell>
        </row>
        <row r="78">
          <cell r="D78">
            <v>2020301</v>
          </cell>
          <cell r="E78" t="str">
            <v>А</v>
          </cell>
          <cell r="F78" t="str">
            <v>Дорожные чеки ''Томас Кук''</v>
          </cell>
          <cell r="G78">
            <v>1518400</v>
          </cell>
          <cell r="H78">
            <v>0</v>
          </cell>
          <cell r="I78">
            <v>508766699</v>
          </cell>
          <cell r="J78">
            <v>508317581</v>
          </cell>
          <cell r="K78">
            <v>1967518</v>
          </cell>
          <cell r="L78">
            <v>0</v>
          </cell>
        </row>
        <row r="79">
          <cell r="D79">
            <v>2020302</v>
          </cell>
          <cell r="E79" t="str">
            <v>А</v>
          </cell>
          <cell r="F79" t="str">
            <v>Дорожные чеки '' Американ Экспресс''</v>
          </cell>
          <cell r="G79">
            <v>6410027</v>
          </cell>
          <cell r="H79">
            <v>0</v>
          </cell>
          <cell r="I79">
            <v>1353057738</v>
          </cell>
          <cell r="J79">
            <v>1352111564</v>
          </cell>
          <cell r="K79">
            <v>7356201</v>
          </cell>
          <cell r="L79">
            <v>0</v>
          </cell>
        </row>
        <row r="80">
          <cell r="D80">
            <v>2020303</v>
          </cell>
          <cell r="E80" t="str">
            <v>А</v>
          </cell>
          <cell r="F80" t="str">
            <v>Дорожные чеки ''Виза''</v>
          </cell>
          <cell r="G80">
            <v>854079</v>
          </cell>
          <cell r="H80">
            <v>0</v>
          </cell>
          <cell r="I80">
            <v>85425255</v>
          </cell>
          <cell r="J80">
            <v>85848077</v>
          </cell>
          <cell r="K80">
            <v>431257</v>
          </cell>
          <cell r="L80">
            <v>0</v>
          </cell>
        </row>
        <row r="81">
          <cell r="D81">
            <v>2020399</v>
          </cell>
          <cell r="E81" t="str">
            <v>А</v>
          </cell>
          <cell r="F81" t="str">
            <v>Прочие</v>
          </cell>
          <cell r="G81">
            <v>142478</v>
          </cell>
          <cell r="H81">
            <v>0</v>
          </cell>
          <cell r="I81">
            <v>22444743</v>
          </cell>
          <cell r="J81">
            <v>22409503</v>
          </cell>
          <cell r="K81">
            <v>177717</v>
          </cell>
          <cell r="L81">
            <v>0</v>
          </cell>
        </row>
        <row r="82">
          <cell r="D82">
            <v>20206</v>
          </cell>
          <cell r="E82" t="str">
            <v>А</v>
          </cell>
          <cell r="F82" t="str">
            <v>Касса обменных пунктов</v>
          </cell>
          <cell r="G82">
            <v>14252713</v>
          </cell>
          <cell r="H82">
            <v>0</v>
          </cell>
          <cell r="I82">
            <v>78681527633</v>
          </cell>
          <cell r="J82">
            <v>78619790455</v>
          </cell>
          <cell r="K82">
            <v>75989891</v>
          </cell>
          <cell r="L82">
            <v>0</v>
          </cell>
        </row>
        <row r="83">
          <cell r="D83">
            <v>2020601</v>
          </cell>
          <cell r="E83" t="str">
            <v>А</v>
          </cell>
          <cell r="F83" t="str">
            <v>Наличная валюта</v>
          </cell>
          <cell r="G83">
            <v>14235817</v>
          </cell>
          <cell r="H83">
            <v>0</v>
          </cell>
          <cell r="I83">
            <v>78073786472</v>
          </cell>
          <cell r="J83">
            <v>78012440311</v>
          </cell>
          <cell r="K83">
            <v>75581978</v>
          </cell>
          <cell r="L83">
            <v>0</v>
          </cell>
        </row>
        <row r="84">
          <cell r="D84">
            <v>2020602</v>
          </cell>
          <cell r="E84" t="str">
            <v>А</v>
          </cell>
          <cell r="F84" t="str">
            <v>Дорожные чеки и другие платежные документы</v>
          </cell>
          <cell r="G84">
            <v>14080</v>
          </cell>
          <cell r="H84">
            <v>0</v>
          </cell>
          <cell r="I84">
            <v>429043248</v>
          </cell>
          <cell r="J84">
            <v>428973951</v>
          </cell>
          <cell r="K84">
            <v>83376</v>
          </cell>
          <cell r="L84">
            <v>0</v>
          </cell>
        </row>
        <row r="85">
          <cell r="D85">
            <v>2020603</v>
          </cell>
          <cell r="E85" t="str">
            <v>А</v>
          </cell>
          <cell r="F85" t="str">
            <v>Неплатежные денежные знаки иностранных государств</v>
          </cell>
          <cell r="G85">
            <v>2816</v>
          </cell>
          <cell r="H85">
            <v>0</v>
          </cell>
          <cell r="I85">
            <v>178697913</v>
          </cell>
          <cell r="J85">
            <v>178376193</v>
          </cell>
          <cell r="K85">
            <v>324536</v>
          </cell>
          <cell r="L85">
            <v>0</v>
          </cell>
        </row>
        <row r="86">
          <cell r="D86">
            <v>20207</v>
          </cell>
          <cell r="E86" t="str">
            <v>А</v>
          </cell>
          <cell r="F86" t="str">
            <v>Денежные средства в операционных кассах, находящихся вне помещений банков</v>
          </cell>
          <cell r="G86">
            <v>757355154</v>
          </cell>
          <cell r="H86">
            <v>0</v>
          </cell>
          <cell r="I86">
            <v>553933501885</v>
          </cell>
          <cell r="J86">
            <v>553790181700</v>
          </cell>
          <cell r="K86">
            <v>900675339</v>
          </cell>
          <cell r="L86">
            <v>0</v>
          </cell>
        </row>
        <row r="87">
          <cell r="D87">
            <v>2020701</v>
          </cell>
          <cell r="E87" t="str">
            <v>А</v>
          </cell>
          <cell r="F87" t="str">
            <v>Наличная валюта</v>
          </cell>
          <cell r="G87">
            <v>756705426</v>
          </cell>
          <cell r="H87">
            <v>0</v>
          </cell>
          <cell r="I87">
            <v>553635545149</v>
          </cell>
          <cell r="J87">
            <v>553493105211</v>
          </cell>
          <cell r="K87">
            <v>899145364</v>
          </cell>
          <cell r="L87">
            <v>0</v>
          </cell>
        </row>
        <row r="88">
          <cell r="D88">
            <v>2020702</v>
          </cell>
          <cell r="E88" t="str">
            <v>А</v>
          </cell>
          <cell r="F88" t="str">
            <v>Неплатежные денежные знаки иностранных государств</v>
          </cell>
          <cell r="G88">
            <v>604672</v>
          </cell>
          <cell r="H88">
            <v>0</v>
          </cell>
          <cell r="I88">
            <v>157502150</v>
          </cell>
          <cell r="J88">
            <v>156643466</v>
          </cell>
          <cell r="K88">
            <v>1463356</v>
          </cell>
          <cell r="L88">
            <v>0</v>
          </cell>
        </row>
        <row r="89">
          <cell r="D89">
            <v>2020703</v>
          </cell>
          <cell r="E89" t="str">
            <v>А</v>
          </cell>
          <cell r="F89" t="str">
            <v>Дорожные чеки и другие платежные документы</v>
          </cell>
          <cell r="G89">
            <v>45056</v>
          </cell>
          <cell r="H89">
            <v>0</v>
          </cell>
          <cell r="I89">
            <v>140454586</v>
          </cell>
          <cell r="J89">
            <v>140433023</v>
          </cell>
          <cell r="K89">
            <v>66619</v>
          </cell>
          <cell r="L89">
            <v>0</v>
          </cell>
        </row>
        <row r="90">
          <cell r="D90">
            <v>20208</v>
          </cell>
          <cell r="E90" t="str">
            <v>А</v>
          </cell>
          <cell r="F90" t="str">
            <v>Денежные средства в банкоматах</v>
          </cell>
          <cell r="G90">
            <v>411932320</v>
          </cell>
          <cell r="H90">
            <v>0</v>
          </cell>
          <cell r="I90">
            <v>49066964824</v>
          </cell>
          <cell r="J90">
            <v>48994572770</v>
          </cell>
          <cell r="K90">
            <v>484324373</v>
          </cell>
          <cell r="L90">
            <v>0</v>
          </cell>
        </row>
        <row r="91">
          <cell r="D91">
            <v>2020800</v>
          </cell>
          <cell r="E91" t="str">
            <v>А</v>
          </cell>
          <cell r="F91" t="str">
            <v>Денежные средства в банкоматах</v>
          </cell>
          <cell r="G91">
            <v>411932320</v>
          </cell>
          <cell r="H91">
            <v>0</v>
          </cell>
          <cell r="I91">
            <v>49066964824</v>
          </cell>
          <cell r="J91">
            <v>48994572770</v>
          </cell>
          <cell r="K91">
            <v>484324373</v>
          </cell>
          <cell r="L91">
            <v>0</v>
          </cell>
        </row>
        <row r="92">
          <cell r="D92">
            <v>20209</v>
          </cell>
          <cell r="E92" t="str">
            <v>А</v>
          </cell>
          <cell r="F92" t="str">
            <v>Денежные средства в пути</v>
          </cell>
          <cell r="G92">
            <v>34544131</v>
          </cell>
          <cell r="H92">
            <v>0</v>
          </cell>
          <cell r="I92">
            <v>1532795875133</v>
          </cell>
          <cell r="J92">
            <v>1530098615539</v>
          </cell>
          <cell r="K92">
            <v>2731803725</v>
          </cell>
          <cell r="L92">
            <v>0</v>
          </cell>
        </row>
        <row r="93">
          <cell r="D93">
            <v>2020901</v>
          </cell>
          <cell r="E93" t="str">
            <v>А</v>
          </cell>
          <cell r="F93" t="str">
            <v>Наличная валюта, отправленная в другие банки, сданная в РКЦ</v>
          </cell>
          <cell r="G93">
            <v>29295958</v>
          </cell>
          <cell r="H93">
            <v>0</v>
          </cell>
          <cell r="I93">
            <v>228737621973</v>
          </cell>
          <cell r="J93">
            <v>228558857875</v>
          </cell>
          <cell r="K93">
            <v>208060056</v>
          </cell>
          <cell r="L93">
            <v>0</v>
          </cell>
        </row>
        <row r="94">
          <cell r="D94">
            <v>2020902</v>
          </cell>
          <cell r="E94" t="str">
            <v>А</v>
          </cell>
          <cell r="F94" t="str">
            <v>Наличная валюта, отправленная в учреждения своего банка</v>
          </cell>
          <cell r="G94">
            <v>5248173</v>
          </cell>
          <cell r="H94">
            <v>0</v>
          </cell>
          <cell r="I94">
            <v>1301525185847</v>
          </cell>
          <cell r="J94">
            <v>1299017270680</v>
          </cell>
          <cell r="K94">
            <v>2513163341</v>
          </cell>
          <cell r="L94">
            <v>0</v>
          </cell>
        </row>
        <row r="95">
          <cell r="D95">
            <v>2020903</v>
          </cell>
          <cell r="E95" t="str">
            <v>А</v>
          </cell>
          <cell r="F95" t="str">
            <v>Неплатежные денежные знаки иностранной валюты, отправленные в другие банки</v>
          </cell>
          <cell r="G95">
            <v>0</v>
          </cell>
          <cell r="H95">
            <v>0</v>
          </cell>
          <cell r="I95">
            <v>492984326</v>
          </cell>
          <cell r="J95">
            <v>491008289</v>
          </cell>
          <cell r="K95">
            <v>1976037</v>
          </cell>
          <cell r="L95">
            <v>0</v>
          </cell>
        </row>
        <row r="96">
          <cell r="D96">
            <v>2020904</v>
          </cell>
          <cell r="E96" t="str">
            <v>А</v>
          </cell>
          <cell r="F96" t="str">
            <v>Неплатежные денежные знаки иностранной валюты, отправленные в учреждения своего банка</v>
          </cell>
          <cell r="G96">
            <v>0</v>
          </cell>
          <cell r="H96">
            <v>0</v>
          </cell>
          <cell r="I96">
            <v>2037804087</v>
          </cell>
          <cell r="J96">
            <v>2029199795</v>
          </cell>
          <cell r="K96">
            <v>8604292</v>
          </cell>
          <cell r="L96">
            <v>0</v>
          </cell>
        </row>
        <row r="97">
          <cell r="D97">
            <v>2020905</v>
          </cell>
          <cell r="E97" t="str">
            <v>А</v>
          </cell>
          <cell r="F97" t="str">
            <v>Проинкассированная денежная выручка до пересчета</v>
          </cell>
          <cell r="G97">
            <v>0</v>
          </cell>
          <cell r="H97">
            <v>0</v>
          </cell>
          <cell r="I97">
            <v>2278900</v>
          </cell>
          <cell r="J97">
            <v>2278900</v>
          </cell>
          <cell r="K97">
            <v>0</v>
          </cell>
          <cell r="L97">
            <v>0</v>
          </cell>
        </row>
        <row r="98">
          <cell r="D98">
            <v>20210</v>
          </cell>
          <cell r="E98" t="str">
            <v>А</v>
          </cell>
          <cell r="F98" t="str">
            <v>Платежные документы в иностранной валюте в пути</v>
          </cell>
          <cell r="G98">
            <v>20573822</v>
          </cell>
          <cell r="H98">
            <v>0</v>
          </cell>
          <cell r="I98">
            <v>1007266940</v>
          </cell>
          <cell r="J98">
            <v>1025319486</v>
          </cell>
          <cell r="K98">
            <v>2521275</v>
          </cell>
          <cell r="L98">
            <v>0</v>
          </cell>
        </row>
        <row r="99">
          <cell r="D99">
            <v>2021001</v>
          </cell>
          <cell r="E99" t="str">
            <v>А</v>
          </cell>
          <cell r="F99" t="str">
            <v>Платежные документы в иностранной валюте, отосланные в другие банки</v>
          </cell>
          <cell r="G99">
            <v>20185214</v>
          </cell>
          <cell r="H99">
            <v>0</v>
          </cell>
          <cell r="I99">
            <v>70607138</v>
          </cell>
          <cell r="J99">
            <v>90792351</v>
          </cell>
          <cell r="K99">
            <v>0</v>
          </cell>
          <cell r="L99">
            <v>0</v>
          </cell>
        </row>
        <row r="100">
          <cell r="D100">
            <v>2021002</v>
          </cell>
          <cell r="E100" t="str">
            <v>А</v>
          </cell>
          <cell r="F100" t="str">
            <v>Платежные документы в иностранной валюте, отосланные в учреждения своего банка</v>
          </cell>
          <cell r="G100">
            <v>388608</v>
          </cell>
          <cell r="H100">
            <v>0</v>
          </cell>
          <cell r="I100">
            <v>936659802</v>
          </cell>
          <cell r="J100">
            <v>934527135</v>
          </cell>
          <cell r="K100">
            <v>2521275</v>
          </cell>
          <cell r="L100">
            <v>0</v>
          </cell>
        </row>
        <row r="101">
          <cell r="D101">
            <v>203</v>
          </cell>
          <cell r="F101" t="str">
            <v>Драгоценные металлы</v>
          </cell>
          <cell r="G101">
            <v>317077063</v>
          </cell>
          <cell r="H101">
            <v>0</v>
          </cell>
          <cell r="I101">
            <v>6562355806</v>
          </cell>
          <cell r="J101">
            <v>6418257951</v>
          </cell>
          <cell r="K101">
            <v>461174918</v>
          </cell>
          <cell r="L101">
            <v>0</v>
          </cell>
        </row>
        <row r="102">
          <cell r="D102">
            <v>20302</v>
          </cell>
          <cell r="E102" t="str">
            <v>А</v>
          </cell>
          <cell r="F102" t="str">
            <v>Золото</v>
          </cell>
          <cell r="G102">
            <v>285968120</v>
          </cell>
          <cell r="H102">
            <v>0</v>
          </cell>
          <cell r="I102">
            <v>4350485671</v>
          </cell>
          <cell r="J102">
            <v>4218403624</v>
          </cell>
          <cell r="K102">
            <v>418050167</v>
          </cell>
          <cell r="L102">
            <v>0</v>
          </cell>
        </row>
        <row r="103">
          <cell r="D103">
            <v>2030201</v>
          </cell>
          <cell r="E103" t="str">
            <v>А</v>
          </cell>
          <cell r="F103" t="str">
            <v>Золото в виде слитков в собственных хранилищах</v>
          </cell>
          <cell r="G103">
            <v>285968120</v>
          </cell>
          <cell r="H103">
            <v>0</v>
          </cell>
          <cell r="I103">
            <v>4348648495</v>
          </cell>
          <cell r="J103">
            <v>4216566448</v>
          </cell>
          <cell r="K103">
            <v>418050167</v>
          </cell>
          <cell r="L103">
            <v>0</v>
          </cell>
        </row>
        <row r="104">
          <cell r="D104">
            <v>2030202</v>
          </cell>
          <cell r="E104" t="str">
            <v>А</v>
          </cell>
          <cell r="F104" t="str">
            <v xml:space="preserve"> Золото в виде слитков, переданное на хранение в другие банки</v>
          </cell>
          <cell r="G104">
            <v>0</v>
          </cell>
          <cell r="H104">
            <v>0</v>
          </cell>
          <cell r="I104">
            <v>1837176</v>
          </cell>
          <cell r="J104">
            <v>1837176</v>
          </cell>
          <cell r="K104">
            <v>0</v>
          </cell>
          <cell r="L104">
            <v>0</v>
          </cell>
        </row>
        <row r="105">
          <cell r="D105">
            <v>20303</v>
          </cell>
          <cell r="E105" t="str">
            <v>А</v>
          </cell>
          <cell r="F105" t="str">
            <v>Другие драгоценные металлы (кроме золота)</v>
          </cell>
          <cell r="G105">
            <v>9757919</v>
          </cell>
          <cell r="H105">
            <v>0</v>
          </cell>
          <cell r="I105">
            <v>20997349</v>
          </cell>
          <cell r="J105">
            <v>28672031</v>
          </cell>
          <cell r="K105">
            <v>2083236</v>
          </cell>
          <cell r="L105">
            <v>0</v>
          </cell>
        </row>
        <row r="106">
          <cell r="D106">
            <v>2030301</v>
          </cell>
          <cell r="E106" t="str">
            <v>А</v>
          </cell>
          <cell r="F106" t="str">
            <v>Драгоценные металлы (кроме золота) в виде слитков в собственных хранилищах</v>
          </cell>
          <cell r="G106">
            <v>9757919</v>
          </cell>
          <cell r="H106">
            <v>0</v>
          </cell>
          <cell r="I106">
            <v>20225954</v>
          </cell>
          <cell r="J106">
            <v>27900637</v>
          </cell>
          <cell r="K106">
            <v>2083236</v>
          </cell>
          <cell r="L106">
            <v>0</v>
          </cell>
        </row>
        <row r="107">
          <cell r="D107">
            <v>2030302</v>
          </cell>
          <cell r="E107" t="str">
            <v>А</v>
          </cell>
          <cell r="F107" t="str">
            <v>Драгоценные металлы (кроме золота) в виде слитков, переданные на хранение в другие банки</v>
          </cell>
          <cell r="G107">
            <v>0</v>
          </cell>
          <cell r="H107">
            <v>0</v>
          </cell>
          <cell r="I107">
            <v>771394</v>
          </cell>
          <cell r="J107">
            <v>771394</v>
          </cell>
          <cell r="K107">
            <v>0</v>
          </cell>
          <cell r="L107">
            <v>0</v>
          </cell>
        </row>
        <row r="108">
          <cell r="D108">
            <v>20305</v>
          </cell>
          <cell r="E108" t="str">
            <v>А</v>
          </cell>
          <cell r="F108" t="str">
            <v>Драгоценные металлы в пути</v>
          </cell>
          <cell r="G108">
            <v>0</v>
          </cell>
          <cell r="H108">
            <v>0</v>
          </cell>
          <cell r="I108">
            <v>1943642480</v>
          </cell>
          <cell r="J108">
            <v>1940190321</v>
          </cell>
          <cell r="K108">
            <v>3452159</v>
          </cell>
          <cell r="L108">
            <v>0</v>
          </cell>
        </row>
        <row r="109">
          <cell r="D109">
            <v>2030501</v>
          </cell>
          <cell r="E109" t="str">
            <v>А</v>
          </cell>
          <cell r="F109" t="str">
            <v>Золото в виде слитков в пути</v>
          </cell>
          <cell r="G109">
            <v>0</v>
          </cell>
          <cell r="H109">
            <v>0</v>
          </cell>
          <cell r="I109">
            <v>1799401850</v>
          </cell>
          <cell r="J109">
            <v>1796111075</v>
          </cell>
          <cell r="K109">
            <v>3290775</v>
          </cell>
          <cell r="L109">
            <v>0</v>
          </cell>
        </row>
        <row r="110">
          <cell r="D110">
            <v>2030502</v>
          </cell>
          <cell r="E110" t="str">
            <v>А</v>
          </cell>
          <cell r="F110" t="str">
            <v>Драгоценные металлы (кроме золота) в виде слитков в пути</v>
          </cell>
          <cell r="G110">
            <v>0</v>
          </cell>
          <cell r="H110">
            <v>0</v>
          </cell>
          <cell r="I110">
            <v>2257805</v>
          </cell>
          <cell r="J110">
            <v>2257805</v>
          </cell>
          <cell r="K110">
            <v>0</v>
          </cell>
          <cell r="L110">
            <v>0</v>
          </cell>
        </row>
        <row r="111">
          <cell r="D111">
            <v>2030503</v>
          </cell>
          <cell r="E111" t="str">
            <v>А</v>
          </cell>
          <cell r="F111" t="str">
            <v>Монеты и памятные медали, содержащие драгоценные металлы в пути</v>
          </cell>
          <cell r="G111">
            <v>0</v>
          </cell>
          <cell r="H111">
            <v>0</v>
          </cell>
          <cell r="I111">
            <v>141982825</v>
          </cell>
          <cell r="J111">
            <v>141821441</v>
          </cell>
          <cell r="K111">
            <v>161384</v>
          </cell>
          <cell r="L111">
            <v>0</v>
          </cell>
        </row>
        <row r="112">
          <cell r="D112">
            <v>20308</v>
          </cell>
          <cell r="E112" t="str">
            <v>А</v>
          </cell>
          <cell r="F112" t="str">
            <v>Драгоценные металлы в монетах и памятных медалях</v>
          </cell>
          <cell r="G112">
            <v>21351024</v>
          </cell>
          <cell r="H112">
            <v>0</v>
          </cell>
          <cell r="I112">
            <v>247230306</v>
          </cell>
          <cell r="J112">
            <v>230991974</v>
          </cell>
          <cell r="K112">
            <v>37589355</v>
          </cell>
          <cell r="L112">
            <v>0</v>
          </cell>
        </row>
        <row r="113">
          <cell r="D113">
            <v>2030801</v>
          </cell>
          <cell r="E113" t="str">
            <v>А</v>
          </cell>
          <cell r="F113" t="str">
            <v>Монеты и памятные медали, содержащие драгоценные металлы, в собственных хранилищах</v>
          </cell>
          <cell r="G113">
            <v>21351024</v>
          </cell>
          <cell r="H113">
            <v>0</v>
          </cell>
          <cell r="I113">
            <v>247201684</v>
          </cell>
          <cell r="J113">
            <v>230963353</v>
          </cell>
          <cell r="K113">
            <v>37589355</v>
          </cell>
          <cell r="L113">
            <v>0</v>
          </cell>
        </row>
        <row r="114">
          <cell r="D114">
            <v>2030802</v>
          </cell>
          <cell r="E114" t="str">
            <v>А</v>
          </cell>
          <cell r="F114" t="str">
            <v>Монеты и памятные медали, содержащие драгоценные металлы, переданные на хранение в другие банки</v>
          </cell>
          <cell r="G114">
            <v>0</v>
          </cell>
          <cell r="H114">
            <v>0</v>
          </cell>
          <cell r="I114">
            <v>28622</v>
          </cell>
          <cell r="J114">
            <v>28622</v>
          </cell>
          <cell r="K114">
            <v>0</v>
          </cell>
          <cell r="L114">
            <v>0</v>
          </cell>
        </row>
        <row r="115">
          <cell r="D115">
            <v>20309</v>
          </cell>
          <cell r="E115" t="str">
            <v>П</v>
          </cell>
          <cell r="F115" t="str">
            <v>Счета клиентов (кроме банков) в драгоценных металлах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D116">
            <v>2030901</v>
          </cell>
          <cell r="E116" t="str">
            <v>П</v>
          </cell>
          <cell r="F116" t="str">
            <v>Счета клиентов в золоте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D117">
            <v>2030902</v>
          </cell>
          <cell r="E117" t="str">
            <v>П</v>
          </cell>
          <cell r="F117" t="str">
            <v>Счета клиентов в драгоценных металлах (кроме золота)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D118">
            <v>20310</v>
          </cell>
          <cell r="E118" t="str">
            <v>П</v>
          </cell>
          <cell r="F118" t="str">
            <v>Счета клиентов - нерезидентов (кроме банков) в драгоценных металлах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D119">
            <v>2031001</v>
          </cell>
          <cell r="E119" t="str">
            <v>П</v>
          </cell>
          <cell r="F119" t="str">
            <v>Счета клиентов в золоте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D120">
            <v>2031002</v>
          </cell>
          <cell r="E120" t="str">
            <v>П</v>
          </cell>
          <cell r="F120" t="str">
            <v>Счета клиентов в драгоценных металлах (кроме золота)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D121">
            <v>20311</v>
          </cell>
          <cell r="E121" t="str">
            <v>А</v>
          </cell>
          <cell r="F121" t="str">
            <v>Драгоценные металлы, предоставленные клиентам (кроме банков)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D122">
            <v>2031101</v>
          </cell>
          <cell r="E122" t="str">
            <v>А</v>
          </cell>
          <cell r="F122" t="str">
            <v>Займы в золоте, выданные клиентам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D123">
            <v>2031102</v>
          </cell>
          <cell r="E123" t="str">
            <v>А</v>
          </cell>
          <cell r="F123" t="str">
            <v>Займы в драгоценных металлах (кроме золота), выданные клиентам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D124">
            <v>20312</v>
          </cell>
          <cell r="E124" t="str">
            <v>А</v>
          </cell>
          <cell r="F124" t="str">
            <v>Драгоценные металлы, предоставленные клиентам - нерезидентам (кроме банков)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D125">
            <v>2031201</v>
          </cell>
          <cell r="E125" t="str">
            <v>А</v>
          </cell>
          <cell r="F125" t="str">
            <v>Займы в золоте, выданные нерезидентам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D126">
            <v>2031202</v>
          </cell>
          <cell r="E126" t="str">
            <v>А</v>
          </cell>
          <cell r="F126" t="str">
            <v>Займы в драгоценных металлах (кроме золота), выданные нерезидентам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D127">
            <v>20313</v>
          </cell>
          <cell r="E127" t="str">
            <v>П</v>
          </cell>
          <cell r="F127" t="str">
            <v>Депозитные счета банков в драгоценных металлах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D128">
            <v>2031301</v>
          </cell>
          <cell r="E128" t="str">
            <v>П</v>
          </cell>
          <cell r="F128" t="str">
            <v>Депозитные счета банков в золоте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D129">
            <v>2031302</v>
          </cell>
          <cell r="E129" t="str">
            <v>П</v>
          </cell>
          <cell r="F129" t="str">
            <v>Депозитные счета банков в драгоценных металлах (кроме золота)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D130">
            <v>20314</v>
          </cell>
          <cell r="E130" t="str">
            <v>П</v>
          </cell>
          <cell r="F130" t="str">
            <v>Депозитные счета банков - нерезидентов в драгоценных металлах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D131">
            <v>2031401</v>
          </cell>
          <cell r="E131" t="str">
            <v>П</v>
          </cell>
          <cell r="F131" t="str">
            <v>Депозитные счета банков - нерезидентов в золоте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D132">
            <v>2031402</v>
          </cell>
          <cell r="E132" t="str">
            <v>П</v>
          </cell>
          <cell r="F132" t="str">
            <v>Депозитные счета банков - нерезидентов в драгоценных металлах (кроме золота)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D133">
            <v>20315</v>
          </cell>
          <cell r="E133" t="str">
            <v>А</v>
          </cell>
          <cell r="F133" t="str">
            <v>Депозитные счета в драгоценных металлах в банках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D134">
            <v>2031501</v>
          </cell>
          <cell r="E134" t="str">
            <v>А</v>
          </cell>
          <cell r="F134" t="str">
            <v>Депозитные счета в золоте в банках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D135">
            <v>2031502</v>
          </cell>
          <cell r="E135" t="str">
            <v>А</v>
          </cell>
          <cell r="F135" t="str">
            <v>Депозитные счета в драгоценных металлах (кроме золота) в банках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D136">
            <v>20316</v>
          </cell>
          <cell r="E136" t="str">
            <v>А</v>
          </cell>
          <cell r="F136" t="str">
            <v>Депозитные счета в драгоценных металлах в банках - нерезидентах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D137">
            <v>2031601</v>
          </cell>
          <cell r="E137" t="str">
            <v>А</v>
          </cell>
          <cell r="F137" t="str">
            <v>Депозитные счета в золоте в банках  - нерезидентах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D138">
            <v>2031602</v>
          </cell>
          <cell r="E138" t="str">
            <v>А</v>
          </cell>
          <cell r="F138" t="str">
            <v>Депозитные счета в драгоценных металлах (кроме золота) в банках - нерезидентах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D139">
            <v>20317</v>
          </cell>
          <cell r="E139" t="str">
            <v>А</v>
          </cell>
          <cell r="F139" t="str">
            <v>Просроченная задолженность по операциям с драгоценными металлами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>
            <v>2031701</v>
          </cell>
          <cell r="E140" t="str">
            <v>А</v>
          </cell>
          <cell r="F140" t="str">
            <v>Просроченные займы в золоте, выданные клиентам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D141">
            <v>2031702</v>
          </cell>
          <cell r="E141" t="str">
            <v>А</v>
          </cell>
          <cell r="F141" t="str">
            <v>Просроченные займы в драгоценных металлах (кроме золота), выданные клиентам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D142">
            <v>20318</v>
          </cell>
          <cell r="E142" t="str">
            <v>А</v>
          </cell>
          <cell r="F142" t="str">
            <v>Просроченная задолженность по операциям с драгоценными металлами по нерезидентам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D143">
            <v>2031801</v>
          </cell>
          <cell r="E143" t="str">
            <v>А</v>
          </cell>
          <cell r="F143" t="str">
            <v>Просроченные займы в золоте, выданные нерезидентам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D144">
            <v>2031802</v>
          </cell>
          <cell r="E144" t="str">
            <v>А</v>
          </cell>
          <cell r="F144" t="str">
            <v>Просроченные займы в драгоценных металлах (кроме золота), выданные нерезидентам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D145">
            <v>20319</v>
          </cell>
          <cell r="E145" t="str">
            <v>А</v>
          </cell>
          <cell r="F145" t="str">
            <v>Просроченные проценты по операциям с драгоценными металлами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>
            <v>2031901</v>
          </cell>
          <cell r="E146" t="str">
            <v>А</v>
          </cell>
          <cell r="F146" t="str">
            <v>Просроченные проценты в золоте, выданные клиентам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D147">
            <v>2031902</v>
          </cell>
          <cell r="E147" t="str">
            <v>А</v>
          </cell>
          <cell r="F147" t="str">
            <v>Просроченные проценты в драгоценных металлах (кроме золота), выданные клиентам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D148">
            <v>20320</v>
          </cell>
          <cell r="E148" t="str">
            <v>А</v>
          </cell>
          <cell r="F148" t="str">
            <v>Просроченные проценты по операциям с драгоценными металлами по нерезидентам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D149">
            <v>2032001</v>
          </cell>
          <cell r="E149" t="str">
            <v>А</v>
          </cell>
          <cell r="F149" t="str">
            <v>Просроченные проценты в золоте, выданные нерезидентам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D150">
            <v>2032002</v>
          </cell>
          <cell r="E150" t="str">
            <v>А</v>
          </cell>
          <cell r="F150" t="str">
            <v>Просроченные проценты в драгоценных металлах (кроме золота), выданные нерезидентам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D151">
            <v>20321</v>
          </cell>
          <cell r="E151" t="str">
            <v>П</v>
          </cell>
          <cell r="F151" t="str">
            <v>Резервы под возможные потери по операциям с драгоценными металлами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D152">
            <v>2032100</v>
          </cell>
          <cell r="E152" t="str">
            <v>П</v>
          </cell>
          <cell r="F152" t="str">
            <v>Резервы под возможные потери по операциям с драгоценными металлами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D153">
            <v>204</v>
          </cell>
          <cell r="F153" t="str">
            <v>Природные драгоценные камни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D154">
            <v>20401</v>
          </cell>
          <cell r="E154" t="str">
            <v>А</v>
          </cell>
          <cell r="F154" t="str">
            <v>Природные драгоценные камни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D155">
            <v>2040100</v>
          </cell>
          <cell r="E155" t="str">
            <v>А</v>
          </cell>
          <cell r="F155" t="str">
            <v>Природные драгоценные камни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D156">
            <v>20402</v>
          </cell>
          <cell r="E156" t="str">
            <v>А</v>
          </cell>
          <cell r="F156" t="str">
            <v>Природные драгоценные камни, переданные для реализации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D157">
            <v>2040200</v>
          </cell>
          <cell r="E157" t="str">
            <v>А</v>
          </cell>
          <cell r="F157" t="str">
            <v>Природные драгоценные камни, переданные для реализации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D158">
            <v>20403</v>
          </cell>
          <cell r="E158" t="str">
            <v>А</v>
          </cell>
          <cell r="F158" t="str">
            <v>Природные драгоценные камни в пути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D159">
            <v>2040300</v>
          </cell>
          <cell r="E159" t="str">
            <v>А</v>
          </cell>
          <cell r="F159" t="str">
            <v>Природные драгоценные камни в пути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D160">
            <v>301</v>
          </cell>
          <cell r="F160" t="str">
            <v>Корреспондентские счета</v>
          </cell>
          <cell r="G160">
            <v>13274621846</v>
          </cell>
          <cell r="H160">
            <v>3767739741</v>
          </cell>
          <cell r="I160">
            <v>7456972405768</v>
          </cell>
          <cell r="J160">
            <v>7466264113916</v>
          </cell>
          <cell r="K160">
            <v>3871675279</v>
          </cell>
          <cell r="L160">
            <v>3656501323</v>
          </cell>
        </row>
        <row r="161">
          <cell r="D161">
            <v>30102</v>
          </cell>
          <cell r="E161" t="str">
            <v>А</v>
          </cell>
          <cell r="F161" t="str">
            <v>Корреспондентские счета кредитных организаций в Банке России</v>
          </cell>
          <cell r="G161">
            <v>12136251498</v>
          </cell>
          <cell r="H161">
            <v>0</v>
          </cell>
          <cell r="I161">
            <v>4712872916564</v>
          </cell>
          <cell r="J161">
            <v>4722158812674</v>
          </cell>
          <cell r="K161">
            <v>2850355388</v>
          </cell>
          <cell r="L161">
            <v>0</v>
          </cell>
        </row>
        <row r="162">
          <cell r="D162">
            <v>3010200</v>
          </cell>
          <cell r="E162" t="str">
            <v>А</v>
          </cell>
          <cell r="F162" t="str">
            <v>Корреспондентские счета кредитных организаций в Банке России</v>
          </cell>
          <cell r="G162">
            <v>12136251498</v>
          </cell>
          <cell r="H162">
            <v>0</v>
          </cell>
          <cell r="I162">
            <v>4712872916564</v>
          </cell>
          <cell r="J162">
            <v>4722158812674</v>
          </cell>
          <cell r="K162">
            <v>2850355388</v>
          </cell>
          <cell r="L162">
            <v>0</v>
          </cell>
        </row>
        <row r="163">
          <cell r="D163">
            <v>30109</v>
          </cell>
          <cell r="E163" t="str">
            <v>П</v>
          </cell>
          <cell r="F163" t="str">
            <v>Корреспондентские счета кредитных организаций - корреспондентов</v>
          </cell>
          <cell r="G163">
            <v>0</v>
          </cell>
          <cell r="H163">
            <v>2642374084</v>
          </cell>
          <cell r="I163">
            <v>448087124972</v>
          </cell>
          <cell r="J163">
            <v>448447232335</v>
          </cell>
          <cell r="K163">
            <v>0</v>
          </cell>
          <cell r="L163">
            <v>3002481447</v>
          </cell>
        </row>
        <row r="164">
          <cell r="D164">
            <v>3010900</v>
          </cell>
          <cell r="E164" t="str">
            <v>П</v>
          </cell>
          <cell r="F164" t="str">
            <v>Корреспондентские счета кредитных организаций - корреспондентов</v>
          </cell>
          <cell r="G164">
            <v>0</v>
          </cell>
          <cell r="H164">
            <v>2642374084</v>
          </cell>
          <cell r="I164">
            <v>448087124972</v>
          </cell>
          <cell r="J164">
            <v>448447232335</v>
          </cell>
          <cell r="K164">
            <v>0</v>
          </cell>
          <cell r="L164">
            <v>3002481447</v>
          </cell>
        </row>
        <row r="165">
          <cell r="D165">
            <v>30110</v>
          </cell>
          <cell r="E165" t="str">
            <v>А</v>
          </cell>
          <cell r="F165" t="str">
            <v>Корреспондентские счета в кредитных организациях - корреспондентах</v>
          </cell>
          <cell r="G165">
            <v>93748519</v>
          </cell>
          <cell r="H165">
            <v>0</v>
          </cell>
          <cell r="I165">
            <v>20109170118</v>
          </cell>
          <cell r="J165">
            <v>20055992236</v>
          </cell>
          <cell r="K165">
            <v>146926400</v>
          </cell>
          <cell r="L165">
            <v>0</v>
          </cell>
        </row>
        <row r="166">
          <cell r="D166">
            <v>3011000</v>
          </cell>
          <cell r="E166" t="str">
            <v>А</v>
          </cell>
          <cell r="F166" t="str">
            <v>Корреспондентские счета в кредитных организациях - корреспондентах</v>
          </cell>
          <cell r="G166">
            <v>93748519</v>
          </cell>
          <cell r="H166">
            <v>0</v>
          </cell>
          <cell r="I166">
            <v>20109170118</v>
          </cell>
          <cell r="J166">
            <v>20055992236</v>
          </cell>
          <cell r="K166">
            <v>146926400</v>
          </cell>
          <cell r="L166">
            <v>0</v>
          </cell>
        </row>
        <row r="167">
          <cell r="D167">
            <v>30111</v>
          </cell>
          <cell r="E167" t="str">
            <v>П</v>
          </cell>
          <cell r="F167" t="str">
            <v>Корреспондентские счета банков - нерезидентов в рублях</v>
          </cell>
          <cell r="G167">
            <v>0</v>
          </cell>
          <cell r="H167">
            <v>1095800296</v>
          </cell>
          <cell r="I167">
            <v>52715714038</v>
          </cell>
          <cell r="J167">
            <v>51620184446</v>
          </cell>
          <cell r="K167">
            <v>0</v>
          </cell>
          <cell r="L167">
            <v>270703</v>
          </cell>
        </row>
        <row r="168">
          <cell r="D168">
            <v>3011100</v>
          </cell>
          <cell r="E168" t="str">
            <v>П</v>
          </cell>
          <cell r="F168" t="str">
            <v>Корреспондентские счета банков - нерезидентов в рублях</v>
          </cell>
          <cell r="G168">
            <v>0</v>
          </cell>
          <cell r="H168">
            <v>1095800296</v>
          </cell>
          <cell r="I168">
            <v>52715714038</v>
          </cell>
          <cell r="J168">
            <v>51620184446</v>
          </cell>
          <cell r="K168">
            <v>0</v>
          </cell>
          <cell r="L168">
            <v>270703</v>
          </cell>
        </row>
        <row r="169">
          <cell r="D169">
            <v>30112</v>
          </cell>
          <cell r="E169" t="str">
            <v>П</v>
          </cell>
          <cell r="F169" t="str">
            <v>Корреспондентские счета банков - нерезидентов в СКВ</v>
          </cell>
          <cell r="G169">
            <v>0</v>
          </cell>
          <cell r="H169">
            <v>29564823</v>
          </cell>
          <cell r="I169">
            <v>2054305351</v>
          </cell>
          <cell r="J169">
            <v>2054200454</v>
          </cell>
          <cell r="K169">
            <v>0</v>
          </cell>
          <cell r="L169">
            <v>29459926</v>
          </cell>
        </row>
        <row r="170">
          <cell r="D170">
            <v>3011200</v>
          </cell>
          <cell r="E170" t="str">
            <v>П</v>
          </cell>
          <cell r="F170" t="str">
            <v>Корреспондентские счета банков - нерезидентов в СКВ</v>
          </cell>
          <cell r="G170">
            <v>0</v>
          </cell>
          <cell r="H170">
            <v>29564823</v>
          </cell>
          <cell r="I170">
            <v>2054305351</v>
          </cell>
          <cell r="J170">
            <v>2054200454</v>
          </cell>
          <cell r="K170">
            <v>0</v>
          </cell>
          <cell r="L170">
            <v>29459926</v>
          </cell>
        </row>
        <row r="171">
          <cell r="D171">
            <v>30113</v>
          </cell>
          <cell r="E171" t="str">
            <v>П</v>
          </cell>
          <cell r="F171" t="str">
            <v>Корреспондентские счета банков - нерезидентов в иностранной валюте с ограниченной конвертацией</v>
          </cell>
          <cell r="G171">
            <v>0</v>
          </cell>
          <cell r="H171">
            <v>539</v>
          </cell>
          <cell r="I171">
            <v>22151427</v>
          </cell>
          <cell r="J171">
            <v>22420078</v>
          </cell>
          <cell r="K171">
            <v>0</v>
          </cell>
          <cell r="L171">
            <v>269190</v>
          </cell>
        </row>
        <row r="172">
          <cell r="D172">
            <v>3011300</v>
          </cell>
          <cell r="E172" t="str">
            <v>П</v>
          </cell>
          <cell r="F172" t="str">
            <v>Корреспондентские счета банков-нерезидентов в иностранной валюте с ограниченной конвертацией</v>
          </cell>
          <cell r="G172">
            <v>0</v>
          </cell>
          <cell r="H172">
            <v>539</v>
          </cell>
          <cell r="I172">
            <v>22151427</v>
          </cell>
          <cell r="J172">
            <v>22420078</v>
          </cell>
          <cell r="K172">
            <v>0</v>
          </cell>
          <cell r="L172">
            <v>269190</v>
          </cell>
        </row>
        <row r="173">
          <cell r="D173">
            <v>30114</v>
          </cell>
          <cell r="E173" t="str">
            <v>А</v>
          </cell>
          <cell r="F173" t="str">
            <v>Корреспондентские счета в банках - нерезидентах  в СКВ</v>
          </cell>
          <cell r="G173">
            <v>1035814139</v>
          </cell>
          <cell r="H173">
            <v>0</v>
          </cell>
          <cell r="I173">
            <v>2177644203308</v>
          </cell>
          <cell r="J173">
            <v>2177847175227</v>
          </cell>
          <cell r="K173">
            <v>832842220</v>
          </cell>
          <cell r="L173">
            <v>0</v>
          </cell>
        </row>
        <row r="174">
          <cell r="D174">
            <v>3011400</v>
          </cell>
          <cell r="E174" t="str">
            <v>А</v>
          </cell>
          <cell r="F174" t="str">
            <v>Корреспондентские счета в банках - нерезидентах  в СКВ</v>
          </cell>
          <cell r="G174">
            <v>1035814139</v>
          </cell>
          <cell r="H174">
            <v>0</v>
          </cell>
          <cell r="I174">
            <v>2177644203308</v>
          </cell>
          <cell r="J174">
            <v>2177847175227</v>
          </cell>
          <cell r="K174">
            <v>832842220</v>
          </cell>
          <cell r="L174">
            <v>0</v>
          </cell>
        </row>
        <row r="175">
          <cell r="D175">
            <v>30115</v>
          </cell>
          <cell r="E175" t="str">
            <v>А</v>
          </cell>
          <cell r="F175" t="str">
            <v>Корреспондентские счета в банках-нерезидентах в иностранной валюте с ограниченной конвертацией</v>
          </cell>
          <cell r="G175">
            <v>8807691</v>
          </cell>
          <cell r="H175">
            <v>0</v>
          </cell>
          <cell r="I175">
            <v>1488280620</v>
          </cell>
          <cell r="J175">
            <v>1455537040</v>
          </cell>
          <cell r="K175">
            <v>41551271</v>
          </cell>
          <cell r="L175">
            <v>0</v>
          </cell>
        </row>
        <row r="176">
          <cell r="D176">
            <v>3011500</v>
          </cell>
          <cell r="E176" t="str">
            <v>А</v>
          </cell>
          <cell r="F176" t="str">
            <v>Корреспондентские счета в банках-нерезидентах в иностранной валюте с ограниченной конвертацией</v>
          </cell>
          <cell r="G176">
            <v>8807691</v>
          </cell>
          <cell r="H176">
            <v>0</v>
          </cell>
          <cell r="I176">
            <v>1488280620</v>
          </cell>
          <cell r="J176">
            <v>1455537040</v>
          </cell>
          <cell r="K176">
            <v>41551271</v>
          </cell>
          <cell r="L176">
            <v>0</v>
          </cell>
        </row>
        <row r="177">
          <cell r="D177">
            <v>30116</v>
          </cell>
          <cell r="E177" t="str">
            <v>П</v>
          </cell>
          <cell r="F177" t="str">
            <v>Корреспондентские счета банков в драгоценных металлах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D178">
            <v>3011601</v>
          </cell>
          <cell r="E178" t="str">
            <v>П</v>
          </cell>
          <cell r="F178" t="str">
            <v>Корреспондентские счета банков в золоте ЛОРО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D179">
            <v>3011602</v>
          </cell>
          <cell r="E179" t="str">
            <v>П</v>
          </cell>
          <cell r="F179" t="str">
            <v>Корреспондентские счета банков в драгоценных металлах (кроме золота) ЛОРО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D180">
            <v>30117</v>
          </cell>
          <cell r="E180" t="str">
            <v>П</v>
          </cell>
          <cell r="F180" t="str">
            <v>Корреспондентские счета банков-нерезидентов в драгоценных  металлах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D181">
            <v>3011701</v>
          </cell>
          <cell r="E181" t="str">
            <v>П</v>
          </cell>
          <cell r="F181" t="str">
            <v>Корреспондентские счета банков-нерезидентов в золоте ЛОРО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D182">
            <v>3011702</v>
          </cell>
          <cell r="E182" t="str">
            <v>П</v>
          </cell>
          <cell r="F182" t="str">
            <v>Корреспондентские счета банков-нерезидентов в драгоценных металлах (кроме золота) ЛОРО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D183">
            <v>30118</v>
          </cell>
          <cell r="E183" t="str">
            <v>А</v>
          </cell>
          <cell r="F183" t="str">
            <v>Корреспондентские счета в банках в драгоценных металлах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D184">
            <v>3011801</v>
          </cell>
          <cell r="E184" t="str">
            <v>А</v>
          </cell>
          <cell r="F184" t="str">
            <v>Корреспондентские счета в банках в золоте НОСТРО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D185">
            <v>3011802</v>
          </cell>
          <cell r="E185" t="str">
            <v>А</v>
          </cell>
          <cell r="F185" t="str">
            <v>Корреспондентские счета в банках в драгоценных металлах (кроме золота) НОСТРО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D186">
            <v>30119</v>
          </cell>
          <cell r="E186" t="str">
            <v>А</v>
          </cell>
          <cell r="F186" t="str">
            <v>Корреспондентские счета в банках - нерезидентах в драгоценных металлах</v>
          </cell>
          <cell r="G186">
            <v>0</v>
          </cell>
          <cell r="H186">
            <v>0</v>
          </cell>
          <cell r="I186">
            <v>493361212</v>
          </cell>
          <cell r="J186">
            <v>493361212</v>
          </cell>
          <cell r="K186">
            <v>0</v>
          </cell>
          <cell r="L186">
            <v>0</v>
          </cell>
        </row>
        <row r="187">
          <cell r="D187">
            <v>3011901</v>
          </cell>
          <cell r="E187" t="str">
            <v>А</v>
          </cell>
          <cell r="F187" t="str">
            <v>Корреспондентские счета в банках - нерезидентах в золоте НОСТРО</v>
          </cell>
          <cell r="G187">
            <v>0</v>
          </cell>
          <cell r="H187">
            <v>0</v>
          </cell>
          <cell r="I187">
            <v>493361212</v>
          </cell>
          <cell r="J187">
            <v>493361212</v>
          </cell>
          <cell r="K187">
            <v>0</v>
          </cell>
          <cell r="L187">
            <v>0</v>
          </cell>
        </row>
        <row r="188">
          <cell r="D188">
            <v>3011902</v>
          </cell>
          <cell r="E188" t="str">
            <v>А</v>
          </cell>
          <cell r="F188" t="str">
            <v>Корреспондентские счета в банках - нерезидентах в драгоценных металлах (кроме золота) НОСТРО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D189">
            <v>30122</v>
          </cell>
          <cell r="E189" t="str">
            <v>П</v>
          </cell>
          <cell r="F189" t="str">
            <v>Корреспондентские счета банков-нерезидентов в валюте Российской Федерации - счета типа ''К'' (конвертируемые)</v>
          </cell>
          <cell r="G189">
            <v>0</v>
          </cell>
          <cell r="H189">
            <v>0</v>
          </cell>
          <cell r="I189">
            <v>40307272275</v>
          </cell>
          <cell r="J189">
            <v>40877063339</v>
          </cell>
          <cell r="K189">
            <v>0</v>
          </cell>
          <cell r="L189">
            <v>569791064</v>
          </cell>
        </row>
        <row r="190">
          <cell r="D190">
            <v>3012200</v>
          </cell>
          <cell r="E190" t="str">
            <v>П</v>
          </cell>
          <cell r="F190" t="str">
            <v>Корреспондентские счета банков-нерезидентов в валюте Российской Федерации - счета типа ''К'' (конвертируемые)</v>
          </cell>
          <cell r="G190">
            <v>0</v>
          </cell>
          <cell r="H190">
            <v>0</v>
          </cell>
          <cell r="I190">
            <v>40307272275</v>
          </cell>
          <cell r="J190">
            <v>40877063339</v>
          </cell>
          <cell r="K190">
            <v>0</v>
          </cell>
          <cell r="L190">
            <v>569791064</v>
          </cell>
        </row>
        <row r="191">
          <cell r="D191">
            <v>30123</v>
          </cell>
          <cell r="E191" t="str">
            <v>П</v>
          </cell>
          <cell r="F191" t="str">
            <v>Корреспондентские счета банков-нерезидентов в валюте Российской Федерации - счета типа  ''Н'' (неконвертируемые)</v>
          </cell>
          <cell r="G191">
            <v>0</v>
          </cell>
          <cell r="H191">
            <v>0</v>
          </cell>
          <cell r="I191">
            <v>1177905882</v>
          </cell>
          <cell r="J191">
            <v>1232134875</v>
          </cell>
          <cell r="K191">
            <v>0</v>
          </cell>
          <cell r="L191">
            <v>54228993</v>
          </cell>
        </row>
        <row r="192">
          <cell r="D192">
            <v>3012300</v>
          </cell>
          <cell r="E192" t="str">
            <v>П</v>
          </cell>
          <cell r="F192" t="str">
            <v>Корреспондентские счета банков-нерезидентов в валюте Российской Федерации - счета типа  ''Н'' (неконвертируемые)</v>
          </cell>
          <cell r="G192">
            <v>0</v>
          </cell>
          <cell r="H192">
            <v>0</v>
          </cell>
          <cell r="I192">
            <v>1177905882</v>
          </cell>
          <cell r="J192">
            <v>1232134875</v>
          </cell>
          <cell r="K192">
            <v>0</v>
          </cell>
          <cell r="L192">
            <v>54228993</v>
          </cell>
        </row>
        <row r="193">
          <cell r="D193">
            <v>302</v>
          </cell>
          <cell r="F193" t="str">
            <v>Счета банков по другим операциям</v>
          </cell>
          <cell r="G193">
            <v>41512880920</v>
          </cell>
          <cell r="H193">
            <v>493910832</v>
          </cell>
          <cell r="I193">
            <v>4716080869112</v>
          </cell>
          <cell r="J193">
            <v>4710376752472</v>
          </cell>
          <cell r="K193">
            <v>52189399979</v>
          </cell>
          <cell r="L193">
            <v>5466313251</v>
          </cell>
        </row>
        <row r="194">
          <cell r="D194">
            <v>30202</v>
          </cell>
          <cell r="E194" t="str">
            <v>А</v>
          </cell>
          <cell r="F194" t="str">
            <v>Обязательные резервы кредитных организаций по счетам в валюте РФ, перечисленные в Банк России</v>
          </cell>
          <cell r="G194">
            <v>31398875000</v>
          </cell>
          <cell r="H194">
            <v>0</v>
          </cell>
          <cell r="I194">
            <v>6275192000</v>
          </cell>
          <cell r="J194">
            <v>79760000</v>
          </cell>
          <cell r="K194">
            <v>37594307000</v>
          </cell>
          <cell r="L194">
            <v>0</v>
          </cell>
        </row>
        <row r="195">
          <cell r="D195">
            <v>3020200</v>
          </cell>
          <cell r="E195" t="str">
            <v>А</v>
          </cell>
          <cell r="F195" t="str">
            <v>Обязательные резервы кредитных организаций по счетам в валюте РФ, перечисленные в Банк России</v>
          </cell>
          <cell r="G195">
            <v>31398875000</v>
          </cell>
          <cell r="H195">
            <v>0</v>
          </cell>
          <cell r="I195">
            <v>6275192000</v>
          </cell>
          <cell r="J195">
            <v>79760000</v>
          </cell>
          <cell r="K195">
            <v>37594307000</v>
          </cell>
          <cell r="L195">
            <v>0</v>
          </cell>
        </row>
        <row r="196">
          <cell r="D196">
            <v>30204</v>
          </cell>
          <cell r="E196" t="str">
            <v>А</v>
          </cell>
          <cell r="F196" t="str">
            <v>Обязательные резервы кредитных  организаций по счетам в иностранной валюте, перечисленные в Банк России</v>
          </cell>
          <cell r="G196">
            <v>9871317000</v>
          </cell>
          <cell r="H196">
            <v>0</v>
          </cell>
          <cell r="I196">
            <v>3602753000</v>
          </cell>
          <cell r="J196">
            <v>0</v>
          </cell>
          <cell r="K196">
            <v>13474070000</v>
          </cell>
          <cell r="L196">
            <v>0</v>
          </cell>
        </row>
        <row r="197">
          <cell r="D197">
            <v>3020400</v>
          </cell>
          <cell r="E197" t="str">
            <v>А</v>
          </cell>
          <cell r="F197" t="str">
            <v>Обязательные резервы кредитных  организаций по счетам в иностранной валюте, перечисленные в Банк России</v>
          </cell>
          <cell r="G197">
            <v>9871317000</v>
          </cell>
          <cell r="H197">
            <v>0</v>
          </cell>
          <cell r="I197">
            <v>3602753000</v>
          </cell>
          <cell r="J197">
            <v>0</v>
          </cell>
          <cell r="K197">
            <v>13474070000</v>
          </cell>
          <cell r="L197">
            <v>0</v>
          </cell>
        </row>
        <row r="198">
          <cell r="D198">
            <v>30206</v>
          </cell>
          <cell r="E198" t="str">
            <v>А</v>
          </cell>
          <cell r="F198" t="str">
            <v>Средства банков, внесенные для расчетов чеками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D199">
            <v>3020600</v>
          </cell>
          <cell r="E199" t="str">
            <v>А</v>
          </cell>
          <cell r="F199" t="str">
            <v>Средства банков, внесенные для расчетов чеками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D200">
            <v>30208</v>
          </cell>
          <cell r="E200" t="str">
            <v>А</v>
          </cell>
          <cell r="F200" t="str">
            <v>Накопительные счета кредитных организаций при выпуске акций</v>
          </cell>
          <cell r="G200">
            <v>0</v>
          </cell>
          <cell r="H200">
            <v>0</v>
          </cell>
          <cell r="I200">
            <v>4998000000</v>
          </cell>
          <cell r="J200">
            <v>4998000000</v>
          </cell>
          <cell r="K200">
            <v>0</v>
          </cell>
          <cell r="L200">
            <v>0</v>
          </cell>
        </row>
        <row r="201">
          <cell r="D201">
            <v>3020800</v>
          </cell>
          <cell r="E201" t="str">
            <v>А</v>
          </cell>
          <cell r="F201" t="str">
            <v>Накопительные счета кредитных организаций при выпуске акций</v>
          </cell>
          <cell r="G201">
            <v>0</v>
          </cell>
          <cell r="H201">
            <v>0</v>
          </cell>
          <cell r="I201">
            <v>4998000000</v>
          </cell>
          <cell r="J201">
            <v>4998000000</v>
          </cell>
          <cell r="K201">
            <v>0</v>
          </cell>
          <cell r="L201">
            <v>0</v>
          </cell>
        </row>
        <row r="202">
          <cell r="D202">
            <v>30210</v>
          </cell>
          <cell r="E202" t="str">
            <v>А</v>
          </cell>
          <cell r="F202" t="str">
            <v>Счета кредитных организаций по кассовому обслуживанию филиалов</v>
          </cell>
          <cell r="G202">
            <v>6500000</v>
          </cell>
          <cell r="H202">
            <v>0</v>
          </cell>
          <cell r="I202">
            <v>91611966487</v>
          </cell>
          <cell r="J202">
            <v>91415785667</v>
          </cell>
          <cell r="K202">
            <v>202680820</v>
          </cell>
          <cell r="L202">
            <v>0</v>
          </cell>
        </row>
        <row r="203">
          <cell r="D203">
            <v>3021000</v>
          </cell>
          <cell r="E203" t="str">
            <v>А</v>
          </cell>
          <cell r="F203" t="str">
            <v>Счета кредитных организаций по кассовому обслуживанию филиалов</v>
          </cell>
          <cell r="G203">
            <v>6500000</v>
          </cell>
          <cell r="H203">
            <v>0</v>
          </cell>
          <cell r="I203">
            <v>91611966487</v>
          </cell>
          <cell r="J203">
            <v>91415785667</v>
          </cell>
          <cell r="K203">
            <v>202680820</v>
          </cell>
          <cell r="L203">
            <v>0</v>
          </cell>
        </row>
        <row r="204">
          <cell r="D204">
            <v>30213</v>
          </cell>
          <cell r="E204" t="str">
            <v>А</v>
          </cell>
          <cell r="F204" t="str">
            <v>Счета участников расчетов в расчетных небанковских кредитных организациях</v>
          </cell>
          <cell r="G204">
            <v>1588920</v>
          </cell>
          <cell r="H204">
            <v>0</v>
          </cell>
          <cell r="I204">
            <v>921675870</v>
          </cell>
          <cell r="J204">
            <v>918902635</v>
          </cell>
          <cell r="K204">
            <v>4362154</v>
          </cell>
          <cell r="L204">
            <v>0</v>
          </cell>
        </row>
        <row r="205">
          <cell r="D205">
            <v>3021300</v>
          </cell>
          <cell r="E205" t="str">
            <v>А</v>
          </cell>
          <cell r="F205" t="str">
            <v>Счета участников расчетов в расчетных небанковских кредитных организациях</v>
          </cell>
          <cell r="G205">
            <v>1588920</v>
          </cell>
          <cell r="H205">
            <v>0</v>
          </cell>
          <cell r="I205">
            <v>921675870</v>
          </cell>
          <cell r="J205">
            <v>918902635</v>
          </cell>
          <cell r="K205">
            <v>4362154</v>
          </cell>
          <cell r="L205">
            <v>0</v>
          </cell>
        </row>
        <row r="206">
          <cell r="D206">
            <v>30219</v>
          </cell>
          <cell r="E206" t="str">
            <v>А</v>
          </cell>
          <cell r="F206" t="str">
            <v>Счета в кредитных организациях для взаимозачета, проводимого небанковскими кредитными организациями</v>
          </cell>
          <cell r="G206">
            <v>0</v>
          </cell>
          <cell r="H206">
            <v>0</v>
          </cell>
          <cell r="I206">
            <v>937893366</v>
          </cell>
          <cell r="J206">
            <v>937893366</v>
          </cell>
          <cell r="K206">
            <v>0</v>
          </cell>
          <cell r="L206">
            <v>0</v>
          </cell>
        </row>
        <row r="207">
          <cell r="D207">
            <v>3021900</v>
          </cell>
          <cell r="E207" t="str">
            <v>А</v>
          </cell>
          <cell r="F207" t="str">
            <v>Счета в кредитных организациях для взаимозачета, проводимого небанковскими кредитными организациями</v>
          </cell>
          <cell r="G207">
            <v>0</v>
          </cell>
          <cell r="H207">
            <v>0</v>
          </cell>
          <cell r="I207">
            <v>937893366</v>
          </cell>
          <cell r="J207">
            <v>937893366</v>
          </cell>
          <cell r="K207">
            <v>0</v>
          </cell>
          <cell r="L207">
            <v>0</v>
          </cell>
        </row>
        <row r="208">
          <cell r="D208">
            <v>30220</v>
          </cell>
          <cell r="E208" t="str">
            <v>П</v>
          </cell>
          <cell r="F208" t="str">
            <v>Средства клиентов по незавершенным расчетным операциям</v>
          </cell>
          <cell r="G208">
            <v>0</v>
          </cell>
          <cell r="H208">
            <v>458631856</v>
          </cell>
          <cell r="I208">
            <v>1266220265680</v>
          </cell>
          <cell r="J208">
            <v>1270335890525</v>
          </cell>
          <cell r="K208">
            <v>0</v>
          </cell>
          <cell r="L208">
            <v>4574256701</v>
          </cell>
        </row>
        <row r="209">
          <cell r="D209">
            <v>3022000</v>
          </cell>
          <cell r="E209" t="str">
            <v>П</v>
          </cell>
          <cell r="F209" t="str">
            <v>Средства клиентов по незавершенным расчетным операциям</v>
          </cell>
          <cell r="G209">
            <v>0</v>
          </cell>
          <cell r="H209">
            <v>458631856</v>
          </cell>
          <cell r="I209">
            <v>1266220265680</v>
          </cell>
          <cell r="J209">
            <v>1270335890525</v>
          </cell>
          <cell r="K209">
            <v>0</v>
          </cell>
          <cell r="L209">
            <v>4574256701</v>
          </cell>
        </row>
        <row r="210">
          <cell r="D210">
            <v>30221</v>
          </cell>
          <cell r="E210" t="str">
            <v>А</v>
          </cell>
          <cell r="F210" t="str">
            <v>Незавершенные расчеты банка</v>
          </cell>
          <cell r="G210">
            <v>234600000</v>
          </cell>
          <cell r="H210">
            <v>0</v>
          </cell>
          <cell r="I210">
            <v>614854569325</v>
          </cell>
          <cell r="J210">
            <v>614175189320</v>
          </cell>
          <cell r="K210">
            <v>913980005</v>
          </cell>
          <cell r="L210">
            <v>0</v>
          </cell>
        </row>
        <row r="211">
          <cell r="D211">
            <v>3022100</v>
          </cell>
          <cell r="E211" t="str">
            <v>А</v>
          </cell>
          <cell r="F211" t="str">
            <v>Незавершенные расчеты банка</v>
          </cell>
          <cell r="G211">
            <v>234600000</v>
          </cell>
          <cell r="H211">
            <v>0</v>
          </cell>
          <cell r="I211">
            <v>614854569325</v>
          </cell>
          <cell r="J211">
            <v>614175189320</v>
          </cell>
          <cell r="K211">
            <v>913980005</v>
          </cell>
          <cell r="L211">
            <v>0</v>
          </cell>
        </row>
        <row r="212">
          <cell r="D212">
            <v>30222</v>
          </cell>
          <cell r="E212" t="str">
            <v>П</v>
          </cell>
          <cell r="F212" t="str">
            <v>Незавершенные расчеты банка</v>
          </cell>
          <cell r="G212">
            <v>0</v>
          </cell>
          <cell r="H212">
            <v>35278976</v>
          </cell>
          <cell r="I212">
            <v>2435391284686</v>
          </cell>
          <cell r="J212">
            <v>2435590340011</v>
          </cell>
          <cell r="K212">
            <v>0</v>
          </cell>
          <cell r="L212">
            <v>234334300</v>
          </cell>
        </row>
        <row r="213">
          <cell r="D213">
            <v>3022200</v>
          </cell>
          <cell r="E213" t="str">
            <v>П</v>
          </cell>
          <cell r="F213" t="str">
            <v>Незавершенные расчеты банка</v>
          </cell>
          <cell r="G213">
            <v>0</v>
          </cell>
          <cell r="H213">
            <v>35278976</v>
          </cell>
          <cell r="I213">
            <v>2435391284686</v>
          </cell>
          <cell r="J213">
            <v>2435590340011</v>
          </cell>
          <cell r="K213">
            <v>0</v>
          </cell>
          <cell r="L213">
            <v>234334300</v>
          </cell>
        </row>
        <row r="214">
          <cell r="D214">
            <v>30223</v>
          </cell>
          <cell r="E214" t="str">
            <v>П</v>
          </cell>
          <cell r="F214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4">
            <v>0</v>
          </cell>
          <cell r="H214">
            <v>0</v>
          </cell>
          <cell r="I214">
            <v>291267268698</v>
          </cell>
          <cell r="J214">
            <v>291924990948</v>
          </cell>
          <cell r="K214">
            <v>0</v>
          </cell>
          <cell r="L214">
            <v>657722250</v>
          </cell>
        </row>
        <row r="215">
          <cell r="D215">
            <v>3022300</v>
          </cell>
          <cell r="E215" t="str">
            <v>П</v>
          </cell>
          <cell r="F215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5">
            <v>0</v>
          </cell>
          <cell r="H215">
            <v>0</v>
          </cell>
          <cell r="I215">
            <v>291267268698</v>
          </cell>
          <cell r="J215">
            <v>291924990948</v>
          </cell>
          <cell r="K215">
            <v>0</v>
          </cell>
          <cell r="L215">
            <v>657722250</v>
          </cell>
        </row>
        <row r="216">
          <cell r="D216">
            <v>30224</v>
          </cell>
          <cell r="E216" t="str">
            <v>А</v>
          </cell>
          <cell r="F216" t="str">
            <v>Средства Уполномоченных банков, депонируемые в Банке России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D217">
            <v>3022400</v>
          </cell>
          <cell r="E217" t="str">
            <v>А</v>
          </cell>
          <cell r="F217" t="str">
            <v>Средства Уполномоченных банков, депонируемые в Банке России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D218">
            <v>303</v>
          </cell>
          <cell r="F218" t="str">
            <v>Расчеты с филиалами</v>
          </cell>
          <cell r="G218">
            <v>982037016707</v>
          </cell>
          <cell r="H218">
            <v>982037016707</v>
          </cell>
          <cell r="I218">
            <v>52112441439932</v>
          </cell>
          <cell r="J218">
            <v>52112441439932</v>
          </cell>
          <cell r="K218">
            <v>1087887249277</v>
          </cell>
          <cell r="L218">
            <v>1087887249277</v>
          </cell>
        </row>
        <row r="219">
          <cell r="D219">
            <v>30301</v>
          </cell>
          <cell r="E219" t="str">
            <v>П</v>
          </cell>
          <cell r="F219" t="str">
            <v>Расчеты с филиалами, расположенными в Российской Федерации</v>
          </cell>
          <cell r="G219">
            <v>0</v>
          </cell>
          <cell r="H219">
            <v>700348741852</v>
          </cell>
          <cell r="I219">
            <v>23707976746757</v>
          </cell>
          <cell r="J219">
            <v>23741421126635</v>
          </cell>
          <cell r="K219">
            <v>0</v>
          </cell>
          <cell r="L219">
            <v>733793121730</v>
          </cell>
        </row>
        <row r="220">
          <cell r="D220">
            <v>3030101</v>
          </cell>
          <cell r="E220" t="str">
            <v>П</v>
          </cell>
          <cell r="F220" t="str">
            <v>Внутрирайонные расчеты</v>
          </cell>
          <cell r="G220">
            <v>0</v>
          </cell>
          <cell r="H220">
            <v>440066188009</v>
          </cell>
          <cell r="I220">
            <v>8373993053753</v>
          </cell>
          <cell r="J220">
            <v>8362324956095</v>
          </cell>
          <cell r="K220">
            <v>0</v>
          </cell>
          <cell r="L220">
            <v>428398090351</v>
          </cell>
        </row>
        <row r="221">
          <cell r="D221">
            <v>3030102</v>
          </cell>
          <cell r="E221" t="str">
            <v>П</v>
          </cell>
          <cell r="F221" t="str">
            <v>Внутрирегиональные  расчеты</v>
          </cell>
          <cell r="G221">
            <v>0</v>
          </cell>
          <cell r="H221">
            <v>23356005195</v>
          </cell>
          <cell r="I221">
            <v>694755941372</v>
          </cell>
          <cell r="J221">
            <v>699171070214</v>
          </cell>
          <cell r="K221">
            <v>0</v>
          </cell>
          <cell r="L221">
            <v>27771134037</v>
          </cell>
        </row>
        <row r="222">
          <cell r="D222">
            <v>3030103</v>
          </cell>
          <cell r="E222" t="str">
            <v>П</v>
          </cell>
          <cell r="F222" t="str">
            <v>Межрегиональные расчеты</v>
          </cell>
          <cell r="G222">
            <v>0</v>
          </cell>
          <cell r="H222">
            <v>2590078960</v>
          </cell>
          <cell r="I222">
            <v>20999242838</v>
          </cell>
          <cell r="J222">
            <v>18463593441</v>
          </cell>
          <cell r="K222">
            <v>0</v>
          </cell>
          <cell r="L222">
            <v>54429563</v>
          </cell>
        </row>
        <row r="223">
          <cell r="D223">
            <v>3030104</v>
          </cell>
          <cell r="E223" t="str">
            <v>П</v>
          </cell>
          <cell r="F223" t="str">
            <v>Расчеты территориальных банков со Сбербанком России</v>
          </cell>
          <cell r="G223">
            <v>0</v>
          </cell>
          <cell r="H223">
            <v>11450312437</v>
          </cell>
          <cell r="I223">
            <v>99739795665</v>
          </cell>
          <cell r="J223">
            <v>88292762961</v>
          </cell>
          <cell r="K223">
            <v>0</v>
          </cell>
          <cell r="L223">
            <v>3279734</v>
          </cell>
        </row>
        <row r="224">
          <cell r="D224">
            <v>3030105</v>
          </cell>
          <cell r="E224" t="str">
            <v>П</v>
          </cell>
          <cell r="F224" t="str">
            <v>Расчеты Сбербанка России с территориальными банками</v>
          </cell>
          <cell r="G224">
            <v>0</v>
          </cell>
          <cell r="H224">
            <v>9731542562</v>
          </cell>
          <cell r="I224">
            <v>278723558447</v>
          </cell>
          <cell r="J224">
            <v>269320162792</v>
          </cell>
          <cell r="K224">
            <v>0</v>
          </cell>
          <cell r="L224">
            <v>328146907</v>
          </cell>
        </row>
        <row r="225">
          <cell r="D225">
            <v>3030106</v>
          </cell>
          <cell r="E225" t="str">
            <v>П</v>
          </cell>
          <cell r="F225" t="str">
            <v>Счета межфилиальных расчетов  учреждений Сбербанка  в расчетных центрах Сбербанка</v>
          </cell>
          <cell r="G225">
            <v>0</v>
          </cell>
          <cell r="H225">
            <v>212991568257</v>
          </cell>
          <cell r="I225">
            <v>14227497707533</v>
          </cell>
          <cell r="J225">
            <v>14291203238588</v>
          </cell>
          <cell r="K225">
            <v>0</v>
          </cell>
          <cell r="L225">
            <v>276697099312</v>
          </cell>
        </row>
        <row r="226">
          <cell r="D226">
            <v>3030107</v>
          </cell>
          <cell r="E226" t="str">
            <v>П</v>
          </cell>
          <cell r="F226" t="str">
            <v>Счета межфилиальных расчетов  учреждений Сбербанка в драгоценных металлах (кроме золота)</v>
          </cell>
          <cell r="G226">
            <v>0</v>
          </cell>
          <cell r="H226">
            <v>8846688</v>
          </cell>
          <cell r="I226">
            <v>58817729</v>
          </cell>
          <cell r="J226">
            <v>49971040</v>
          </cell>
          <cell r="K226">
            <v>0</v>
          </cell>
          <cell r="L226">
            <v>0</v>
          </cell>
        </row>
        <row r="227">
          <cell r="D227">
            <v>3030108</v>
          </cell>
          <cell r="E227" t="str">
            <v>П</v>
          </cell>
          <cell r="F227" t="str">
            <v>Счета межфилиальных расчетов  учреждений Сбербанка в золоте</v>
          </cell>
          <cell r="G227">
            <v>0</v>
          </cell>
          <cell r="H227">
            <v>154199744</v>
          </cell>
          <cell r="I227">
            <v>12208629420</v>
          </cell>
          <cell r="J227">
            <v>12595371503</v>
          </cell>
          <cell r="K227">
            <v>0</v>
          </cell>
          <cell r="L227">
            <v>540941827</v>
          </cell>
        </row>
        <row r="228">
          <cell r="D228">
            <v>3030109</v>
          </cell>
          <cell r="E228" t="str">
            <v>П</v>
          </cell>
          <cell r="F228" t="str">
            <v>Возмещение по сертификатам СССР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D229">
            <v>30302</v>
          </cell>
          <cell r="E229" t="str">
            <v>А</v>
          </cell>
          <cell r="F229" t="str">
            <v>Расчеты с филиалами, расположенными в Российской Федерации</v>
          </cell>
          <cell r="G229">
            <v>700348741852</v>
          </cell>
          <cell r="H229">
            <v>0</v>
          </cell>
          <cell r="I229">
            <v>26011193247328</v>
          </cell>
          <cell r="J229">
            <v>25977748867449</v>
          </cell>
          <cell r="K229">
            <v>733793121730</v>
          </cell>
          <cell r="L229">
            <v>0</v>
          </cell>
        </row>
        <row r="230">
          <cell r="D230">
            <v>3030201</v>
          </cell>
          <cell r="E230" t="str">
            <v>А</v>
          </cell>
          <cell r="F230" t="str">
            <v>Внутрирайонные расчеты</v>
          </cell>
          <cell r="G230">
            <v>440066188009</v>
          </cell>
          <cell r="H230">
            <v>0</v>
          </cell>
          <cell r="I230">
            <v>10080956989969</v>
          </cell>
          <cell r="J230">
            <v>10092625087627</v>
          </cell>
          <cell r="K230">
            <v>428398090351</v>
          </cell>
          <cell r="L230">
            <v>0</v>
          </cell>
        </row>
        <row r="231">
          <cell r="D231">
            <v>3030202</v>
          </cell>
          <cell r="E231" t="str">
            <v>А</v>
          </cell>
          <cell r="F231" t="str">
            <v>Внутрирегиональные расчеты</v>
          </cell>
          <cell r="G231">
            <v>23356005195</v>
          </cell>
          <cell r="H231">
            <v>0</v>
          </cell>
          <cell r="I231">
            <v>779997745405</v>
          </cell>
          <cell r="J231">
            <v>775582616563</v>
          </cell>
          <cell r="K231">
            <v>27771134037</v>
          </cell>
          <cell r="L231">
            <v>0</v>
          </cell>
        </row>
        <row r="232">
          <cell r="D232">
            <v>3030203</v>
          </cell>
          <cell r="E232" t="str">
            <v>А</v>
          </cell>
          <cell r="F232" t="str">
            <v>Межрегиональные расчеты</v>
          </cell>
          <cell r="G232">
            <v>2590078960</v>
          </cell>
          <cell r="H232">
            <v>0</v>
          </cell>
          <cell r="I232">
            <v>102694177400</v>
          </cell>
          <cell r="J232">
            <v>105229826797</v>
          </cell>
          <cell r="K232">
            <v>54429563</v>
          </cell>
          <cell r="L232">
            <v>0</v>
          </cell>
        </row>
        <row r="233">
          <cell r="D233">
            <v>3030204</v>
          </cell>
          <cell r="E233" t="str">
            <v>А</v>
          </cell>
          <cell r="F233" t="str">
            <v>Расчеты территориальных банков со Сбербанком России</v>
          </cell>
          <cell r="G233">
            <v>9731542562</v>
          </cell>
          <cell r="H233">
            <v>0</v>
          </cell>
          <cell r="I233">
            <v>196820554183</v>
          </cell>
          <cell r="J233">
            <v>206223949838</v>
          </cell>
          <cell r="K233">
            <v>328146907</v>
          </cell>
          <cell r="L233">
            <v>0</v>
          </cell>
        </row>
        <row r="234">
          <cell r="D234">
            <v>3030205</v>
          </cell>
          <cell r="E234" t="str">
            <v>А</v>
          </cell>
          <cell r="F234" t="str">
            <v>Расчеты Сбербанка России с территориальными банками</v>
          </cell>
          <cell r="G234">
            <v>11450312437</v>
          </cell>
          <cell r="H234">
            <v>0</v>
          </cell>
          <cell r="I234">
            <v>166896509443</v>
          </cell>
          <cell r="J234">
            <v>178343542147</v>
          </cell>
          <cell r="K234">
            <v>3279734</v>
          </cell>
          <cell r="L234">
            <v>0</v>
          </cell>
        </row>
        <row r="235">
          <cell r="D235">
            <v>3030206</v>
          </cell>
          <cell r="E235" t="str">
            <v>А</v>
          </cell>
          <cell r="F235" t="str">
            <v>Счета межфилиальных расчетов  учреждений Сбербанка в расчетных центрах Сбербанка</v>
          </cell>
          <cell r="G235">
            <v>212991568257</v>
          </cell>
          <cell r="H235">
            <v>0</v>
          </cell>
          <cell r="I235">
            <v>14641335051905</v>
          </cell>
          <cell r="J235">
            <v>14577629520850</v>
          </cell>
          <cell r="K235">
            <v>276697099312</v>
          </cell>
          <cell r="L235">
            <v>0</v>
          </cell>
        </row>
        <row r="236">
          <cell r="D236">
            <v>3030207</v>
          </cell>
          <cell r="E236" t="str">
            <v>А</v>
          </cell>
          <cell r="F236" t="str">
            <v>Счета  межфилиальных расчетов  в учреждениях Сбербанка России  в драгоценных металлах (кроме золота)</v>
          </cell>
          <cell r="G236">
            <v>8846688</v>
          </cell>
          <cell r="H236">
            <v>0</v>
          </cell>
          <cell r="I236">
            <v>63740194</v>
          </cell>
          <cell r="J236">
            <v>72586882</v>
          </cell>
          <cell r="K236">
            <v>0</v>
          </cell>
          <cell r="L236">
            <v>0</v>
          </cell>
        </row>
        <row r="237">
          <cell r="D237">
            <v>3030208</v>
          </cell>
          <cell r="E237" t="str">
            <v>А</v>
          </cell>
          <cell r="F237" t="str">
            <v>Счета  межфилиальных расчетов  в учреждениях Сбербанка в золоте</v>
          </cell>
          <cell r="G237">
            <v>154199744</v>
          </cell>
          <cell r="H237">
            <v>0</v>
          </cell>
          <cell r="I237">
            <v>13056757207</v>
          </cell>
          <cell r="J237">
            <v>12670015124</v>
          </cell>
          <cell r="K237">
            <v>540941827</v>
          </cell>
          <cell r="L237">
            <v>0</v>
          </cell>
        </row>
        <row r="238">
          <cell r="D238">
            <v>3030209</v>
          </cell>
          <cell r="E238" t="str">
            <v>А</v>
          </cell>
          <cell r="F238" t="str">
            <v>Подкрепление обменных пунктов</v>
          </cell>
          <cell r="G238">
            <v>0</v>
          </cell>
          <cell r="H238">
            <v>0</v>
          </cell>
          <cell r="I238">
            <v>29371721622</v>
          </cell>
          <cell r="J238">
            <v>29371721622</v>
          </cell>
          <cell r="K238">
            <v>0</v>
          </cell>
          <cell r="L238">
            <v>0</v>
          </cell>
        </row>
        <row r="239">
          <cell r="D239">
            <v>30303</v>
          </cell>
          <cell r="E239" t="str">
            <v>П</v>
          </cell>
          <cell r="F239" t="str">
            <v>Расчеты с филиалами, расположенными за границей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D240">
            <v>3030300</v>
          </cell>
          <cell r="E240" t="str">
            <v>П</v>
          </cell>
          <cell r="F240" t="str">
            <v>Расчеты с филиалами, расположенными за границей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D241">
            <v>30304</v>
          </cell>
          <cell r="E241" t="str">
            <v>А</v>
          </cell>
          <cell r="F241" t="str">
            <v>Расчеты с филиалами, расположенными за границей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D242">
            <v>3030400</v>
          </cell>
          <cell r="E242" t="str">
            <v>А</v>
          </cell>
          <cell r="F242" t="str">
            <v>Расчеты с филиалами, расположенными за границей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D243">
            <v>30305</v>
          </cell>
          <cell r="E243" t="str">
            <v>П</v>
          </cell>
          <cell r="F243" t="str">
            <v>Расчеты между подразделениями одной кредитной организации по полученным ресурсам</v>
          </cell>
          <cell r="G243">
            <v>0</v>
          </cell>
          <cell r="H243">
            <v>281688274855</v>
          </cell>
          <cell r="I243">
            <v>1158349567170</v>
          </cell>
          <cell r="J243">
            <v>1230755419863</v>
          </cell>
          <cell r="K243">
            <v>0</v>
          </cell>
          <cell r="L243">
            <v>354094127547</v>
          </cell>
        </row>
        <row r="244">
          <cell r="D244">
            <v>3030501</v>
          </cell>
          <cell r="E244" t="str">
            <v>П</v>
          </cell>
          <cell r="F244" t="str">
            <v>Кредитные ресурсы, полученные отделением от территориального банка или другого отделения в рамках одного территориального бан</v>
          </cell>
          <cell r="G244">
            <v>0</v>
          </cell>
          <cell r="H244">
            <v>11173901826</v>
          </cell>
          <cell r="I244">
            <v>301085655296</v>
          </cell>
          <cell r="J244">
            <v>319154377818</v>
          </cell>
          <cell r="K244">
            <v>0</v>
          </cell>
          <cell r="L244">
            <v>29242624348</v>
          </cell>
        </row>
        <row r="245">
          <cell r="D245">
            <v>3030502</v>
          </cell>
          <cell r="E245" t="str">
            <v>П</v>
          </cell>
          <cell r="F245" t="str">
            <v>Кредитные ресурсы, полученные территориальным банком от подчиненного отделения</v>
          </cell>
          <cell r="G245">
            <v>0</v>
          </cell>
          <cell r="H245">
            <v>115407848207</v>
          </cell>
          <cell r="I245">
            <v>354989279597</v>
          </cell>
          <cell r="J245">
            <v>406829725420</v>
          </cell>
          <cell r="K245">
            <v>0</v>
          </cell>
          <cell r="L245">
            <v>167248294030</v>
          </cell>
        </row>
        <row r="246">
          <cell r="D246">
            <v>3030503</v>
          </cell>
          <cell r="E246" t="str">
            <v>П</v>
          </cell>
          <cell r="F246" t="str">
            <v>Кредитные ресурсы, полученные территориальным банком (отделением тербанка) от другого территориального банка (отделения друго</v>
          </cell>
          <cell r="G246">
            <v>0</v>
          </cell>
          <cell r="H246">
            <v>2433243772</v>
          </cell>
          <cell r="I246">
            <v>5119181219</v>
          </cell>
          <cell r="J246">
            <v>2712650377</v>
          </cell>
          <cell r="K246">
            <v>0</v>
          </cell>
          <cell r="L246">
            <v>26712929</v>
          </cell>
        </row>
        <row r="247">
          <cell r="D247">
            <v>3030504</v>
          </cell>
          <cell r="E247" t="str">
            <v>П</v>
          </cell>
          <cell r="F247" t="str">
            <v>Кредитные ресурсы,полученные территориальным  банком от Сбербанка России</v>
          </cell>
          <cell r="G247">
            <v>0</v>
          </cell>
          <cell r="H247">
            <v>1455690600</v>
          </cell>
          <cell r="I247">
            <v>65166290734</v>
          </cell>
          <cell r="J247">
            <v>64855513034</v>
          </cell>
          <cell r="K247">
            <v>0</v>
          </cell>
          <cell r="L247">
            <v>1144912900</v>
          </cell>
        </row>
        <row r="248">
          <cell r="D248">
            <v>3030505</v>
          </cell>
          <cell r="E248" t="str">
            <v>П</v>
          </cell>
          <cell r="F248" t="str">
            <v>Кредитные ресурсы, полученные Сбербанком России от территориальных банков</v>
          </cell>
          <cell r="G248">
            <v>0</v>
          </cell>
          <cell r="H248">
            <v>111184319547</v>
          </cell>
          <cell r="I248">
            <v>400383438535</v>
          </cell>
          <cell r="J248">
            <v>398020023617</v>
          </cell>
          <cell r="K248">
            <v>0</v>
          </cell>
          <cell r="L248">
            <v>108820904630</v>
          </cell>
        </row>
        <row r="249">
          <cell r="D249">
            <v>3030506</v>
          </cell>
          <cell r="E249" t="str">
            <v>П</v>
          </cell>
          <cell r="F249" t="str">
            <v>Кредитные ресурсы, полученные Сбербанком России от территориальных банков, для расчетов по обязательным резервам</v>
          </cell>
          <cell r="G249">
            <v>0</v>
          </cell>
          <cell r="H249">
            <v>40033270903</v>
          </cell>
          <cell r="I249">
            <v>31605721790</v>
          </cell>
          <cell r="J249">
            <v>39183129598</v>
          </cell>
          <cell r="K249">
            <v>0</v>
          </cell>
          <cell r="L249">
            <v>47610678711</v>
          </cell>
        </row>
        <row r="250">
          <cell r="D250">
            <v>30306</v>
          </cell>
          <cell r="E250" t="str">
            <v>А</v>
          </cell>
          <cell r="F250" t="str">
            <v>Расчеты между подразделениями одной кредитной организации по переданным ресурсам</v>
          </cell>
          <cell r="G250">
            <v>281688274855</v>
          </cell>
          <cell r="H250">
            <v>0</v>
          </cell>
          <cell r="I250">
            <v>1234921878677</v>
          </cell>
          <cell r="J250">
            <v>1162516025985</v>
          </cell>
          <cell r="K250">
            <v>354094127547</v>
          </cell>
          <cell r="L250">
            <v>0</v>
          </cell>
        </row>
        <row r="251">
          <cell r="D251">
            <v>3030601</v>
          </cell>
          <cell r="E251" t="str">
            <v>А</v>
          </cell>
          <cell r="F251" t="str">
            <v>Кредитные ресурсы,переданные отделением  территориальному банку или другому отделению в рамках одного территориального банка</v>
          </cell>
          <cell r="G251">
            <v>121533648675</v>
          </cell>
          <cell r="H251">
            <v>0</v>
          </cell>
          <cell r="I251">
            <v>459507412331</v>
          </cell>
          <cell r="J251">
            <v>394225810035</v>
          </cell>
          <cell r="K251">
            <v>186815250971</v>
          </cell>
          <cell r="L251">
            <v>0</v>
          </cell>
        </row>
        <row r="252">
          <cell r="D252">
            <v>3030602</v>
          </cell>
          <cell r="E252" t="str">
            <v>А</v>
          </cell>
          <cell r="F252" t="str">
            <v>Кредитные ресурсы, переданные территориальным банком подчиненному отделению</v>
          </cell>
          <cell r="G252">
            <v>5048101358</v>
          </cell>
          <cell r="H252">
            <v>0</v>
          </cell>
          <cell r="I252">
            <v>246811935217</v>
          </cell>
          <cell r="J252">
            <v>242184369168</v>
          </cell>
          <cell r="K252">
            <v>9675667407</v>
          </cell>
          <cell r="L252">
            <v>0</v>
          </cell>
        </row>
        <row r="253">
          <cell r="D253">
            <v>3030603</v>
          </cell>
          <cell r="E253" t="str">
            <v>А</v>
          </cell>
          <cell r="F253" t="str">
            <v>Кредитные ресурсы, переданные территориальным банком (отделением тербанка) другому территориальному банку (отделению другого</v>
          </cell>
          <cell r="G253">
            <v>2433243772</v>
          </cell>
          <cell r="H253">
            <v>0</v>
          </cell>
          <cell r="I253">
            <v>1913840365</v>
          </cell>
          <cell r="J253">
            <v>4320371207</v>
          </cell>
          <cell r="K253">
            <v>26712929</v>
          </cell>
          <cell r="L253">
            <v>0</v>
          </cell>
        </row>
        <row r="254">
          <cell r="D254">
            <v>3030604</v>
          </cell>
          <cell r="E254" t="str">
            <v>А</v>
          </cell>
          <cell r="F254" t="str">
            <v>Кредитные ресурсы,переданные территориальным банком Сбербанку России</v>
          </cell>
          <cell r="G254">
            <v>111184319547</v>
          </cell>
          <cell r="H254">
            <v>0</v>
          </cell>
          <cell r="I254">
            <v>426730278210</v>
          </cell>
          <cell r="J254">
            <v>429093693127</v>
          </cell>
          <cell r="K254">
            <v>108820904630</v>
          </cell>
          <cell r="L254">
            <v>0</v>
          </cell>
        </row>
        <row r="255">
          <cell r="D255">
            <v>3030605</v>
          </cell>
          <cell r="E255" t="str">
            <v>А</v>
          </cell>
          <cell r="F255" t="str">
            <v>Кредитные ресурсы,переданные Сбербанком  России территориальному банку</v>
          </cell>
          <cell r="G255">
            <v>1455690600</v>
          </cell>
          <cell r="H255">
            <v>0</v>
          </cell>
          <cell r="I255">
            <v>64745930958</v>
          </cell>
          <cell r="J255">
            <v>65056708658</v>
          </cell>
          <cell r="K255">
            <v>1144912900</v>
          </cell>
          <cell r="L255">
            <v>0</v>
          </cell>
        </row>
        <row r="256">
          <cell r="D256">
            <v>3030606</v>
          </cell>
          <cell r="E256" t="str">
            <v>А</v>
          </cell>
          <cell r="F256" t="str">
            <v>Кредитные ресурсы, переданные территориальными банками Сбербанку России, для расчетов по обязательным резервам</v>
          </cell>
          <cell r="G256">
            <v>40033270903</v>
          </cell>
          <cell r="H256">
            <v>0</v>
          </cell>
          <cell r="I256">
            <v>35212481597</v>
          </cell>
          <cell r="J256">
            <v>27635073789</v>
          </cell>
          <cell r="K256">
            <v>47610678711</v>
          </cell>
          <cell r="L256">
            <v>0</v>
          </cell>
        </row>
        <row r="257">
          <cell r="D257">
            <v>304</v>
          </cell>
          <cell r="F257" t="str">
            <v>Расчеты на организованном рынке ценных бумаг</v>
          </cell>
          <cell r="G257">
            <v>13401775</v>
          </cell>
          <cell r="H257">
            <v>0</v>
          </cell>
          <cell r="I257">
            <v>409723438011</v>
          </cell>
          <cell r="J257">
            <v>409476428799</v>
          </cell>
          <cell r="K257">
            <v>260410987</v>
          </cell>
          <cell r="L257">
            <v>0</v>
          </cell>
        </row>
        <row r="258">
          <cell r="D258">
            <v>30402</v>
          </cell>
          <cell r="E258" t="str">
            <v>А</v>
          </cell>
          <cell r="F258" t="str">
            <v>Счета участников РЦ ОРЦБ</v>
          </cell>
          <cell r="G258">
            <v>12278909</v>
          </cell>
          <cell r="H258">
            <v>0</v>
          </cell>
          <cell r="I258">
            <v>158293374866</v>
          </cell>
          <cell r="J258">
            <v>158048448770</v>
          </cell>
          <cell r="K258">
            <v>257205006</v>
          </cell>
          <cell r="L258">
            <v>0</v>
          </cell>
        </row>
        <row r="259">
          <cell r="D259">
            <v>3040200</v>
          </cell>
          <cell r="E259" t="str">
            <v>А</v>
          </cell>
          <cell r="F259" t="str">
            <v>Счета участников РЦ ОРЦБ</v>
          </cell>
          <cell r="G259">
            <v>12278909</v>
          </cell>
          <cell r="H259">
            <v>0</v>
          </cell>
          <cell r="I259">
            <v>158293374866</v>
          </cell>
          <cell r="J259">
            <v>158048448770</v>
          </cell>
          <cell r="K259">
            <v>257205006</v>
          </cell>
          <cell r="L259">
            <v>0</v>
          </cell>
        </row>
        <row r="260">
          <cell r="D260">
            <v>30404</v>
          </cell>
          <cell r="E260" t="str">
            <v>А</v>
          </cell>
          <cell r="F260" t="str">
            <v>Средства участников РЦ ОРЦБ для обеспечения расчетов по операциям на ОРЦБ</v>
          </cell>
          <cell r="G260">
            <v>0</v>
          </cell>
          <cell r="H260">
            <v>0</v>
          </cell>
          <cell r="I260">
            <v>134880734378</v>
          </cell>
          <cell r="J260">
            <v>134880734378</v>
          </cell>
          <cell r="K260">
            <v>0</v>
          </cell>
          <cell r="L260">
            <v>0</v>
          </cell>
        </row>
        <row r="261">
          <cell r="D261">
            <v>3040401</v>
          </cell>
          <cell r="E261" t="str">
            <v>А</v>
          </cell>
          <cell r="F261" t="str">
            <v>Сектор рынка ценных бумаг</v>
          </cell>
          <cell r="G261">
            <v>0</v>
          </cell>
          <cell r="H261">
            <v>0</v>
          </cell>
          <cell r="I261">
            <v>128825540385</v>
          </cell>
          <cell r="J261">
            <v>128825540385</v>
          </cell>
          <cell r="K261">
            <v>0</v>
          </cell>
          <cell r="L261">
            <v>0</v>
          </cell>
        </row>
        <row r="262">
          <cell r="D262">
            <v>3040402</v>
          </cell>
          <cell r="E262" t="str">
            <v>А</v>
          </cell>
          <cell r="F262" t="str">
            <v>Сектор срочного рынка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D263">
            <v>3040403</v>
          </cell>
          <cell r="E263" t="str">
            <v>А</v>
          </cell>
          <cell r="F263" t="str">
            <v>Сектор валютного рынка</v>
          </cell>
          <cell r="G263">
            <v>0</v>
          </cell>
          <cell r="H263">
            <v>0</v>
          </cell>
          <cell r="I263">
            <v>6055193992</v>
          </cell>
          <cell r="J263">
            <v>6055193992</v>
          </cell>
          <cell r="K263">
            <v>0</v>
          </cell>
          <cell r="L263">
            <v>0</v>
          </cell>
        </row>
        <row r="264">
          <cell r="D264">
            <v>3040404</v>
          </cell>
          <cell r="E264" t="str">
            <v>А</v>
          </cell>
          <cell r="F264" t="str">
            <v>Сектор фондового рынка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D265">
            <v>30406</v>
          </cell>
          <cell r="E265" t="str">
            <v>А</v>
          </cell>
          <cell r="F265" t="str">
            <v>Средства участников РЦ ОРЦБ, депонируемые в расчетном центре для гарантийного обеспечения расчетов по операциям на секторах О</v>
          </cell>
          <cell r="G265">
            <v>1122866</v>
          </cell>
          <cell r="H265">
            <v>0</v>
          </cell>
          <cell r="I265">
            <v>64948015</v>
          </cell>
          <cell r="J265">
            <v>62864899</v>
          </cell>
          <cell r="K265">
            <v>3205981</v>
          </cell>
          <cell r="L265">
            <v>0</v>
          </cell>
        </row>
        <row r="266">
          <cell r="D266">
            <v>3040601</v>
          </cell>
          <cell r="E266" t="str">
            <v>А</v>
          </cell>
          <cell r="F266" t="str">
            <v>Гарантийный взнос по сектору рынка ценных бумаг</v>
          </cell>
          <cell r="G266">
            <v>1122866</v>
          </cell>
          <cell r="H266">
            <v>0</v>
          </cell>
          <cell r="I266">
            <v>64948015</v>
          </cell>
          <cell r="J266">
            <v>62864899</v>
          </cell>
          <cell r="K266">
            <v>3205981</v>
          </cell>
          <cell r="L266">
            <v>0</v>
          </cell>
        </row>
        <row r="267">
          <cell r="D267">
            <v>3040602</v>
          </cell>
          <cell r="E267" t="str">
            <v>А</v>
          </cell>
          <cell r="F267" t="str">
            <v>Гарантийный взнос по сектору срочного рынка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D268">
            <v>3040603</v>
          </cell>
          <cell r="E268" t="str">
            <v>А</v>
          </cell>
          <cell r="F268" t="str">
            <v>Депозитная маржа по сектору рынка ценных бумаг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D269">
            <v>3040604</v>
          </cell>
          <cell r="E269" t="str">
            <v>А</v>
          </cell>
          <cell r="F269" t="str">
            <v>Депозитная маржа по сектору срочного рынка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D270">
            <v>3040605</v>
          </cell>
          <cell r="E270" t="str">
            <v>А</v>
          </cell>
          <cell r="F270" t="str">
            <v>Денежные средства, депонированные для расчетов на валютном рынке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D271">
            <v>30408</v>
          </cell>
          <cell r="E271" t="str">
            <v>П</v>
          </cell>
          <cell r="F271" t="str">
            <v>Расчеты участников РЦ ОРЦБ по итогам  операций на ОРЦБ</v>
          </cell>
          <cell r="G271">
            <v>0</v>
          </cell>
          <cell r="H271">
            <v>0</v>
          </cell>
          <cell r="I271">
            <v>44304972501</v>
          </cell>
          <cell r="J271">
            <v>44304972501</v>
          </cell>
          <cell r="K271">
            <v>0</v>
          </cell>
          <cell r="L271">
            <v>0</v>
          </cell>
        </row>
        <row r="272">
          <cell r="D272">
            <v>3040800</v>
          </cell>
          <cell r="E272" t="str">
            <v>П</v>
          </cell>
          <cell r="F272" t="str">
            <v>Расчеты участников РЦ ОРЦБ по итогам  операций на ОРЦБ</v>
          </cell>
          <cell r="G272">
            <v>0</v>
          </cell>
          <cell r="H272">
            <v>0</v>
          </cell>
          <cell r="I272">
            <v>44304972501</v>
          </cell>
          <cell r="J272">
            <v>44304972501</v>
          </cell>
          <cell r="K272">
            <v>0</v>
          </cell>
          <cell r="L272">
            <v>0</v>
          </cell>
        </row>
        <row r="273">
          <cell r="D273">
            <v>30409</v>
          </cell>
          <cell r="E273" t="str">
            <v>А</v>
          </cell>
          <cell r="F273" t="str">
            <v>Расчеты участников РЦ ОРЦБ по итогам операций на ОРЦБ</v>
          </cell>
          <cell r="G273">
            <v>0</v>
          </cell>
          <cell r="H273">
            <v>0</v>
          </cell>
          <cell r="I273">
            <v>72179408251</v>
          </cell>
          <cell r="J273">
            <v>72179408251</v>
          </cell>
          <cell r="K273">
            <v>0</v>
          </cell>
          <cell r="L273">
            <v>0</v>
          </cell>
        </row>
        <row r="274">
          <cell r="D274">
            <v>3040900</v>
          </cell>
          <cell r="E274" t="str">
            <v>А</v>
          </cell>
          <cell r="F274" t="str">
            <v>Расчеты участников РЦ ОРЦБ по итогам операций на ОРЦБ</v>
          </cell>
          <cell r="G274">
            <v>0</v>
          </cell>
          <cell r="H274">
            <v>0</v>
          </cell>
          <cell r="I274">
            <v>72179408251</v>
          </cell>
          <cell r="J274">
            <v>72179408251</v>
          </cell>
          <cell r="K274">
            <v>0</v>
          </cell>
          <cell r="L274">
            <v>0</v>
          </cell>
        </row>
        <row r="275">
          <cell r="D275">
            <v>306</v>
          </cell>
          <cell r="F275" t="str">
            <v>Расчеты по ценным бумагам</v>
          </cell>
          <cell r="G275">
            <v>125279</v>
          </cell>
          <cell r="H275">
            <v>412592794</v>
          </cell>
          <cell r="I275">
            <v>15031865552</v>
          </cell>
          <cell r="J275">
            <v>15149749361</v>
          </cell>
          <cell r="K275">
            <v>184799267</v>
          </cell>
          <cell r="L275">
            <v>715150591</v>
          </cell>
        </row>
        <row r="276">
          <cell r="D276">
            <v>30601</v>
          </cell>
          <cell r="E276" t="str">
            <v>П</v>
          </cell>
          <cell r="F276" t="str">
            <v>Средства клиентов по брокерским операциям с ценными бумагами и другими финансовыми активами</v>
          </cell>
          <cell r="G276">
            <v>0</v>
          </cell>
          <cell r="H276">
            <v>46436802</v>
          </cell>
          <cell r="I276">
            <v>5894118336</v>
          </cell>
          <cell r="J276">
            <v>5995964002</v>
          </cell>
          <cell r="K276">
            <v>0</v>
          </cell>
          <cell r="L276">
            <v>148282467</v>
          </cell>
        </row>
        <row r="277">
          <cell r="D277">
            <v>3060101</v>
          </cell>
          <cell r="E277" t="str">
            <v>П</v>
          </cell>
          <cell r="F277" t="str">
            <v>Средства клиентов-банков по брокерским операциям с ценными бумагами и другими финансовыми активами</v>
          </cell>
          <cell r="G277">
            <v>0</v>
          </cell>
          <cell r="H277">
            <v>21729047</v>
          </cell>
          <cell r="I277">
            <v>998070500</v>
          </cell>
          <cell r="J277">
            <v>1012277591</v>
          </cell>
          <cell r="K277">
            <v>0</v>
          </cell>
          <cell r="L277">
            <v>35936138</v>
          </cell>
        </row>
        <row r="278">
          <cell r="D278">
            <v>3060102</v>
          </cell>
          <cell r="E278" t="str">
            <v>П</v>
          </cell>
          <cell r="F278" t="str">
            <v>Средства других клиентов по брокерским операциям с ценными бумагами и другими финансовыми активами</v>
          </cell>
          <cell r="G278">
            <v>0</v>
          </cell>
          <cell r="H278">
            <v>24707754</v>
          </cell>
          <cell r="I278">
            <v>4896047837</v>
          </cell>
          <cell r="J278">
            <v>4983686411</v>
          </cell>
          <cell r="K278">
            <v>0</v>
          </cell>
          <cell r="L278">
            <v>112346329</v>
          </cell>
        </row>
        <row r="279">
          <cell r="D279">
            <v>30602</v>
          </cell>
          <cell r="E279" t="str">
            <v>А</v>
          </cell>
          <cell r="F279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79">
            <v>0</v>
          </cell>
          <cell r="H279">
            <v>0</v>
          </cell>
          <cell r="I279">
            <v>600468</v>
          </cell>
          <cell r="J279">
            <v>600468</v>
          </cell>
          <cell r="K279">
            <v>0</v>
          </cell>
          <cell r="L279">
            <v>0</v>
          </cell>
        </row>
        <row r="280">
          <cell r="D280">
            <v>3060200</v>
          </cell>
          <cell r="E280" t="str">
            <v>А</v>
          </cell>
          <cell r="F280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80">
            <v>0</v>
          </cell>
          <cell r="H280">
            <v>0</v>
          </cell>
          <cell r="I280">
            <v>600468</v>
          </cell>
          <cell r="J280">
            <v>600468</v>
          </cell>
          <cell r="K280">
            <v>0</v>
          </cell>
          <cell r="L280">
            <v>0</v>
          </cell>
        </row>
        <row r="281">
          <cell r="D281">
            <v>30603</v>
          </cell>
          <cell r="E281" t="str">
            <v>П</v>
          </cell>
          <cell r="F281" t="str">
            <v>Расчеты с эмитентами по обслуживанию выпусков ценных бумаг</v>
          </cell>
          <cell r="G281">
            <v>0</v>
          </cell>
          <cell r="H281">
            <v>14451</v>
          </cell>
          <cell r="I281">
            <v>96054210</v>
          </cell>
          <cell r="J281">
            <v>97548282</v>
          </cell>
          <cell r="K281">
            <v>0</v>
          </cell>
          <cell r="L281">
            <v>1508523</v>
          </cell>
        </row>
        <row r="282">
          <cell r="D282">
            <v>3060300</v>
          </cell>
          <cell r="E282" t="str">
            <v>П</v>
          </cell>
          <cell r="F282" t="str">
            <v>Расчеты с эмитентами по обслуживанию выпусков ценных бумаг</v>
          </cell>
          <cell r="G282">
            <v>0</v>
          </cell>
          <cell r="H282">
            <v>14451</v>
          </cell>
          <cell r="I282">
            <v>96054210</v>
          </cell>
          <cell r="J282">
            <v>97548282</v>
          </cell>
          <cell r="K282">
            <v>0</v>
          </cell>
          <cell r="L282">
            <v>1508523</v>
          </cell>
        </row>
        <row r="283">
          <cell r="D283">
            <v>30604</v>
          </cell>
          <cell r="E283" t="str">
            <v>П</v>
          </cell>
          <cell r="F283" t="str">
            <v>Расчеты с Министерством финансов РФ по ценным бумагам</v>
          </cell>
          <cell r="G283">
            <v>0</v>
          </cell>
          <cell r="H283">
            <v>366141438</v>
          </cell>
          <cell r="I283">
            <v>6673060623</v>
          </cell>
          <cell r="J283">
            <v>6872278786</v>
          </cell>
          <cell r="K283">
            <v>0</v>
          </cell>
          <cell r="L283">
            <v>565359601</v>
          </cell>
        </row>
        <row r="284">
          <cell r="D284">
            <v>3060401</v>
          </cell>
          <cell r="E284" t="str">
            <v>П</v>
          </cell>
          <cell r="F284" t="str">
            <v>Продажа облигаций Российского выигрышного займа 1992г. (на балансе ОСБ и ТБ)</v>
          </cell>
          <cell r="G284">
            <v>0</v>
          </cell>
          <cell r="H284">
            <v>0</v>
          </cell>
          <cell r="I284">
            <v>46967527</v>
          </cell>
          <cell r="J284">
            <v>61060135</v>
          </cell>
          <cell r="K284">
            <v>0</v>
          </cell>
          <cell r="L284">
            <v>14092608</v>
          </cell>
        </row>
        <row r="285">
          <cell r="D285">
            <v>3060402</v>
          </cell>
          <cell r="E285" t="str">
            <v>П</v>
          </cell>
          <cell r="F285" t="str">
            <v>Расчеты по оплате купонов и погашению ОГСЗ (получение средств от Сбербанка России, на балансе ОСБ и ТБ)</v>
          </cell>
          <cell r="G285">
            <v>0</v>
          </cell>
          <cell r="H285">
            <v>2486693</v>
          </cell>
          <cell r="I285">
            <v>3694143490</v>
          </cell>
          <cell r="J285">
            <v>3728147430</v>
          </cell>
          <cell r="K285">
            <v>0</v>
          </cell>
          <cell r="L285">
            <v>36490633</v>
          </cell>
        </row>
        <row r="286">
          <cell r="D286">
            <v>3060403</v>
          </cell>
          <cell r="E286" t="str">
            <v>П</v>
          </cell>
          <cell r="F286" t="str">
            <v>Расчеты по облигациям  государственных целевых займов (на балансе ОСБ и ТБ)</v>
          </cell>
          <cell r="G286">
            <v>0</v>
          </cell>
          <cell r="H286">
            <v>0</v>
          </cell>
          <cell r="I286">
            <v>359348094</v>
          </cell>
          <cell r="J286">
            <v>367544894</v>
          </cell>
          <cell r="K286">
            <v>0</v>
          </cell>
          <cell r="L286">
            <v>8196800</v>
          </cell>
        </row>
        <row r="287">
          <cell r="D287">
            <v>3060404</v>
          </cell>
          <cell r="E287" t="str">
            <v>П</v>
          </cell>
          <cell r="F287" t="str">
            <v>Расчеты по оплате выигравших облигаций РВВЗ 1992 года</v>
          </cell>
          <cell r="G287">
            <v>0</v>
          </cell>
          <cell r="H287">
            <v>0</v>
          </cell>
          <cell r="I287">
            <v>71371291</v>
          </cell>
          <cell r="J287">
            <v>73128218</v>
          </cell>
          <cell r="K287">
            <v>0</v>
          </cell>
          <cell r="L287">
            <v>1756927</v>
          </cell>
        </row>
        <row r="288">
          <cell r="D288">
            <v>3060407</v>
          </cell>
          <cell r="E288" t="str">
            <v>П</v>
          </cell>
          <cell r="F288" t="str">
            <v>Расчеты с МФ РФ по реализованным облигациям РВВЗ 1992 года (на балансе Сбербанка России)</v>
          </cell>
          <cell r="G288">
            <v>0</v>
          </cell>
          <cell r="H288">
            <v>12517523</v>
          </cell>
          <cell r="I288">
            <v>29200984</v>
          </cell>
          <cell r="J288">
            <v>16894631</v>
          </cell>
          <cell r="K288">
            <v>0</v>
          </cell>
          <cell r="L288">
            <v>211170</v>
          </cell>
        </row>
        <row r="289">
          <cell r="D289">
            <v>3060408</v>
          </cell>
          <cell r="E289" t="str">
            <v>П</v>
          </cell>
          <cell r="F289" t="str">
            <v>Средства, полученные от МФ РФ на оплату Госзаймов по отдельным разрешениям (на балансе Сбербанка России)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D290">
            <v>3060409</v>
          </cell>
          <cell r="E290" t="str">
            <v>П</v>
          </cell>
          <cell r="F290" t="str">
            <v>Расчеты с МФ РФ по оплаченным выигравшим облигациям РВВЗ 1992г. (на балансе Сбербанка России)</v>
          </cell>
          <cell r="G290">
            <v>0</v>
          </cell>
          <cell r="H290">
            <v>11882695</v>
          </cell>
          <cell r="I290">
            <v>38423884</v>
          </cell>
          <cell r="J290">
            <v>26541189</v>
          </cell>
          <cell r="K290">
            <v>0</v>
          </cell>
          <cell r="L290">
            <v>0</v>
          </cell>
        </row>
        <row r="291">
          <cell r="D291">
            <v>3060410</v>
          </cell>
          <cell r="E291" t="str">
            <v>П</v>
          </cell>
          <cell r="F291" t="str">
            <v>Расчеты с МФ РФ по государственным целевым займам (на балансе Сбербанка России)</v>
          </cell>
          <cell r="G291">
            <v>0</v>
          </cell>
          <cell r="H291">
            <v>338368317</v>
          </cell>
          <cell r="I291">
            <v>156754671</v>
          </cell>
          <cell r="J291">
            <v>10599</v>
          </cell>
          <cell r="K291">
            <v>0</v>
          </cell>
          <cell r="L291">
            <v>181624245</v>
          </cell>
        </row>
        <row r="292">
          <cell r="D292">
            <v>3060411</v>
          </cell>
          <cell r="E292" t="str">
            <v>П</v>
          </cell>
          <cell r="F292" t="str">
            <v>Расчеты с МФ РФ по оплаченным купонам и погашенным облигациям ОГСЗ (на балансе Сбербанка России)</v>
          </cell>
          <cell r="G292">
            <v>0</v>
          </cell>
          <cell r="H292">
            <v>886210</v>
          </cell>
          <cell r="I292">
            <v>2269556157</v>
          </cell>
          <cell r="J292">
            <v>2591657164</v>
          </cell>
          <cell r="K292">
            <v>0</v>
          </cell>
          <cell r="L292">
            <v>322987217</v>
          </cell>
        </row>
        <row r="293">
          <cell r="D293">
            <v>3060412</v>
          </cell>
          <cell r="E293" t="str">
            <v>П</v>
          </cell>
          <cell r="F293" t="str">
            <v>Расчеты с МФ РФ по операционным расходам (на балансе Сбербанка России)</v>
          </cell>
          <cell r="G293">
            <v>0</v>
          </cell>
          <cell r="H293">
            <v>0</v>
          </cell>
          <cell r="I293">
            <v>7294527</v>
          </cell>
          <cell r="J293">
            <v>7294527</v>
          </cell>
          <cell r="K293">
            <v>0</v>
          </cell>
          <cell r="L293">
            <v>0</v>
          </cell>
        </row>
        <row r="294">
          <cell r="D294">
            <v>30605</v>
          </cell>
          <cell r="E294" t="str">
            <v>А</v>
          </cell>
          <cell r="F294" t="str">
            <v>Расчеты с Министерством финансов РФ по ценным бумагам</v>
          </cell>
          <cell r="G294">
            <v>125279</v>
          </cell>
          <cell r="H294">
            <v>0</v>
          </cell>
          <cell r="I294">
            <v>2342510333</v>
          </cell>
          <cell r="J294">
            <v>2157836344</v>
          </cell>
          <cell r="K294">
            <v>184799267</v>
          </cell>
          <cell r="L294">
            <v>0</v>
          </cell>
        </row>
        <row r="295">
          <cell r="D295">
            <v>3060501</v>
          </cell>
          <cell r="E295" t="str">
            <v>А</v>
          </cell>
          <cell r="F295" t="str">
            <v>Покупка облигаций Российского выигрышного займа 1992г. (на балансе ОСБ и ТБ)</v>
          </cell>
          <cell r="G295">
            <v>0</v>
          </cell>
          <cell r="H295">
            <v>0</v>
          </cell>
          <cell r="I295">
            <v>14667572</v>
          </cell>
          <cell r="J295">
            <v>13561923</v>
          </cell>
          <cell r="K295">
            <v>1105648</v>
          </cell>
          <cell r="L295">
            <v>0</v>
          </cell>
        </row>
        <row r="296">
          <cell r="D296">
            <v>3060502</v>
          </cell>
          <cell r="E296" t="str">
            <v>А</v>
          </cell>
          <cell r="F296" t="str">
            <v>Оплата купонов и погашение ОГСЗ (на балансе ОСБ и ТБ)</v>
          </cell>
          <cell r="G296">
            <v>20583</v>
          </cell>
          <cell r="H296">
            <v>0</v>
          </cell>
          <cell r="I296">
            <v>2153701338</v>
          </cell>
          <cell r="J296">
            <v>1974013789</v>
          </cell>
          <cell r="K296">
            <v>179708132</v>
          </cell>
          <cell r="L296">
            <v>0</v>
          </cell>
        </row>
        <row r="297">
          <cell r="D297">
            <v>3060503</v>
          </cell>
          <cell r="E297" t="str">
            <v>А</v>
          </cell>
          <cell r="F297" t="str">
            <v>Оплата облигаций государственных целевых займов</v>
          </cell>
          <cell r="G297">
            <v>0</v>
          </cell>
          <cell r="H297">
            <v>0</v>
          </cell>
          <cell r="I297">
            <v>124326408</v>
          </cell>
          <cell r="J297">
            <v>124326408</v>
          </cell>
          <cell r="K297">
            <v>0</v>
          </cell>
          <cell r="L297">
            <v>0</v>
          </cell>
        </row>
        <row r="298">
          <cell r="D298">
            <v>3060504</v>
          </cell>
          <cell r="E298" t="str">
            <v>А</v>
          </cell>
          <cell r="F298" t="str">
            <v>Оплата выигравших облигаций РВВЗ 1992г. (на балансе ОСБ и ТБ)</v>
          </cell>
          <cell r="G298">
            <v>0</v>
          </cell>
          <cell r="H298">
            <v>0</v>
          </cell>
          <cell r="I298">
            <v>40860449</v>
          </cell>
          <cell r="J298">
            <v>37508766</v>
          </cell>
          <cell r="K298">
            <v>3351683</v>
          </cell>
          <cell r="L298">
            <v>0</v>
          </cell>
        </row>
        <row r="299">
          <cell r="D299">
            <v>3060505</v>
          </cell>
          <cell r="E299" t="str">
            <v>А</v>
          </cell>
          <cell r="F299" t="str">
            <v>Оплата Госзаймов по разрешениям МФ РФ (на балансе ОСБ и ТБ)</v>
          </cell>
          <cell r="G299">
            <v>0</v>
          </cell>
          <cell r="H299">
            <v>0</v>
          </cell>
          <cell r="I299">
            <v>1480</v>
          </cell>
          <cell r="J299">
            <v>1480</v>
          </cell>
          <cell r="K299">
            <v>0</v>
          </cell>
          <cell r="L299">
            <v>0</v>
          </cell>
        </row>
        <row r="300">
          <cell r="D300">
            <v>3060506</v>
          </cell>
          <cell r="E300" t="str">
            <v>А</v>
          </cell>
          <cell r="F300" t="str">
            <v>Операционные расходы по операциям с ценными бумагами МФ РФ (на балансе ОСБ и ТБ)</v>
          </cell>
          <cell r="G300">
            <v>0</v>
          </cell>
          <cell r="H300">
            <v>0</v>
          </cell>
          <cell r="I300">
            <v>235046</v>
          </cell>
          <cell r="J300">
            <v>67504</v>
          </cell>
          <cell r="K300">
            <v>167542</v>
          </cell>
          <cell r="L300">
            <v>0</v>
          </cell>
        </row>
        <row r="301">
          <cell r="D301">
            <v>3060507</v>
          </cell>
          <cell r="E301" t="str">
            <v>А</v>
          </cell>
          <cell r="F301" t="str">
            <v>Расчеты с МФ РФ по реализованным облигациям РВВЗ 1992г. (на балансе Сбербанка России)</v>
          </cell>
          <cell r="G301">
            <v>0</v>
          </cell>
          <cell r="H301">
            <v>0</v>
          </cell>
          <cell r="I301">
            <v>110249</v>
          </cell>
          <cell r="J301">
            <v>110249</v>
          </cell>
          <cell r="K301">
            <v>0</v>
          </cell>
          <cell r="L301">
            <v>0</v>
          </cell>
        </row>
        <row r="302">
          <cell r="D302">
            <v>3060508</v>
          </cell>
          <cell r="E302" t="str">
            <v>А</v>
          </cell>
          <cell r="F302" t="str">
            <v>Расчеты с МФ РФ по оплате Госзаймов по отдельным  разрешениям МФ РФ (на балансе Сбербанка России)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D303">
            <v>3060509</v>
          </cell>
          <cell r="E303" t="str">
            <v>А</v>
          </cell>
          <cell r="F303" t="str">
            <v>Расчеты с МФ РФ по оплаченным выигравшим  облигациям РВВЗ 1992г. (на балансе Сбербанка России)</v>
          </cell>
          <cell r="G303">
            <v>0</v>
          </cell>
          <cell r="H303">
            <v>0</v>
          </cell>
          <cell r="I303">
            <v>1001149</v>
          </cell>
          <cell r="J303">
            <v>639583</v>
          </cell>
          <cell r="K303">
            <v>361565</v>
          </cell>
          <cell r="L303">
            <v>0</v>
          </cell>
        </row>
        <row r="304">
          <cell r="D304">
            <v>3060510</v>
          </cell>
          <cell r="E304" t="str">
            <v>А</v>
          </cell>
          <cell r="F304" t="str">
            <v>Расчеты с МФ РФ по Государственным целевым займам (на балансе Сбербанка России)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D305">
            <v>3060511</v>
          </cell>
          <cell r="E305" t="str">
            <v>А</v>
          </cell>
          <cell r="F305" t="str">
            <v>Расчеты с МФ РФ по оплаченным купонам и погашенным облигациям ОГСЗ (на балансе Сбербанка России)</v>
          </cell>
          <cell r="G305">
            <v>0</v>
          </cell>
          <cell r="H305">
            <v>0</v>
          </cell>
          <cell r="I305">
            <v>7299048</v>
          </cell>
          <cell r="J305">
            <v>7299048</v>
          </cell>
          <cell r="K305">
            <v>0</v>
          </cell>
          <cell r="L305">
            <v>0</v>
          </cell>
        </row>
        <row r="306">
          <cell r="D306">
            <v>3060512</v>
          </cell>
          <cell r="E306" t="str">
            <v>А</v>
          </cell>
          <cell r="F306" t="str">
            <v>Расчеты с МФ РФ по операционным расходам (на балансе Сбербанка России)</v>
          </cell>
          <cell r="G306">
            <v>104696</v>
          </cell>
          <cell r="H306">
            <v>0</v>
          </cell>
          <cell r="I306">
            <v>307594</v>
          </cell>
          <cell r="J306">
            <v>307594</v>
          </cell>
          <cell r="K306">
            <v>104696</v>
          </cell>
          <cell r="L306">
            <v>0</v>
          </cell>
        </row>
        <row r="307">
          <cell r="D307">
            <v>30606</v>
          </cell>
          <cell r="E307" t="str">
            <v>П</v>
          </cell>
          <cell r="F307" t="str">
            <v>Средства клиентов-нерезидентов по брокерским операциям с ценными бумагами и другими финансовыми активами</v>
          </cell>
          <cell r="G307">
            <v>0</v>
          </cell>
          <cell r="H307">
            <v>104</v>
          </cell>
          <cell r="I307">
            <v>25521582</v>
          </cell>
          <cell r="J307">
            <v>25521478</v>
          </cell>
          <cell r="K307">
            <v>0</v>
          </cell>
          <cell r="L307">
            <v>0</v>
          </cell>
        </row>
        <row r="308">
          <cell r="D308">
            <v>3060600</v>
          </cell>
          <cell r="E308" t="str">
            <v>П</v>
          </cell>
          <cell r="F308" t="str">
            <v>Средства клиентов-нерезидентов по брокерским операциям с ценными бумагами и другими финансовыми активами</v>
          </cell>
          <cell r="G308">
            <v>0</v>
          </cell>
          <cell r="H308">
            <v>104</v>
          </cell>
          <cell r="I308">
            <v>25521582</v>
          </cell>
          <cell r="J308">
            <v>25521478</v>
          </cell>
          <cell r="K308">
            <v>0</v>
          </cell>
          <cell r="L308">
            <v>0</v>
          </cell>
        </row>
        <row r="309">
          <cell r="D309">
            <v>312</v>
          </cell>
          <cell r="F309" t="str">
            <v>Кредиты, депозиты и иные привлеченные средства, полученные кредитными организациями от Банка России</v>
          </cell>
          <cell r="G309">
            <v>0</v>
          </cell>
          <cell r="H309">
            <v>0</v>
          </cell>
          <cell r="I309">
            <v>3205983819</v>
          </cell>
          <cell r="J309">
            <v>3205983819</v>
          </cell>
          <cell r="K309">
            <v>0</v>
          </cell>
          <cell r="L309">
            <v>0</v>
          </cell>
        </row>
        <row r="310">
          <cell r="D310">
            <v>31201</v>
          </cell>
          <cell r="E310" t="str">
            <v>П</v>
          </cell>
          <cell r="F310" t="str">
            <v>кредиты на 1 день</v>
          </cell>
          <cell r="G310">
            <v>0</v>
          </cell>
          <cell r="H310">
            <v>0</v>
          </cell>
          <cell r="I310">
            <v>2643869552</v>
          </cell>
          <cell r="J310">
            <v>2643869552</v>
          </cell>
          <cell r="K310">
            <v>0</v>
          </cell>
          <cell r="L310">
            <v>0</v>
          </cell>
        </row>
        <row r="311">
          <cell r="D311">
            <v>3120100</v>
          </cell>
          <cell r="E311" t="str">
            <v>П</v>
          </cell>
          <cell r="F311" t="str">
            <v>кредиты на 1 день</v>
          </cell>
          <cell r="G311">
            <v>0</v>
          </cell>
          <cell r="H311">
            <v>0</v>
          </cell>
          <cell r="I311">
            <v>2643869552</v>
          </cell>
          <cell r="J311">
            <v>2643869552</v>
          </cell>
          <cell r="K311">
            <v>0</v>
          </cell>
          <cell r="L311">
            <v>0</v>
          </cell>
        </row>
        <row r="312">
          <cell r="D312">
            <v>31202</v>
          </cell>
          <cell r="E312" t="str">
            <v>П</v>
          </cell>
          <cell r="F312" t="str">
            <v>кредиты на срок от 2 до 7 дней</v>
          </cell>
          <cell r="G312">
            <v>0</v>
          </cell>
          <cell r="H312">
            <v>0</v>
          </cell>
          <cell r="I312">
            <v>562114267</v>
          </cell>
          <cell r="J312">
            <v>562114267</v>
          </cell>
          <cell r="K312">
            <v>0</v>
          </cell>
          <cell r="L312">
            <v>0</v>
          </cell>
        </row>
        <row r="313">
          <cell r="D313">
            <v>3120200</v>
          </cell>
          <cell r="E313" t="str">
            <v>П</v>
          </cell>
          <cell r="F313" t="str">
            <v>кредиты на срок от 2 до 7 дней</v>
          </cell>
          <cell r="G313">
            <v>0</v>
          </cell>
          <cell r="H313">
            <v>0</v>
          </cell>
          <cell r="I313">
            <v>562114267</v>
          </cell>
          <cell r="J313">
            <v>562114267</v>
          </cell>
          <cell r="K313">
            <v>0</v>
          </cell>
          <cell r="L313">
            <v>0</v>
          </cell>
        </row>
        <row r="314">
          <cell r="D314">
            <v>31203</v>
          </cell>
          <cell r="E314" t="str">
            <v>П</v>
          </cell>
          <cell r="F314" t="str">
            <v>кредиты на срок от 8 до 30 дней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D315">
            <v>3120300</v>
          </cell>
          <cell r="E315" t="str">
            <v>П</v>
          </cell>
          <cell r="F315" t="str">
            <v>кредиты на срок от 8 до 30 дней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D316">
            <v>31204</v>
          </cell>
          <cell r="E316" t="str">
            <v>П</v>
          </cell>
          <cell r="F316" t="str">
            <v>кредиты на срок от 31 до 90 дней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D317">
            <v>3120400</v>
          </cell>
          <cell r="E317" t="str">
            <v>П</v>
          </cell>
          <cell r="F317" t="str">
            <v>кредиты на срок от 31 до 90 дней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D318">
            <v>31205</v>
          </cell>
          <cell r="E318" t="str">
            <v>П</v>
          </cell>
          <cell r="F318" t="str">
            <v>кредиты на срок от 91 до 180 дней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D319">
            <v>3120500</v>
          </cell>
          <cell r="E319" t="str">
            <v>П</v>
          </cell>
          <cell r="F319" t="str">
            <v>кредиты на срок от 91 до 180 дней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D320">
            <v>31206</v>
          </cell>
          <cell r="E320" t="str">
            <v>П</v>
          </cell>
          <cell r="F320" t="str">
            <v>кредиты на срок от 181 дня до 1 года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D321">
            <v>3120600</v>
          </cell>
          <cell r="E321" t="str">
            <v>П</v>
          </cell>
          <cell r="F321" t="str">
            <v>кредиты на срок от 181 дня до 1 года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D322">
            <v>31210</v>
          </cell>
          <cell r="E322" t="str">
            <v>П</v>
          </cell>
          <cell r="F322" t="str">
            <v>кредиты до востребования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D323">
            <v>3121000</v>
          </cell>
          <cell r="E323" t="str">
            <v>П</v>
          </cell>
          <cell r="F323" t="str">
            <v>кредиты до востребования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D324">
            <v>31212</v>
          </cell>
          <cell r="E324" t="str">
            <v>П</v>
          </cell>
          <cell r="F324" t="str">
            <v>Кредиты, пролонгированные Банком России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D325">
            <v>3121200</v>
          </cell>
          <cell r="E325" t="str">
            <v>П</v>
          </cell>
          <cell r="F325" t="str">
            <v>Кредиты, пролонгированные Банком России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D326">
            <v>31213</v>
          </cell>
          <cell r="E326" t="str">
            <v>П</v>
          </cell>
          <cell r="F326" t="str">
            <v>депозиты и иные привлеченные средства до востребования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D327">
            <v>3121300</v>
          </cell>
          <cell r="E327" t="str">
            <v>П</v>
          </cell>
          <cell r="F327" t="str">
            <v>депозиты и иные привлеченные средства до востребования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D328">
            <v>31214</v>
          </cell>
          <cell r="E328" t="str">
            <v>П</v>
          </cell>
          <cell r="F328" t="str">
            <v>депозиты и иные привлеченные средства на 1 день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D329">
            <v>3121400</v>
          </cell>
          <cell r="E329" t="str">
            <v>П</v>
          </cell>
          <cell r="F329" t="str">
            <v>депозиты и иные привлеченные средства на 1 день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D330">
            <v>31215</v>
          </cell>
          <cell r="E330" t="str">
            <v>П</v>
          </cell>
          <cell r="F330" t="str">
            <v>депозиты и иные привлеченные средства на срок от 2 до 7 дней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D331">
            <v>3121500</v>
          </cell>
          <cell r="E331" t="str">
            <v>П</v>
          </cell>
          <cell r="F331" t="str">
            <v>депозиты и иные привлеченные средства на срок от 2 до 7 дней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D332">
            <v>31216</v>
          </cell>
          <cell r="E332" t="str">
            <v>П</v>
          </cell>
          <cell r="F332" t="str">
            <v>депозиты и иные привлеченные средства на срок от 8 до 30 дней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D333">
            <v>3121600</v>
          </cell>
          <cell r="E333" t="str">
            <v>П</v>
          </cell>
          <cell r="F333" t="str">
            <v>депозиты и иные привлеченные средства на срок от 8 до 30 дней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D334">
            <v>31217</v>
          </cell>
          <cell r="E334" t="str">
            <v>П</v>
          </cell>
          <cell r="F334" t="str">
            <v>депозиты и иные привлеченные средства на срок от 31 до 90 дней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D335">
            <v>3121700</v>
          </cell>
          <cell r="E335" t="str">
            <v>П</v>
          </cell>
          <cell r="F335" t="str">
            <v>депозиты и иные привлеченные средства на срок от 31 до 90 дней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D336">
            <v>31218</v>
          </cell>
          <cell r="E336" t="str">
            <v>П</v>
          </cell>
          <cell r="F336" t="str">
            <v>депозиты и иные привлеченные средства на срок от 91 до 180 дней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D337">
            <v>3121800</v>
          </cell>
          <cell r="E337" t="str">
            <v>П</v>
          </cell>
          <cell r="F337" t="str">
            <v>депозиты и иные привлеченные средства на срок от 91 до 180 дней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D338">
            <v>31219</v>
          </cell>
          <cell r="E338" t="str">
            <v>П</v>
          </cell>
          <cell r="F338" t="str">
            <v>депозиты и иные привлеченные средства на срок от 181 дня  до 1 года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D339">
            <v>3121900</v>
          </cell>
          <cell r="E339" t="str">
            <v>П</v>
          </cell>
          <cell r="F339" t="str">
            <v>депозиты и иные привлеченные средства на срок от 181 дня  до 1 года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D340">
            <v>31220</v>
          </cell>
          <cell r="E340" t="str">
            <v>П</v>
          </cell>
          <cell r="F340" t="str">
            <v>депозиты и иные привлеченные средства на срок свыше 1 года  до 3 лет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D341">
            <v>3122000</v>
          </cell>
          <cell r="E341" t="str">
            <v>П</v>
          </cell>
          <cell r="F341" t="str">
            <v>депозиты и иные привлеченные средства на срок свыше 1 года  до 3 лет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D342">
            <v>31221</v>
          </cell>
          <cell r="E342" t="str">
            <v>П</v>
          </cell>
          <cell r="F342" t="str">
            <v>депозиты и иные привлеченные средства на срок свыше  3 лет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D343">
            <v>3122100</v>
          </cell>
          <cell r="E343" t="str">
            <v>П</v>
          </cell>
          <cell r="F343" t="str">
            <v>депозиты и иные привлеченные средства на срок свыше  3 лет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D344">
            <v>313</v>
          </cell>
          <cell r="F344" t="str">
            <v>Кредиты, полученные кредитными организациями от кредитных организаций</v>
          </cell>
          <cell r="G344">
            <v>0</v>
          </cell>
          <cell r="H344">
            <v>532248000</v>
          </cell>
          <cell r="I344">
            <v>309654777188</v>
          </cell>
          <cell r="J344">
            <v>311009734188</v>
          </cell>
          <cell r="K344">
            <v>0</v>
          </cell>
          <cell r="L344">
            <v>1887205000</v>
          </cell>
        </row>
        <row r="345">
          <cell r="D345">
            <v>31301</v>
          </cell>
          <cell r="E345" t="str">
            <v>П</v>
          </cell>
          <cell r="F345" t="str">
            <v>кредит, полученный при недостатке средств на корреспондентском счете (''овердрафт'')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D346">
            <v>3130100</v>
          </cell>
          <cell r="E346" t="str">
            <v>П</v>
          </cell>
          <cell r="F346" t="str">
            <v>кредит, полученный при недостатке средств на корреспондентском счете (''овердрафт'')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D347">
            <v>31302</v>
          </cell>
          <cell r="E347" t="str">
            <v>П</v>
          </cell>
          <cell r="F347" t="str">
            <v>на 1 день</v>
          </cell>
          <cell r="G347">
            <v>0</v>
          </cell>
          <cell r="H347">
            <v>0</v>
          </cell>
          <cell r="I347">
            <v>212033263688</v>
          </cell>
          <cell r="J347">
            <v>212033263688</v>
          </cell>
          <cell r="K347">
            <v>0</v>
          </cell>
          <cell r="L347">
            <v>0</v>
          </cell>
        </row>
        <row r="348">
          <cell r="D348">
            <v>3130200</v>
          </cell>
          <cell r="E348" t="str">
            <v>П</v>
          </cell>
          <cell r="F348" t="str">
            <v>на 1 день</v>
          </cell>
          <cell r="G348">
            <v>0</v>
          </cell>
          <cell r="H348">
            <v>0</v>
          </cell>
          <cell r="I348">
            <v>212033263688</v>
          </cell>
          <cell r="J348">
            <v>212033263688</v>
          </cell>
          <cell r="K348">
            <v>0</v>
          </cell>
          <cell r="L348">
            <v>0</v>
          </cell>
        </row>
        <row r="349">
          <cell r="D349">
            <v>31303</v>
          </cell>
          <cell r="E349" t="str">
            <v>П</v>
          </cell>
          <cell r="F349" t="str">
            <v>на срок от 2 до 7  дней</v>
          </cell>
          <cell r="G349">
            <v>0</v>
          </cell>
          <cell r="H349">
            <v>516760000</v>
          </cell>
          <cell r="I349">
            <v>92937191600</v>
          </cell>
          <cell r="J349">
            <v>94307636600</v>
          </cell>
          <cell r="K349">
            <v>0</v>
          </cell>
          <cell r="L349">
            <v>1887205000</v>
          </cell>
        </row>
        <row r="350">
          <cell r="D350">
            <v>3130300</v>
          </cell>
          <cell r="E350" t="str">
            <v>П</v>
          </cell>
          <cell r="F350" t="str">
            <v>на срок от 2 до 7  дней</v>
          </cell>
          <cell r="G350">
            <v>0</v>
          </cell>
          <cell r="H350">
            <v>516760000</v>
          </cell>
          <cell r="I350">
            <v>92937191600</v>
          </cell>
          <cell r="J350">
            <v>94307636600</v>
          </cell>
          <cell r="K350">
            <v>0</v>
          </cell>
          <cell r="L350">
            <v>1887205000</v>
          </cell>
        </row>
        <row r="351">
          <cell r="D351">
            <v>31304</v>
          </cell>
          <cell r="E351" t="str">
            <v>П</v>
          </cell>
          <cell r="F351" t="str">
            <v>на  срок от 8 до 30 дней</v>
          </cell>
          <cell r="G351">
            <v>0</v>
          </cell>
          <cell r="H351">
            <v>15488000</v>
          </cell>
          <cell r="I351">
            <v>4671020900</v>
          </cell>
          <cell r="J351">
            <v>4655532900</v>
          </cell>
          <cell r="K351">
            <v>0</v>
          </cell>
          <cell r="L351">
            <v>0</v>
          </cell>
        </row>
        <row r="352">
          <cell r="D352">
            <v>3130400</v>
          </cell>
          <cell r="E352" t="str">
            <v>П</v>
          </cell>
          <cell r="F352" t="str">
            <v>на  срок от 8 до 30 дней</v>
          </cell>
          <cell r="G352">
            <v>0</v>
          </cell>
          <cell r="H352">
            <v>15488000</v>
          </cell>
          <cell r="I352">
            <v>4671020900</v>
          </cell>
          <cell r="J352">
            <v>4655532900</v>
          </cell>
          <cell r="K352">
            <v>0</v>
          </cell>
          <cell r="L352">
            <v>0</v>
          </cell>
        </row>
        <row r="353">
          <cell r="D353">
            <v>31305</v>
          </cell>
          <cell r="E353" t="str">
            <v>П</v>
          </cell>
          <cell r="F353" t="str">
            <v>на срок  от 31 до 90 дней</v>
          </cell>
          <cell r="G353">
            <v>0</v>
          </cell>
          <cell r="H353">
            <v>0</v>
          </cell>
          <cell r="I353">
            <v>13301000</v>
          </cell>
          <cell r="J353">
            <v>13301000</v>
          </cell>
          <cell r="K353">
            <v>0</v>
          </cell>
          <cell r="L353">
            <v>0</v>
          </cell>
        </row>
        <row r="354">
          <cell r="D354">
            <v>3130500</v>
          </cell>
          <cell r="E354" t="str">
            <v>П</v>
          </cell>
          <cell r="F354" t="str">
            <v>на срок  от 31 до 90 дней</v>
          </cell>
          <cell r="G354">
            <v>0</v>
          </cell>
          <cell r="H354">
            <v>0</v>
          </cell>
          <cell r="I354">
            <v>13301000</v>
          </cell>
          <cell r="J354">
            <v>13301000</v>
          </cell>
          <cell r="K354">
            <v>0</v>
          </cell>
          <cell r="L354">
            <v>0</v>
          </cell>
        </row>
        <row r="355">
          <cell r="D355">
            <v>31306</v>
          </cell>
          <cell r="E355" t="str">
            <v>П</v>
          </cell>
          <cell r="F355" t="str">
            <v>на срок от 91 до 180 дней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D356">
            <v>3130600</v>
          </cell>
          <cell r="E356" t="str">
            <v>П</v>
          </cell>
          <cell r="F356" t="str">
            <v>на срок от 91 до 180 дней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D357">
            <v>31307</v>
          </cell>
          <cell r="E357" t="str">
            <v>П</v>
          </cell>
          <cell r="F357" t="str">
            <v>на срок от 181 дня до 1 года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D358">
            <v>3130700</v>
          </cell>
          <cell r="E358" t="str">
            <v>П</v>
          </cell>
          <cell r="F358" t="str">
            <v>на срок от 181 дня до 1 года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D359">
            <v>31308</v>
          </cell>
          <cell r="E359" t="str">
            <v>П</v>
          </cell>
          <cell r="F359" t="str">
            <v>на срок от 1 года до 3 лет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D360">
            <v>3130800</v>
          </cell>
          <cell r="E360" t="str">
            <v>П</v>
          </cell>
          <cell r="F360" t="str">
            <v>на срок от 1 года до 3 лет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D361">
            <v>31309</v>
          </cell>
          <cell r="E361" t="str">
            <v>П</v>
          </cell>
          <cell r="F361" t="str">
            <v>на срок  свыше 3 лет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D362">
            <v>3130900</v>
          </cell>
          <cell r="E362" t="str">
            <v>П</v>
          </cell>
          <cell r="F362" t="str">
            <v>на срок  свыше 3 лет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D363">
            <v>31310</v>
          </cell>
          <cell r="E363" t="str">
            <v>П</v>
          </cell>
          <cell r="F363" t="str">
            <v>до востребования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D364">
            <v>3131000</v>
          </cell>
          <cell r="E364" t="str">
            <v>П</v>
          </cell>
          <cell r="F364" t="str">
            <v>до востребования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D365">
            <v>314</v>
          </cell>
          <cell r="F365" t="str">
            <v>Кредиты, полученные  от банков - нерезидентов</v>
          </cell>
          <cell r="G365">
            <v>0</v>
          </cell>
          <cell r="H365">
            <v>563200000</v>
          </cell>
          <cell r="I365">
            <v>1188990496</v>
          </cell>
          <cell r="J365">
            <v>2095290496</v>
          </cell>
          <cell r="K365">
            <v>0</v>
          </cell>
          <cell r="L365">
            <v>1469500000</v>
          </cell>
        </row>
        <row r="366">
          <cell r="D366">
            <v>31401</v>
          </cell>
          <cell r="E366" t="str">
            <v>П</v>
          </cell>
          <cell r="F366" t="str">
            <v>кредит, полученный в порядке расчетов по корреспондентскому счету (''овердрафт'')</v>
          </cell>
          <cell r="G366">
            <v>0</v>
          </cell>
          <cell r="H366">
            <v>0</v>
          </cell>
          <cell r="I366">
            <v>1965496</v>
          </cell>
          <cell r="J366">
            <v>1965496</v>
          </cell>
          <cell r="K366">
            <v>0</v>
          </cell>
          <cell r="L366">
            <v>0</v>
          </cell>
        </row>
        <row r="367">
          <cell r="D367">
            <v>3140100</v>
          </cell>
          <cell r="E367" t="str">
            <v>П</v>
          </cell>
          <cell r="F367" t="str">
            <v>кредит, полученный в порядке расчетов по корреспондентскому счету (''овердрафт'')</v>
          </cell>
          <cell r="G367">
            <v>0</v>
          </cell>
          <cell r="H367">
            <v>0</v>
          </cell>
          <cell r="I367">
            <v>1965496</v>
          </cell>
          <cell r="J367">
            <v>1965496</v>
          </cell>
          <cell r="K367">
            <v>0</v>
          </cell>
          <cell r="L367">
            <v>0</v>
          </cell>
        </row>
        <row r="368">
          <cell r="D368">
            <v>31402</v>
          </cell>
          <cell r="E368" t="str">
            <v>П</v>
          </cell>
          <cell r="F368" t="str">
            <v>на 1 день</v>
          </cell>
          <cell r="G368">
            <v>0</v>
          </cell>
          <cell r="H368">
            <v>0</v>
          </cell>
          <cell r="I368">
            <v>978125000</v>
          </cell>
          <cell r="J368">
            <v>978125000</v>
          </cell>
          <cell r="K368">
            <v>0</v>
          </cell>
          <cell r="L368">
            <v>0</v>
          </cell>
        </row>
        <row r="369">
          <cell r="D369">
            <v>3140200</v>
          </cell>
          <cell r="E369" t="str">
            <v>П</v>
          </cell>
          <cell r="F369" t="str">
            <v>на 1 день</v>
          </cell>
          <cell r="G369">
            <v>0</v>
          </cell>
          <cell r="H369">
            <v>0</v>
          </cell>
          <cell r="I369">
            <v>978125000</v>
          </cell>
          <cell r="J369">
            <v>978125000</v>
          </cell>
          <cell r="K369">
            <v>0</v>
          </cell>
          <cell r="L369">
            <v>0</v>
          </cell>
        </row>
        <row r="370">
          <cell r="D370">
            <v>31403</v>
          </cell>
          <cell r="E370" t="str">
            <v>П</v>
          </cell>
          <cell r="F370" t="str">
            <v>на срок от 2 до 7 дней</v>
          </cell>
          <cell r="G370">
            <v>0</v>
          </cell>
          <cell r="H370">
            <v>0</v>
          </cell>
          <cell r="I370">
            <v>146900000</v>
          </cell>
          <cell r="J370">
            <v>146900000</v>
          </cell>
          <cell r="K370">
            <v>0</v>
          </cell>
          <cell r="L370">
            <v>0</v>
          </cell>
        </row>
        <row r="371">
          <cell r="D371">
            <v>3140300</v>
          </cell>
          <cell r="E371" t="str">
            <v>П</v>
          </cell>
          <cell r="F371" t="str">
            <v>на срок от 2 до 7 дней</v>
          </cell>
          <cell r="G371">
            <v>0</v>
          </cell>
          <cell r="H371">
            <v>0</v>
          </cell>
          <cell r="I371">
            <v>146900000</v>
          </cell>
          <cell r="J371">
            <v>146900000</v>
          </cell>
          <cell r="K371">
            <v>0</v>
          </cell>
          <cell r="L371">
            <v>0</v>
          </cell>
        </row>
        <row r="372">
          <cell r="D372">
            <v>31404</v>
          </cell>
          <cell r="E372" t="str">
            <v>П</v>
          </cell>
          <cell r="F372" t="str">
            <v>на срок от 8 до 30 дней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D373">
            <v>3140400</v>
          </cell>
          <cell r="E373" t="str">
            <v>П</v>
          </cell>
          <cell r="F373" t="str">
            <v>на срок от 8 до 30 дней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D374">
            <v>31405</v>
          </cell>
          <cell r="E374" t="str">
            <v>П</v>
          </cell>
          <cell r="F374" t="str">
            <v>на срок от 31 до 90 дней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D375">
            <v>3140500</v>
          </cell>
          <cell r="E375" t="str">
            <v>П</v>
          </cell>
          <cell r="F375" t="str">
            <v>на срок от 31 до 90 дней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D376">
            <v>31406</v>
          </cell>
          <cell r="E376" t="str">
            <v>П</v>
          </cell>
          <cell r="F376" t="str">
            <v>на срок от 91 до 180 дней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D377">
            <v>3140600</v>
          </cell>
          <cell r="E377" t="str">
            <v>П</v>
          </cell>
          <cell r="F377" t="str">
            <v>на срок от 91 до 180 дней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D378">
            <v>31407</v>
          </cell>
          <cell r="E378" t="str">
            <v>П</v>
          </cell>
          <cell r="F378" t="str">
            <v>на срок от 181 дня  до 1 года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</row>
        <row r="379">
          <cell r="D379">
            <v>3140700</v>
          </cell>
          <cell r="E379" t="str">
            <v>П</v>
          </cell>
          <cell r="F379" t="str">
            <v>на срок от 181 дня  до 1 года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D380">
            <v>31408</v>
          </cell>
          <cell r="E380" t="str">
            <v>П</v>
          </cell>
          <cell r="F380" t="str">
            <v>на срок от 1 года до 3 лет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D381">
            <v>3140800</v>
          </cell>
          <cell r="E381" t="str">
            <v>П</v>
          </cell>
          <cell r="F381" t="str">
            <v>на срок от 1 года до 3 лет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D382">
            <v>31409</v>
          </cell>
          <cell r="E382" t="str">
            <v>П</v>
          </cell>
          <cell r="F382" t="str">
            <v>на срок свыше 3 лет</v>
          </cell>
          <cell r="G382">
            <v>0</v>
          </cell>
          <cell r="H382">
            <v>563200000</v>
          </cell>
          <cell r="I382">
            <v>62000000</v>
          </cell>
          <cell r="J382">
            <v>968300000</v>
          </cell>
          <cell r="K382">
            <v>0</v>
          </cell>
          <cell r="L382">
            <v>1469500000</v>
          </cell>
        </row>
        <row r="383">
          <cell r="D383">
            <v>3140900</v>
          </cell>
          <cell r="E383" t="str">
            <v>П</v>
          </cell>
          <cell r="F383" t="str">
            <v>на срок свыше 3 лет</v>
          </cell>
          <cell r="G383">
            <v>0</v>
          </cell>
          <cell r="H383">
            <v>563200000</v>
          </cell>
          <cell r="I383">
            <v>62000000</v>
          </cell>
          <cell r="J383">
            <v>968300000</v>
          </cell>
          <cell r="K383">
            <v>0</v>
          </cell>
          <cell r="L383">
            <v>1469500000</v>
          </cell>
        </row>
        <row r="384">
          <cell r="D384">
            <v>31410</v>
          </cell>
          <cell r="E384" t="str">
            <v>П</v>
          </cell>
          <cell r="F384" t="str">
            <v>до востребования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D385">
            <v>3141000</v>
          </cell>
          <cell r="E385" t="str">
            <v>П</v>
          </cell>
          <cell r="F385" t="str">
            <v>до востребования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D386">
            <v>315</v>
          </cell>
          <cell r="F386" t="str">
            <v>Депозиты и иные привлеченные средства кредитных организаций</v>
          </cell>
          <cell r="G386">
            <v>0</v>
          </cell>
          <cell r="H386">
            <v>29473682</v>
          </cell>
          <cell r="I386">
            <v>1054785933</v>
          </cell>
          <cell r="J386">
            <v>1057128894</v>
          </cell>
          <cell r="K386">
            <v>0</v>
          </cell>
          <cell r="L386">
            <v>31816644</v>
          </cell>
        </row>
        <row r="387">
          <cell r="D387">
            <v>31501</v>
          </cell>
          <cell r="E387" t="str">
            <v>П</v>
          </cell>
          <cell r="F387" t="str">
            <v>до востребования</v>
          </cell>
          <cell r="G387">
            <v>0</v>
          </cell>
          <cell r="H387">
            <v>404309</v>
          </cell>
          <cell r="I387">
            <v>839495</v>
          </cell>
          <cell r="J387">
            <v>556830</v>
          </cell>
          <cell r="K387">
            <v>0</v>
          </cell>
          <cell r="L387">
            <v>121644</v>
          </cell>
        </row>
        <row r="388">
          <cell r="D388">
            <v>3150100</v>
          </cell>
          <cell r="E388" t="str">
            <v>П</v>
          </cell>
          <cell r="F388" t="str">
            <v>до востребования</v>
          </cell>
          <cell r="G388">
            <v>0</v>
          </cell>
          <cell r="H388">
            <v>404309</v>
          </cell>
          <cell r="I388">
            <v>839495</v>
          </cell>
          <cell r="J388">
            <v>556830</v>
          </cell>
          <cell r="K388">
            <v>0</v>
          </cell>
          <cell r="L388">
            <v>121644</v>
          </cell>
        </row>
        <row r="389">
          <cell r="D389">
            <v>31502</v>
          </cell>
          <cell r="E389" t="str">
            <v>П</v>
          </cell>
          <cell r="F389" t="str">
            <v>на 1 день</v>
          </cell>
          <cell r="G389">
            <v>0</v>
          </cell>
          <cell r="H389">
            <v>0</v>
          </cell>
          <cell r="I389">
            <v>662000000</v>
          </cell>
          <cell r="J389">
            <v>662000000</v>
          </cell>
          <cell r="K389">
            <v>0</v>
          </cell>
          <cell r="L389">
            <v>0</v>
          </cell>
        </row>
        <row r="390">
          <cell r="D390">
            <v>3150200</v>
          </cell>
          <cell r="E390" t="str">
            <v>П</v>
          </cell>
          <cell r="F390" t="str">
            <v>на 1 день</v>
          </cell>
          <cell r="G390">
            <v>0</v>
          </cell>
          <cell r="H390">
            <v>0</v>
          </cell>
          <cell r="I390">
            <v>662000000</v>
          </cell>
          <cell r="J390">
            <v>662000000</v>
          </cell>
          <cell r="K390">
            <v>0</v>
          </cell>
          <cell r="L390">
            <v>0</v>
          </cell>
        </row>
        <row r="391">
          <cell r="D391">
            <v>31503</v>
          </cell>
          <cell r="E391" t="str">
            <v>П</v>
          </cell>
          <cell r="F391" t="str">
            <v>на срок от 2 до 7 дней</v>
          </cell>
          <cell r="G391">
            <v>0</v>
          </cell>
          <cell r="H391">
            <v>0</v>
          </cell>
          <cell r="I391">
            <v>228000000</v>
          </cell>
          <cell r="J391">
            <v>229000000</v>
          </cell>
          <cell r="K391">
            <v>0</v>
          </cell>
          <cell r="L391">
            <v>1000000</v>
          </cell>
        </row>
        <row r="392">
          <cell r="D392">
            <v>3150300</v>
          </cell>
          <cell r="E392" t="str">
            <v>П</v>
          </cell>
          <cell r="F392" t="str">
            <v>на срок от 2 до 7 дней</v>
          </cell>
          <cell r="G392">
            <v>0</v>
          </cell>
          <cell r="H392">
            <v>0</v>
          </cell>
          <cell r="I392">
            <v>228000000</v>
          </cell>
          <cell r="J392">
            <v>229000000</v>
          </cell>
          <cell r="K392">
            <v>0</v>
          </cell>
          <cell r="L392">
            <v>1000000</v>
          </cell>
        </row>
        <row r="393">
          <cell r="D393">
            <v>31504</v>
          </cell>
          <cell r="E393" t="str">
            <v>П</v>
          </cell>
          <cell r="F393" t="str">
            <v>на срок от 8 до 30 дней</v>
          </cell>
          <cell r="G393">
            <v>0</v>
          </cell>
          <cell r="H393">
            <v>1000000</v>
          </cell>
          <cell r="I393">
            <v>82000000</v>
          </cell>
          <cell r="J393">
            <v>81000000</v>
          </cell>
          <cell r="K393">
            <v>0</v>
          </cell>
          <cell r="L393">
            <v>0</v>
          </cell>
        </row>
        <row r="394">
          <cell r="D394">
            <v>3150400</v>
          </cell>
          <cell r="E394" t="str">
            <v>П</v>
          </cell>
          <cell r="F394" t="str">
            <v>на срок от 8 до 30 дней</v>
          </cell>
          <cell r="G394">
            <v>0</v>
          </cell>
          <cell r="H394">
            <v>1000000</v>
          </cell>
          <cell r="I394">
            <v>82000000</v>
          </cell>
          <cell r="J394">
            <v>81000000</v>
          </cell>
          <cell r="K394">
            <v>0</v>
          </cell>
          <cell r="L394">
            <v>0</v>
          </cell>
        </row>
        <row r="395">
          <cell r="D395">
            <v>31505</v>
          </cell>
          <cell r="E395" t="str">
            <v>П</v>
          </cell>
          <cell r="F395" t="str">
            <v>на срок от 31 до 90 дней</v>
          </cell>
          <cell r="G395">
            <v>0</v>
          </cell>
          <cell r="H395">
            <v>19070000</v>
          </cell>
          <cell r="I395">
            <v>72103253</v>
          </cell>
          <cell r="J395">
            <v>69033253</v>
          </cell>
          <cell r="K395">
            <v>0</v>
          </cell>
          <cell r="L395">
            <v>16000000</v>
          </cell>
        </row>
        <row r="396">
          <cell r="D396">
            <v>3150500</v>
          </cell>
          <cell r="E396" t="str">
            <v>П</v>
          </cell>
          <cell r="F396" t="str">
            <v>на срок от 31 до 90 дней</v>
          </cell>
          <cell r="G396">
            <v>0</v>
          </cell>
          <cell r="H396">
            <v>19070000</v>
          </cell>
          <cell r="I396">
            <v>72103253</v>
          </cell>
          <cell r="J396">
            <v>69033253</v>
          </cell>
          <cell r="K396">
            <v>0</v>
          </cell>
          <cell r="L396">
            <v>16000000</v>
          </cell>
        </row>
        <row r="397">
          <cell r="D397">
            <v>31506</v>
          </cell>
          <cell r="E397" t="str">
            <v>П</v>
          </cell>
          <cell r="F397" t="str">
            <v>на срок от 91 до 180 дней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D398">
            <v>3150600</v>
          </cell>
          <cell r="E398" t="str">
            <v>П</v>
          </cell>
          <cell r="F398" t="str">
            <v>на срок от 91 до 180 дней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D399">
            <v>31507</v>
          </cell>
          <cell r="E399" t="str">
            <v>П</v>
          </cell>
          <cell r="F399" t="str">
            <v>на срок от 181 дня  до 1 года</v>
          </cell>
          <cell r="G399">
            <v>0</v>
          </cell>
          <cell r="H399">
            <v>8999373</v>
          </cell>
          <cell r="I399">
            <v>9843184</v>
          </cell>
          <cell r="J399">
            <v>15538811</v>
          </cell>
          <cell r="K399">
            <v>0</v>
          </cell>
          <cell r="L399">
            <v>14695000</v>
          </cell>
        </row>
        <row r="400">
          <cell r="D400">
            <v>3150700</v>
          </cell>
          <cell r="E400" t="str">
            <v>П</v>
          </cell>
          <cell r="F400" t="str">
            <v>на срок от 181 дня  до 1 года</v>
          </cell>
          <cell r="G400">
            <v>0</v>
          </cell>
          <cell r="H400">
            <v>8999373</v>
          </cell>
          <cell r="I400">
            <v>9843184</v>
          </cell>
          <cell r="J400">
            <v>15538811</v>
          </cell>
          <cell r="K400">
            <v>0</v>
          </cell>
          <cell r="L400">
            <v>14695000</v>
          </cell>
        </row>
        <row r="401">
          <cell r="D401">
            <v>31508</v>
          </cell>
          <cell r="E401" t="str">
            <v>П</v>
          </cell>
          <cell r="F401" t="str">
            <v>на срок от 1 года до 3 лет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D402">
            <v>3150800</v>
          </cell>
          <cell r="E402" t="str">
            <v>П</v>
          </cell>
          <cell r="F402" t="str">
            <v>на срок от 1 года до 3 лет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D403">
            <v>31509</v>
          </cell>
          <cell r="E403" t="str">
            <v>П</v>
          </cell>
          <cell r="F403" t="str">
            <v>на срок свыше 3 лет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D404">
            <v>3150900</v>
          </cell>
          <cell r="E404" t="str">
            <v>П</v>
          </cell>
          <cell r="F404" t="str">
            <v>на срок свыше 3 лет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D405">
            <v>31510</v>
          </cell>
          <cell r="E405" t="str">
            <v>П</v>
          </cell>
          <cell r="F405" t="str">
            <v>для расчетов с использованием банковских  карт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D406">
            <v>3151000</v>
          </cell>
          <cell r="E406" t="str">
            <v>П</v>
          </cell>
          <cell r="F406" t="str">
            <v>для расчетов с использованием банковских  карт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D407">
            <v>316</v>
          </cell>
          <cell r="F407" t="str">
            <v>Депозиты и иные привлеченные средства банков - нерезидентов</v>
          </cell>
          <cell r="G407">
            <v>0</v>
          </cell>
          <cell r="H407">
            <v>0</v>
          </cell>
          <cell r="I407">
            <v>144300000</v>
          </cell>
          <cell r="J407">
            <v>144300000</v>
          </cell>
          <cell r="K407">
            <v>0</v>
          </cell>
          <cell r="L407">
            <v>0</v>
          </cell>
        </row>
        <row r="408">
          <cell r="D408">
            <v>31601</v>
          </cell>
          <cell r="E408" t="str">
            <v>П</v>
          </cell>
          <cell r="F408" t="str">
            <v>до востребования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D409">
            <v>3160100</v>
          </cell>
          <cell r="E409" t="str">
            <v>П</v>
          </cell>
          <cell r="F409" t="str">
            <v>до востребования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D410">
            <v>31602</v>
          </cell>
          <cell r="E410" t="str">
            <v>П</v>
          </cell>
          <cell r="F410" t="str">
            <v>на 1 день</v>
          </cell>
          <cell r="G410">
            <v>0</v>
          </cell>
          <cell r="H410">
            <v>0</v>
          </cell>
          <cell r="I410">
            <v>144300000</v>
          </cell>
          <cell r="J410">
            <v>144300000</v>
          </cell>
          <cell r="K410">
            <v>0</v>
          </cell>
          <cell r="L410">
            <v>0</v>
          </cell>
        </row>
        <row r="411">
          <cell r="D411">
            <v>3160200</v>
          </cell>
          <cell r="E411" t="str">
            <v>П</v>
          </cell>
          <cell r="F411" t="str">
            <v>на 1 день</v>
          </cell>
          <cell r="G411">
            <v>0</v>
          </cell>
          <cell r="H411">
            <v>0</v>
          </cell>
          <cell r="I411">
            <v>144300000</v>
          </cell>
          <cell r="J411">
            <v>144300000</v>
          </cell>
          <cell r="K411">
            <v>0</v>
          </cell>
          <cell r="L411">
            <v>0</v>
          </cell>
        </row>
        <row r="412">
          <cell r="D412">
            <v>31603</v>
          </cell>
          <cell r="E412" t="str">
            <v>П</v>
          </cell>
          <cell r="F412" t="str">
            <v>на срок от 2 до 7 дней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D413">
            <v>3160300</v>
          </cell>
          <cell r="E413" t="str">
            <v>П</v>
          </cell>
          <cell r="F413" t="str">
            <v>на срок от 2 до 7 дней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D414">
            <v>31604</v>
          </cell>
          <cell r="E414" t="str">
            <v>П</v>
          </cell>
          <cell r="F414" t="str">
            <v>на срок от 8 до 30 дней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D415">
            <v>3160400</v>
          </cell>
          <cell r="E415" t="str">
            <v>П</v>
          </cell>
          <cell r="F415" t="str">
            <v>на срок от 8 до 30 дней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D416">
            <v>31605</v>
          </cell>
          <cell r="E416" t="str">
            <v>П</v>
          </cell>
          <cell r="F416" t="str">
            <v>на срок от 31 до 90 дней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D417">
            <v>3160500</v>
          </cell>
          <cell r="E417" t="str">
            <v>П</v>
          </cell>
          <cell r="F417" t="str">
            <v>на срок от 31 до 90 дней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D418">
            <v>31606</v>
          </cell>
          <cell r="E418" t="str">
            <v>П</v>
          </cell>
          <cell r="F418" t="str">
            <v>на срок от 91 до 180 дней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D419">
            <v>3160600</v>
          </cell>
          <cell r="E419" t="str">
            <v>П</v>
          </cell>
          <cell r="F419" t="str">
            <v>на срок от 91 до 180 дней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D420">
            <v>31607</v>
          </cell>
          <cell r="E420" t="str">
            <v>П</v>
          </cell>
          <cell r="F420" t="str">
            <v>на срок от 181 дня  до 1 года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D421">
            <v>3160700</v>
          </cell>
          <cell r="E421" t="str">
            <v>П</v>
          </cell>
          <cell r="F421" t="str">
            <v>на срок от 181 дня  до 1 года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D422">
            <v>31608</v>
          </cell>
          <cell r="E422" t="str">
            <v>П</v>
          </cell>
          <cell r="F422" t="str">
            <v>на срок от 1 года до 3 лет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D423">
            <v>3160800</v>
          </cell>
          <cell r="E423" t="str">
            <v>П</v>
          </cell>
          <cell r="F423" t="str">
            <v>на срок от 1 года до 3 лет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D424">
            <v>31609</v>
          </cell>
          <cell r="E424" t="str">
            <v>П</v>
          </cell>
          <cell r="F424" t="str">
            <v>на срок свыше 3 лет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D425">
            <v>3160900</v>
          </cell>
          <cell r="E425" t="str">
            <v>П</v>
          </cell>
          <cell r="F425" t="str">
            <v>на срок свыше 3 лет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D426">
            <v>31610</v>
          </cell>
          <cell r="E426" t="str">
            <v>П</v>
          </cell>
          <cell r="F426" t="str">
            <v>для расчетов с использованием банковских  карт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D427">
            <v>3161000</v>
          </cell>
          <cell r="E427" t="str">
            <v>П</v>
          </cell>
          <cell r="F427" t="str">
            <v>для расчетов с использованием банковских  карт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D428">
            <v>317</v>
          </cell>
          <cell r="F428" t="str">
            <v>Просроченная задолженность по полученным межбанковским кредитам, депозитам и иным привлеченным средствам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D429">
            <v>31701</v>
          </cell>
          <cell r="E429" t="str">
            <v>П</v>
          </cell>
          <cell r="F429" t="str">
            <v>по кредитам, полученным от Банка России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D430">
            <v>3170100</v>
          </cell>
          <cell r="E430" t="str">
            <v>П</v>
          </cell>
          <cell r="F430" t="str">
            <v>по кредитам, полученным от Банка России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D431">
            <v>31702</v>
          </cell>
          <cell r="E431" t="str">
            <v>П</v>
          </cell>
          <cell r="F431" t="str">
            <v>по межбанковским кредитам, депозитам и иным привлеченным средствам, полученным от кредитных организаций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D432">
            <v>3170200</v>
          </cell>
          <cell r="E432" t="str">
            <v>П</v>
          </cell>
          <cell r="F432" t="str">
            <v>по межбанковским кредитам, депозитам и иным привлеченным средствам, полученным от кредитных организаций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D433">
            <v>31703</v>
          </cell>
          <cell r="E433" t="str">
            <v>П</v>
          </cell>
          <cell r="F433" t="str">
            <v>по межбанковским  кредитам, депозитам и иным привлеченным средствам, полученным от банков - нерезидентов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D434">
            <v>3170300</v>
          </cell>
          <cell r="E434" t="str">
            <v>П</v>
          </cell>
          <cell r="F434" t="str">
            <v>по межбанковским  кредитам, депозитам и иным привлеченным средствам, полученным от банков - нерезидентов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D435">
            <v>31704</v>
          </cell>
          <cell r="E435" t="str">
            <v>П</v>
          </cell>
          <cell r="F435" t="str">
            <v>по депозитам и иным привлеченным средствам, полученным от Банка России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D436">
            <v>3170400</v>
          </cell>
          <cell r="E436" t="str">
            <v>П</v>
          </cell>
          <cell r="F436" t="str">
            <v>по депозитам и иным привлеченным средствам, полученным от Банка России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7">
          <cell r="D437">
            <v>318</v>
          </cell>
          <cell r="F437" t="str">
            <v>Просроченные проценты по полученным межбанковским кредитам, депозитам и иным привлеченным средствам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D438">
            <v>31801</v>
          </cell>
          <cell r="E438" t="str">
            <v>П</v>
          </cell>
          <cell r="F438" t="str">
            <v>по кредитам, полученным от Банка России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D439">
            <v>3180100</v>
          </cell>
          <cell r="E439" t="str">
            <v>П</v>
          </cell>
          <cell r="F439" t="str">
            <v>по кредитам, полученным от Банка России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D440">
            <v>31802</v>
          </cell>
          <cell r="E440" t="str">
            <v>П</v>
          </cell>
          <cell r="F440" t="str">
            <v>по межбанковским кредитам, депозитам и иным привлеченным средствам, полученным от кредитных организаций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D441">
            <v>3180200</v>
          </cell>
          <cell r="E441" t="str">
            <v>П</v>
          </cell>
          <cell r="F441" t="str">
            <v>по межбанковским кредитам, депозитам и иным привлеченным средствам, полученным от кредитных организаций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D442">
            <v>31803</v>
          </cell>
          <cell r="E442" t="str">
            <v>П</v>
          </cell>
          <cell r="F442" t="str">
            <v>по межбанковским кредитам, депозитам и иным привлеченным средствам, полученным от банков - нерезидентов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D443">
            <v>3180300</v>
          </cell>
          <cell r="E443" t="str">
            <v>П</v>
          </cell>
          <cell r="F443" t="str">
            <v>по межбанковским кредитам, депозитам и иным привлеченным средствам, полученным от банков - нерезидентов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D444">
            <v>31804</v>
          </cell>
          <cell r="E444" t="str">
            <v>П</v>
          </cell>
          <cell r="F444" t="str">
            <v>по депозитам и иным привлеченным средствам, полученным от Банка России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D445">
            <v>3180400</v>
          </cell>
          <cell r="E445" t="str">
            <v>П</v>
          </cell>
          <cell r="F445" t="str">
            <v>по депозитам и иным привлеченным средствам, полученным от Банка России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D446">
            <v>319</v>
          </cell>
          <cell r="F446" t="str">
            <v>Депозиты и иные размещенные средства в Банке России</v>
          </cell>
          <cell r="G446">
            <v>15400000000</v>
          </cell>
          <cell r="H446">
            <v>0</v>
          </cell>
          <cell r="I446">
            <v>239800000000</v>
          </cell>
          <cell r="J446">
            <v>244600000000</v>
          </cell>
          <cell r="K446">
            <v>10600000000</v>
          </cell>
          <cell r="L446">
            <v>0</v>
          </cell>
        </row>
        <row r="447">
          <cell r="D447">
            <v>31901</v>
          </cell>
          <cell r="E447" t="str">
            <v>А</v>
          </cell>
          <cell r="F447" t="str">
            <v>до востребования</v>
          </cell>
          <cell r="G447">
            <v>15400000000</v>
          </cell>
          <cell r="H447">
            <v>0</v>
          </cell>
          <cell r="I447">
            <v>47500000000</v>
          </cell>
          <cell r="J447">
            <v>62900000000</v>
          </cell>
          <cell r="K447">
            <v>0</v>
          </cell>
          <cell r="L447">
            <v>0</v>
          </cell>
        </row>
        <row r="448">
          <cell r="D448">
            <v>3190100</v>
          </cell>
          <cell r="E448" t="str">
            <v>А</v>
          </cell>
          <cell r="F448" t="str">
            <v>до востребования</v>
          </cell>
          <cell r="G448">
            <v>15400000000</v>
          </cell>
          <cell r="H448">
            <v>0</v>
          </cell>
          <cell r="I448">
            <v>47500000000</v>
          </cell>
          <cell r="J448">
            <v>62900000000</v>
          </cell>
          <cell r="K448">
            <v>0</v>
          </cell>
          <cell r="L448">
            <v>0</v>
          </cell>
        </row>
        <row r="449">
          <cell r="D449">
            <v>31902</v>
          </cell>
          <cell r="E449" t="str">
            <v>А</v>
          </cell>
          <cell r="F449" t="str">
            <v>на 1 день</v>
          </cell>
          <cell r="G449">
            <v>0</v>
          </cell>
          <cell r="H449">
            <v>0</v>
          </cell>
          <cell r="I449">
            <v>3000000000</v>
          </cell>
          <cell r="J449">
            <v>3000000000</v>
          </cell>
          <cell r="K449">
            <v>0</v>
          </cell>
          <cell r="L449">
            <v>0</v>
          </cell>
        </row>
        <row r="450">
          <cell r="D450">
            <v>3190200</v>
          </cell>
          <cell r="E450" t="str">
            <v>А</v>
          </cell>
          <cell r="F450" t="str">
            <v>на 1 день</v>
          </cell>
          <cell r="G450">
            <v>0</v>
          </cell>
          <cell r="H450">
            <v>0</v>
          </cell>
          <cell r="I450">
            <v>3000000000</v>
          </cell>
          <cell r="J450">
            <v>3000000000</v>
          </cell>
          <cell r="K450">
            <v>0</v>
          </cell>
          <cell r="L450">
            <v>0</v>
          </cell>
        </row>
        <row r="451">
          <cell r="D451">
            <v>31903</v>
          </cell>
          <cell r="E451" t="str">
            <v>А</v>
          </cell>
          <cell r="F451" t="str">
            <v>на срок от 2 до 7 дней</v>
          </cell>
          <cell r="G451">
            <v>0</v>
          </cell>
          <cell r="H451">
            <v>0</v>
          </cell>
          <cell r="I451">
            <v>46750000000</v>
          </cell>
          <cell r="J451">
            <v>46750000000</v>
          </cell>
          <cell r="K451">
            <v>0</v>
          </cell>
          <cell r="L451">
            <v>0</v>
          </cell>
        </row>
        <row r="452">
          <cell r="D452">
            <v>3190300</v>
          </cell>
          <cell r="E452" t="str">
            <v>А</v>
          </cell>
          <cell r="F452" t="str">
            <v>на срок от 2 до 7 дней</v>
          </cell>
          <cell r="G452">
            <v>0</v>
          </cell>
          <cell r="H452">
            <v>0</v>
          </cell>
          <cell r="I452">
            <v>46750000000</v>
          </cell>
          <cell r="J452">
            <v>46750000000</v>
          </cell>
          <cell r="K452">
            <v>0</v>
          </cell>
          <cell r="L452">
            <v>0</v>
          </cell>
        </row>
        <row r="453">
          <cell r="D453">
            <v>31904</v>
          </cell>
          <cell r="E453" t="str">
            <v>А</v>
          </cell>
          <cell r="F453" t="str">
            <v>на срок от 8 до 30 дней</v>
          </cell>
          <cell r="G453">
            <v>0</v>
          </cell>
          <cell r="H453">
            <v>0</v>
          </cell>
          <cell r="I453">
            <v>64100000000</v>
          </cell>
          <cell r="J453">
            <v>64100000000</v>
          </cell>
          <cell r="K453">
            <v>0</v>
          </cell>
          <cell r="L453">
            <v>0</v>
          </cell>
        </row>
        <row r="454">
          <cell r="D454">
            <v>3190400</v>
          </cell>
          <cell r="E454" t="str">
            <v>А</v>
          </cell>
          <cell r="F454" t="str">
            <v>на срок от 8 до 30 дней</v>
          </cell>
          <cell r="G454">
            <v>0</v>
          </cell>
          <cell r="H454">
            <v>0</v>
          </cell>
          <cell r="I454">
            <v>64100000000</v>
          </cell>
          <cell r="J454">
            <v>64100000000</v>
          </cell>
          <cell r="K454">
            <v>0</v>
          </cell>
          <cell r="L454">
            <v>0</v>
          </cell>
        </row>
        <row r="455">
          <cell r="D455">
            <v>31905</v>
          </cell>
          <cell r="E455" t="str">
            <v>А</v>
          </cell>
          <cell r="F455" t="str">
            <v>на срок от 31 до 90 дней</v>
          </cell>
          <cell r="G455">
            <v>0</v>
          </cell>
          <cell r="H455">
            <v>0</v>
          </cell>
          <cell r="I455">
            <v>46450000000</v>
          </cell>
          <cell r="J455">
            <v>45450000000</v>
          </cell>
          <cell r="K455">
            <v>1000000000</v>
          </cell>
          <cell r="L455">
            <v>0</v>
          </cell>
        </row>
        <row r="456">
          <cell r="D456">
            <v>3190500</v>
          </cell>
          <cell r="E456" t="str">
            <v>А</v>
          </cell>
          <cell r="F456" t="str">
            <v>на срок от 31 до 90 дней</v>
          </cell>
          <cell r="G456">
            <v>0</v>
          </cell>
          <cell r="H456">
            <v>0</v>
          </cell>
          <cell r="I456">
            <v>46450000000</v>
          </cell>
          <cell r="J456">
            <v>45450000000</v>
          </cell>
          <cell r="K456">
            <v>1000000000</v>
          </cell>
          <cell r="L456">
            <v>0</v>
          </cell>
        </row>
        <row r="457">
          <cell r="D457">
            <v>31906</v>
          </cell>
          <cell r="E457" t="str">
            <v>А</v>
          </cell>
          <cell r="F457" t="str">
            <v>на срок от 91 до 180 дней</v>
          </cell>
          <cell r="G457">
            <v>0</v>
          </cell>
          <cell r="H457">
            <v>0</v>
          </cell>
          <cell r="I457">
            <v>32000000000</v>
          </cell>
          <cell r="J457">
            <v>22400000000</v>
          </cell>
          <cell r="K457">
            <v>9600000000</v>
          </cell>
          <cell r="L457">
            <v>0</v>
          </cell>
        </row>
        <row r="458">
          <cell r="D458">
            <v>3190600</v>
          </cell>
          <cell r="E458" t="str">
            <v>А</v>
          </cell>
          <cell r="F458" t="str">
            <v>на срок от 91 до 180 дней</v>
          </cell>
          <cell r="G458">
            <v>0</v>
          </cell>
          <cell r="H458">
            <v>0</v>
          </cell>
          <cell r="I458">
            <v>32000000000</v>
          </cell>
          <cell r="J458">
            <v>22400000000</v>
          </cell>
          <cell r="K458">
            <v>9600000000</v>
          </cell>
          <cell r="L458">
            <v>0</v>
          </cell>
        </row>
        <row r="459">
          <cell r="D459">
            <v>31907</v>
          </cell>
          <cell r="E459" t="str">
            <v>А</v>
          </cell>
          <cell r="F459" t="str">
            <v>на срок от 181 дня до 1 года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D460">
            <v>3190700</v>
          </cell>
          <cell r="E460" t="str">
            <v>А</v>
          </cell>
          <cell r="F460" t="str">
            <v>на срок от 181 дня до 1 года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</row>
        <row r="461">
          <cell r="D461">
            <v>31908</v>
          </cell>
          <cell r="E461" t="str">
            <v>А</v>
          </cell>
          <cell r="F461" t="str">
            <v>на срок от 1 года до 3 лет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D462">
            <v>3190800</v>
          </cell>
          <cell r="E462" t="str">
            <v>А</v>
          </cell>
          <cell r="F462" t="str">
            <v>на срок от 1 года до 3 лет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D463">
            <v>31909</v>
          </cell>
          <cell r="E463" t="str">
            <v>А</v>
          </cell>
          <cell r="F463" t="str">
            <v>на срок  свыше 3 лет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D464">
            <v>3190900</v>
          </cell>
          <cell r="E464" t="str">
            <v>А</v>
          </cell>
          <cell r="F464" t="str">
            <v>на срок  свыше 3 лет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D465">
            <v>320</v>
          </cell>
          <cell r="F465" t="str">
            <v>Кредиты, предоставленные кредитным организациям</v>
          </cell>
          <cell r="G465">
            <v>1946700000</v>
          </cell>
          <cell r="H465">
            <v>19467000</v>
          </cell>
          <cell r="I465">
            <v>99040697935</v>
          </cell>
          <cell r="J465">
            <v>99796705055</v>
          </cell>
          <cell r="K465">
            <v>1288612000</v>
          </cell>
          <cell r="L465">
            <v>117386120</v>
          </cell>
        </row>
        <row r="466">
          <cell r="D466">
            <v>32001</v>
          </cell>
          <cell r="E466" t="str">
            <v>А</v>
          </cell>
          <cell r="F466" t="str">
            <v>кредит, предоставленный при недостатке средств на корреспондентском счете (''овердрафт'')</v>
          </cell>
          <cell r="G466">
            <v>0</v>
          </cell>
          <cell r="H466">
            <v>0</v>
          </cell>
          <cell r="I466">
            <v>6138927</v>
          </cell>
          <cell r="J466">
            <v>6138927</v>
          </cell>
          <cell r="K466">
            <v>0</v>
          </cell>
          <cell r="L466">
            <v>0</v>
          </cell>
        </row>
        <row r="467">
          <cell r="D467">
            <v>3200100</v>
          </cell>
          <cell r="E467" t="str">
            <v>А</v>
          </cell>
          <cell r="F467" t="str">
            <v>кредит, предоставленный при недостатке средств на корреспондентском счете (''овердрафт'')</v>
          </cell>
          <cell r="G467">
            <v>0</v>
          </cell>
          <cell r="H467">
            <v>0</v>
          </cell>
          <cell r="I467">
            <v>6138927</v>
          </cell>
          <cell r="J467">
            <v>6138927</v>
          </cell>
          <cell r="K467">
            <v>0</v>
          </cell>
          <cell r="L467">
            <v>0</v>
          </cell>
        </row>
        <row r="468">
          <cell r="D468">
            <v>32002</v>
          </cell>
          <cell r="E468" t="str">
            <v>А</v>
          </cell>
          <cell r="F468" t="str">
            <v>на 1 день</v>
          </cell>
          <cell r="G468">
            <v>0</v>
          </cell>
          <cell r="H468">
            <v>0</v>
          </cell>
          <cell r="I468">
            <v>61153968000</v>
          </cell>
          <cell r="J468">
            <v>61153968000</v>
          </cell>
          <cell r="K468">
            <v>0</v>
          </cell>
          <cell r="L468">
            <v>0</v>
          </cell>
        </row>
        <row r="469">
          <cell r="D469">
            <v>3200200</v>
          </cell>
          <cell r="E469" t="str">
            <v>А</v>
          </cell>
          <cell r="F469" t="str">
            <v>на 1 день</v>
          </cell>
          <cell r="G469">
            <v>0</v>
          </cell>
          <cell r="H469">
            <v>0</v>
          </cell>
          <cell r="I469">
            <v>61153968000</v>
          </cell>
          <cell r="J469">
            <v>61153968000</v>
          </cell>
          <cell r="K469">
            <v>0</v>
          </cell>
          <cell r="L469">
            <v>0</v>
          </cell>
        </row>
        <row r="470">
          <cell r="D470">
            <v>32003</v>
          </cell>
          <cell r="E470" t="str">
            <v>А</v>
          </cell>
          <cell r="F470" t="str">
            <v>на срок от 2 до 7  дней</v>
          </cell>
          <cell r="G470">
            <v>100000000</v>
          </cell>
          <cell r="H470">
            <v>0</v>
          </cell>
          <cell r="I470">
            <v>29218038500</v>
          </cell>
          <cell r="J470">
            <v>28943426500</v>
          </cell>
          <cell r="K470">
            <v>374612000</v>
          </cell>
          <cell r="L470">
            <v>0</v>
          </cell>
        </row>
        <row r="471">
          <cell r="D471">
            <v>3200300</v>
          </cell>
          <cell r="E471" t="str">
            <v>А</v>
          </cell>
          <cell r="F471" t="str">
            <v>на срок от 2 до 7  дней</v>
          </cell>
          <cell r="G471">
            <v>100000000</v>
          </cell>
          <cell r="H471">
            <v>0</v>
          </cell>
          <cell r="I471">
            <v>29218038500</v>
          </cell>
          <cell r="J471">
            <v>28943426500</v>
          </cell>
          <cell r="K471">
            <v>374612000</v>
          </cell>
          <cell r="L471">
            <v>0</v>
          </cell>
        </row>
        <row r="472">
          <cell r="D472">
            <v>32004</v>
          </cell>
          <cell r="E472" t="str">
            <v>А</v>
          </cell>
          <cell r="F472" t="str">
            <v>на  срок от 8 до 30 дней</v>
          </cell>
          <cell r="G472">
            <v>476750000</v>
          </cell>
          <cell r="H472">
            <v>0</v>
          </cell>
          <cell r="I472">
            <v>7167352000</v>
          </cell>
          <cell r="J472">
            <v>7294102000</v>
          </cell>
          <cell r="K472">
            <v>350000000</v>
          </cell>
          <cell r="L472">
            <v>0</v>
          </cell>
        </row>
        <row r="473">
          <cell r="D473">
            <v>3200400</v>
          </cell>
          <cell r="E473" t="str">
            <v>А</v>
          </cell>
          <cell r="F473" t="str">
            <v>на  срок от 8 до 30 дней</v>
          </cell>
          <cell r="G473">
            <v>476750000</v>
          </cell>
          <cell r="H473">
            <v>0</v>
          </cell>
          <cell r="I473">
            <v>7167352000</v>
          </cell>
          <cell r="J473">
            <v>7294102000</v>
          </cell>
          <cell r="K473">
            <v>350000000</v>
          </cell>
          <cell r="L473">
            <v>0</v>
          </cell>
        </row>
        <row r="474">
          <cell r="D474">
            <v>32005</v>
          </cell>
          <cell r="E474" t="str">
            <v>А</v>
          </cell>
          <cell r="F474" t="str">
            <v>на срок  от 31 до 90 дней</v>
          </cell>
          <cell r="G474">
            <v>295850000</v>
          </cell>
          <cell r="H474">
            <v>0</v>
          </cell>
          <cell r="I474">
            <v>204300000</v>
          </cell>
          <cell r="J474">
            <v>500150000</v>
          </cell>
          <cell r="K474">
            <v>0</v>
          </cell>
          <cell r="L474">
            <v>0</v>
          </cell>
        </row>
        <row r="475">
          <cell r="D475">
            <v>3200500</v>
          </cell>
          <cell r="E475" t="str">
            <v>А</v>
          </cell>
          <cell r="F475" t="str">
            <v>на срок  от 31 до 90 дней</v>
          </cell>
          <cell r="G475">
            <v>295850000</v>
          </cell>
          <cell r="H475">
            <v>0</v>
          </cell>
          <cell r="I475">
            <v>204300000</v>
          </cell>
          <cell r="J475">
            <v>500150000</v>
          </cell>
          <cell r="K475">
            <v>0</v>
          </cell>
          <cell r="L475">
            <v>0</v>
          </cell>
        </row>
        <row r="476">
          <cell r="D476">
            <v>32006</v>
          </cell>
          <cell r="E476" t="str">
            <v>А</v>
          </cell>
          <cell r="F476" t="str">
            <v>на срок от 91 до 180 дней</v>
          </cell>
          <cell r="G476">
            <v>19100000</v>
          </cell>
          <cell r="H476">
            <v>0</v>
          </cell>
          <cell r="I476">
            <v>1139238000</v>
          </cell>
          <cell r="J476">
            <v>594338000</v>
          </cell>
          <cell r="K476">
            <v>564000000</v>
          </cell>
          <cell r="L476">
            <v>0</v>
          </cell>
        </row>
        <row r="477">
          <cell r="D477">
            <v>3200600</v>
          </cell>
          <cell r="E477" t="str">
            <v>А</v>
          </cell>
          <cell r="F477" t="str">
            <v>на срок от 91 до 180 дней</v>
          </cell>
          <cell r="G477">
            <v>19100000</v>
          </cell>
          <cell r="H477">
            <v>0</v>
          </cell>
          <cell r="I477">
            <v>1139238000</v>
          </cell>
          <cell r="J477">
            <v>594338000</v>
          </cell>
          <cell r="K477">
            <v>564000000</v>
          </cell>
          <cell r="L477">
            <v>0</v>
          </cell>
        </row>
        <row r="478">
          <cell r="D478">
            <v>32007</v>
          </cell>
          <cell r="E478" t="str">
            <v>А</v>
          </cell>
          <cell r="F478" t="str">
            <v>на срок от 181 дня до 1 года</v>
          </cell>
          <cell r="G478">
            <v>1055000000</v>
          </cell>
          <cell r="H478">
            <v>0</v>
          </cell>
          <cell r="I478">
            <v>19000000</v>
          </cell>
          <cell r="J478">
            <v>1074000000</v>
          </cell>
          <cell r="K478">
            <v>0</v>
          </cell>
          <cell r="L478">
            <v>0</v>
          </cell>
        </row>
        <row r="479">
          <cell r="D479">
            <v>3200700</v>
          </cell>
          <cell r="E479" t="str">
            <v>А</v>
          </cell>
          <cell r="F479" t="str">
            <v>на срок от 181 дня до 1 года</v>
          </cell>
          <cell r="G479">
            <v>1055000000</v>
          </cell>
          <cell r="H479">
            <v>0</v>
          </cell>
          <cell r="I479">
            <v>19000000</v>
          </cell>
          <cell r="J479">
            <v>1074000000</v>
          </cell>
          <cell r="K479">
            <v>0</v>
          </cell>
          <cell r="L479">
            <v>0</v>
          </cell>
        </row>
        <row r="480">
          <cell r="D480">
            <v>32008</v>
          </cell>
          <cell r="E480" t="str">
            <v>А</v>
          </cell>
          <cell r="F480" t="str">
            <v>на срок от 1 года до 3 лет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D481">
            <v>3200800</v>
          </cell>
          <cell r="E481" t="str">
            <v>А</v>
          </cell>
          <cell r="F481" t="str">
            <v>на срок от 1 года до 3 лет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</row>
        <row r="482">
          <cell r="D482">
            <v>32009</v>
          </cell>
          <cell r="E482" t="str">
            <v>А</v>
          </cell>
          <cell r="F482" t="str">
            <v>на срок  свыше 3 лет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D483">
            <v>3200900</v>
          </cell>
          <cell r="E483" t="str">
            <v>А</v>
          </cell>
          <cell r="F483" t="str">
            <v>на срок  свыше 3 лет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D484">
            <v>32010</v>
          </cell>
          <cell r="E484" t="str">
            <v>А</v>
          </cell>
          <cell r="F484" t="str">
            <v>до востребования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D485">
            <v>32010</v>
          </cell>
          <cell r="E485" t="str">
            <v>П</v>
          </cell>
          <cell r="F485" t="str">
            <v>Резервы под возможные потери</v>
          </cell>
          <cell r="G485">
            <v>0</v>
          </cell>
          <cell r="H485">
            <v>19467000</v>
          </cell>
          <cell r="I485">
            <v>26923600</v>
          </cell>
          <cell r="J485">
            <v>7456600</v>
          </cell>
          <cell r="K485">
            <v>0</v>
          </cell>
          <cell r="L485">
            <v>0</v>
          </cell>
        </row>
        <row r="486">
          <cell r="D486">
            <v>3201000</v>
          </cell>
          <cell r="E486" t="str">
            <v>А</v>
          </cell>
          <cell r="F486" t="str">
            <v>до востребования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D487">
            <v>3201000</v>
          </cell>
          <cell r="E487" t="str">
            <v>П</v>
          </cell>
          <cell r="F487" t="str">
            <v>Резервы под возможные потери</v>
          </cell>
          <cell r="G487">
            <v>0</v>
          </cell>
          <cell r="H487">
            <v>19467000</v>
          </cell>
          <cell r="I487">
            <v>26923600</v>
          </cell>
          <cell r="J487">
            <v>7456600</v>
          </cell>
          <cell r="K487">
            <v>0</v>
          </cell>
          <cell r="L487">
            <v>0</v>
          </cell>
        </row>
        <row r="488">
          <cell r="D488">
            <v>32015</v>
          </cell>
          <cell r="E488" t="str">
            <v>П</v>
          </cell>
          <cell r="F488" t="str">
            <v>Резервы под возможные потери</v>
          </cell>
          <cell r="G488">
            <v>0</v>
          </cell>
          <cell r="H488">
            <v>0</v>
          </cell>
          <cell r="I488">
            <v>105738908</v>
          </cell>
          <cell r="J488">
            <v>223125028</v>
          </cell>
          <cell r="K488">
            <v>0</v>
          </cell>
          <cell r="L488">
            <v>117386120</v>
          </cell>
        </row>
        <row r="489">
          <cell r="D489">
            <v>3201500</v>
          </cell>
          <cell r="E489" t="str">
            <v>П</v>
          </cell>
          <cell r="F489" t="str">
            <v>Резервы под возможные потери</v>
          </cell>
          <cell r="G489">
            <v>0</v>
          </cell>
          <cell r="H489">
            <v>0</v>
          </cell>
          <cell r="I489">
            <v>105738908</v>
          </cell>
          <cell r="J489">
            <v>223125028</v>
          </cell>
          <cell r="K489">
            <v>0</v>
          </cell>
          <cell r="L489">
            <v>117386120</v>
          </cell>
        </row>
        <row r="490">
          <cell r="D490">
            <v>321</v>
          </cell>
          <cell r="F490" t="str">
            <v>Кредиты, предоставленные банкам-нерезидентам</v>
          </cell>
          <cell r="G490">
            <v>4264859018</v>
          </cell>
          <cell r="H490">
            <v>1289216018</v>
          </cell>
          <cell r="I490">
            <v>1455919231555</v>
          </cell>
          <cell r="J490">
            <v>1449169183855</v>
          </cell>
          <cell r="K490">
            <v>13400689114</v>
          </cell>
          <cell r="L490">
            <v>3674998414</v>
          </cell>
        </row>
        <row r="491">
          <cell r="D491">
            <v>32101</v>
          </cell>
          <cell r="E491" t="str">
            <v>А</v>
          </cell>
          <cell r="F491" t="str">
            <v>кредит, предоставленный при недостатке средств на корреспондентском счете (''овердрафт'')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D492">
            <v>3210100</v>
          </cell>
          <cell r="E492" t="str">
            <v>А</v>
          </cell>
          <cell r="F492" t="str">
            <v>кредит, предоставленный при недостатке средств на корреспондентском счете (''овердрафт'')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D493">
            <v>32102</v>
          </cell>
          <cell r="E493" t="str">
            <v>А</v>
          </cell>
          <cell r="F493" t="str">
            <v>на 1 день</v>
          </cell>
          <cell r="G493">
            <v>0</v>
          </cell>
          <cell r="H493">
            <v>0</v>
          </cell>
          <cell r="I493">
            <v>656239308220</v>
          </cell>
          <cell r="J493">
            <v>656239308220</v>
          </cell>
          <cell r="K493">
            <v>0</v>
          </cell>
          <cell r="L493">
            <v>0</v>
          </cell>
        </row>
        <row r="494">
          <cell r="D494">
            <v>3210200</v>
          </cell>
          <cell r="E494" t="str">
            <v>А</v>
          </cell>
          <cell r="F494" t="str">
            <v>на 1 день</v>
          </cell>
          <cell r="G494">
            <v>0</v>
          </cell>
          <cell r="H494">
            <v>0</v>
          </cell>
          <cell r="I494">
            <v>656239308220</v>
          </cell>
          <cell r="J494">
            <v>656239308220</v>
          </cell>
          <cell r="K494">
            <v>0</v>
          </cell>
          <cell r="L494">
            <v>0</v>
          </cell>
        </row>
        <row r="495">
          <cell r="D495">
            <v>32103</v>
          </cell>
          <cell r="E495" t="str">
            <v>А</v>
          </cell>
          <cell r="F495" t="str">
            <v>на срок от 2 до 7  дней</v>
          </cell>
          <cell r="G495">
            <v>3709700000</v>
          </cell>
          <cell r="H495">
            <v>0</v>
          </cell>
          <cell r="I495">
            <v>649776123700</v>
          </cell>
          <cell r="J495">
            <v>640575943700</v>
          </cell>
          <cell r="K495">
            <v>12909880000</v>
          </cell>
          <cell r="L495">
            <v>0</v>
          </cell>
        </row>
        <row r="496">
          <cell r="D496">
            <v>3210300</v>
          </cell>
          <cell r="E496" t="str">
            <v>А</v>
          </cell>
          <cell r="F496" t="str">
            <v>на срок от 2 до 7  дней</v>
          </cell>
          <cell r="G496">
            <v>3709700000</v>
          </cell>
          <cell r="H496">
            <v>0</v>
          </cell>
          <cell r="I496">
            <v>649776123700</v>
          </cell>
          <cell r="J496">
            <v>640575943700</v>
          </cell>
          <cell r="K496">
            <v>12909880000</v>
          </cell>
          <cell r="L496">
            <v>0</v>
          </cell>
        </row>
        <row r="497">
          <cell r="D497">
            <v>32104</v>
          </cell>
          <cell r="E497" t="str">
            <v>А</v>
          </cell>
          <cell r="F497" t="str">
            <v>на  срок от 8 до 30 дней</v>
          </cell>
          <cell r="G497">
            <v>0</v>
          </cell>
          <cell r="H497">
            <v>0</v>
          </cell>
          <cell r="I497">
            <v>132565390000</v>
          </cell>
          <cell r="J497">
            <v>132565390000</v>
          </cell>
          <cell r="K497">
            <v>0</v>
          </cell>
          <cell r="L497">
            <v>0</v>
          </cell>
        </row>
        <row r="498">
          <cell r="D498">
            <v>3210400</v>
          </cell>
          <cell r="E498" t="str">
            <v>А</v>
          </cell>
          <cell r="F498" t="str">
            <v>на  срок от 8 до 30 дней</v>
          </cell>
          <cell r="G498">
            <v>0</v>
          </cell>
          <cell r="H498">
            <v>0</v>
          </cell>
          <cell r="I498">
            <v>132565390000</v>
          </cell>
          <cell r="J498">
            <v>132565390000</v>
          </cell>
          <cell r="K498">
            <v>0</v>
          </cell>
          <cell r="L498">
            <v>0</v>
          </cell>
        </row>
        <row r="499">
          <cell r="D499">
            <v>32105</v>
          </cell>
          <cell r="E499" t="str">
            <v>А</v>
          </cell>
          <cell r="F499" t="str">
            <v>на срок  от 31 до 90 дней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D500">
            <v>3210500</v>
          </cell>
          <cell r="E500" t="str">
            <v>А</v>
          </cell>
          <cell r="F500" t="str">
            <v>на срок  от 31 до 90 дней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D501">
            <v>32106</v>
          </cell>
          <cell r="E501" t="str">
            <v>А</v>
          </cell>
          <cell r="F501" t="str">
            <v>на срок от 91 до 180 дней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D502">
            <v>3210600</v>
          </cell>
          <cell r="E502" t="str">
            <v>А</v>
          </cell>
          <cell r="F502" t="str">
            <v>на срок от 91 до 180 дней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D503">
            <v>32107</v>
          </cell>
          <cell r="E503" t="str">
            <v>А</v>
          </cell>
          <cell r="F503" t="str">
            <v>на срок от 181 дня до 1 года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D504">
            <v>3210700</v>
          </cell>
          <cell r="E504" t="str">
            <v>А</v>
          </cell>
          <cell r="F504" t="str">
            <v>на срок от 181 дня до 1 года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D505">
            <v>32108</v>
          </cell>
          <cell r="E505" t="str">
            <v>А</v>
          </cell>
          <cell r="F505" t="str">
            <v>на срок от 1 года до 3 лет</v>
          </cell>
          <cell r="G505">
            <v>555159018</v>
          </cell>
          <cell r="H505">
            <v>0</v>
          </cell>
          <cell r="I505">
            <v>33127575</v>
          </cell>
          <cell r="J505">
            <v>588286594</v>
          </cell>
          <cell r="K505">
            <v>0</v>
          </cell>
          <cell r="L505">
            <v>0</v>
          </cell>
        </row>
        <row r="506">
          <cell r="D506">
            <v>3210800</v>
          </cell>
          <cell r="E506" t="str">
            <v>А</v>
          </cell>
          <cell r="F506" t="str">
            <v>на срок от 1 года до 3 лет</v>
          </cell>
          <cell r="G506">
            <v>555159018</v>
          </cell>
          <cell r="H506">
            <v>0</v>
          </cell>
          <cell r="I506">
            <v>33127575</v>
          </cell>
          <cell r="J506">
            <v>588286594</v>
          </cell>
          <cell r="K506">
            <v>0</v>
          </cell>
          <cell r="L506">
            <v>0</v>
          </cell>
        </row>
        <row r="507">
          <cell r="D507">
            <v>32109</v>
          </cell>
          <cell r="E507" t="str">
            <v>А</v>
          </cell>
          <cell r="F507" t="str">
            <v>на срок  свыше 3 лет</v>
          </cell>
          <cell r="G507">
            <v>0</v>
          </cell>
          <cell r="H507">
            <v>0</v>
          </cell>
          <cell r="I507">
            <v>541462098</v>
          </cell>
          <cell r="J507">
            <v>50652984</v>
          </cell>
          <cell r="K507">
            <v>490809114</v>
          </cell>
          <cell r="L507">
            <v>0</v>
          </cell>
        </row>
        <row r="508">
          <cell r="D508">
            <v>3210900</v>
          </cell>
          <cell r="E508" t="str">
            <v>А</v>
          </cell>
          <cell r="F508" t="str">
            <v>на срок  свыше 3 лет</v>
          </cell>
          <cell r="G508">
            <v>0</v>
          </cell>
          <cell r="H508">
            <v>0</v>
          </cell>
          <cell r="I508">
            <v>541462098</v>
          </cell>
          <cell r="J508">
            <v>50652984</v>
          </cell>
          <cell r="K508">
            <v>490809114</v>
          </cell>
          <cell r="L508">
            <v>0</v>
          </cell>
        </row>
        <row r="509">
          <cell r="D509">
            <v>32110</v>
          </cell>
          <cell r="E509" t="str">
            <v>А</v>
          </cell>
          <cell r="F509" t="str">
            <v>до востребования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D510">
            <v>32110</v>
          </cell>
          <cell r="E510" t="str">
            <v>П</v>
          </cell>
          <cell r="F510" t="str">
            <v>Резервы под возможные потери</v>
          </cell>
          <cell r="G510">
            <v>0</v>
          </cell>
          <cell r="H510">
            <v>1289216018</v>
          </cell>
          <cell r="I510">
            <v>3836681872</v>
          </cell>
          <cell r="J510">
            <v>2547465853</v>
          </cell>
          <cell r="K510">
            <v>0</v>
          </cell>
          <cell r="L510">
            <v>0</v>
          </cell>
        </row>
        <row r="511">
          <cell r="D511">
            <v>3211000</v>
          </cell>
          <cell r="E511" t="str">
            <v>А</v>
          </cell>
          <cell r="F511" t="str">
            <v>до востребования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</row>
        <row r="512">
          <cell r="D512">
            <v>3211001</v>
          </cell>
          <cell r="E512" t="str">
            <v>П</v>
          </cell>
          <cell r="F512" t="str">
            <v>резервы под возможные потери по ссудам, сформированным в соответствии с Инструкцией № 62а</v>
          </cell>
          <cell r="G512">
            <v>0</v>
          </cell>
          <cell r="H512">
            <v>1289216018</v>
          </cell>
          <cell r="I512">
            <v>3836681872</v>
          </cell>
          <cell r="J512">
            <v>2547465853</v>
          </cell>
          <cell r="K512">
            <v>0</v>
          </cell>
          <cell r="L512">
            <v>0</v>
          </cell>
        </row>
        <row r="513">
          <cell r="D513">
            <v>3211002</v>
          </cell>
          <cell r="E513" t="str">
            <v>П</v>
          </cell>
          <cell r="F513" t="str">
            <v>резервы под возможные потери по ссудам резидентам оффшорных зон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D514">
            <v>32115</v>
          </cell>
          <cell r="E514" t="str">
            <v>П</v>
          </cell>
          <cell r="F514" t="str">
            <v>Резервы под возможные потери</v>
          </cell>
          <cell r="G514">
            <v>0</v>
          </cell>
          <cell r="H514">
            <v>0</v>
          </cell>
          <cell r="I514">
            <v>12927138090</v>
          </cell>
          <cell r="J514">
            <v>16602136504</v>
          </cell>
          <cell r="K514">
            <v>0</v>
          </cell>
          <cell r="L514">
            <v>3674998414</v>
          </cell>
        </row>
        <row r="515">
          <cell r="D515">
            <v>3211501</v>
          </cell>
          <cell r="E515" t="str">
            <v>П</v>
          </cell>
          <cell r="F515" t="str">
            <v>резервы под возможные потери , сформированные в соответствии с Инструкцией № 62а</v>
          </cell>
          <cell r="G515">
            <v>0</v>
          </cell>
          <cell r="H515">
            <v>0</v>
          </cell>
          <cell r="I515">
            <v>12927138090</v>
          </cell>
          <cell r="J515">
            <v>16602136504</v>
          </cell>
          <cell r="K515">
            <v>0</v>
          </cell>
          <cell r="L515">
            <v>3674998414</v>
          </cell>
        </row>
        <row r="516">
          <cell r="D516">
            <v>3211502</v>
          </cell>
          <cell r="E516" t="str">
            <v>П</v>
          </cell>
          <cell r="F516" t="str">
            <v>резервы под возможные потери по ссудам резидентам оффшорных зон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D517">
            <v>322</v>
          </cell>
          <cell r="F517" t="str">
            <v>Депозиты и иные размещенные средства в кредитных организациях</v>
          </cell>
          <cell r="G517">
            <v>32157</v>
          </cell>
          <cell r="H517">
            <v>32157</v>
          </cell>
          <cell r="I517">
            <v>1645032157</v>
          </cell>
          <cell r="J517">
            <v>1645032157</v>
          </cell>
          <cell r="K517">
            <v>0</v>
          </cell>
          <cell r="L517">
            <v>0</v>
          </cell>
        </row>
        <row r="518">
          <cell r="D518">
            <v>32201</v>
          </cell>
          <cell r="E518" t="str">
            <v>А</v>
          </cell>
          <cell r="F518" t="str">
            <v>до востребования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D519">
            <v>3220100</v>
          </cell>
          <cell r="E519" t="str">
            <v>А</v>
          </cell>
          <cell r="F519" t="str">
            <v>до востребования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D520">
            <v>3220101</v>
          </cell>
          <cell r="E520" t="str">
            <v>А</v>
          </cell>
          <cell r="F520" t="str">
            <v>текущие депозиты и иные размещенные средства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D521">
            <v>3220102</v>
          </cell>
          <cell r="E521" t="str">
            <v>А</v>
          </cell>
          <cell r="F521" t="str">
            <v>просроченные депозиты и иные размещенные средства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D522">
            <v>32202</v>
          </cell>
          <cell r="E522" t="str">
            <v>А</v>
          </cell>
          <cell r="F522" t="str">
            <v>на 1 день</v>
          </cell>
          <cell r="G522">
            <v>0</v>
          </cell>
          <cell r="H522">
            <v>0</v>
          </cell>
          <cell r="I522">
            <v>1085000000</v>
          </cell>
          <cell r="J522">
            <v>1085000000</v>
          </cell>
          <cell r="K522">
            <v>0</v>
          </cell>
          <cell r="L522">
            <v>0</v>
          </cell>
        </row>
        <row r="523">
          <cell r="D523">
            <v>3220200</v>
          </cell>
          <cell r="E523" t="str">
            <v>А</v>
          </cell>
          <cell r="F523" t="str">
            <v>на 1 день</v>
          </cell>
          <cell r="G523">
            <v>0</v>
          </cell>
          <cell r="H523">
            <v>0</v>
          </cell>
          <cell r="I523">
            <v>940000000</v>
          </cell>
          <cell r="J523">
            <v>940000000</v>
          </cell>
          <cell r="K523">
            <v>0</v>
          </cell>
          <cell r="L523">
            <v>0</v>
          </cell>
        </row>
        <row r="524">
          <cell r="D524">
            <v>3220201</v>
          </cell>
          <cell r="E524" t="str">
            <v>А</v>
          </cell>
          <cell r="F524" t="str">
            <v>текущие депозиты и иные размещенные средства</v>
          </cell>
          <cell r="G524">
            <v>0</v>
          </cell>
          <cell r="H524">
            <v>0</v>
          </cell>
          <cell r="I524">
            <v>145000000</v>
          </cell>
          <cell r="J524">
            <v>145000000</v>
          </cell>
          <cell r="K524">
            <v>0</v>
          </cell>
          <cell r="L524">
            <v>0</v>
          </cell>
        </row>
        <row r="525">
          <cell r="D525">
            <v>3220202</v>
          </cell>
          <cell r="E525" t="str">
            <v>А</v>
          </cell>
          <cell r="F525" t="str">
            <v>просроченные депозиты и иные размещенные средства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D526">
            <v>32203</v>
          </cell>
          <cell r="E526" t="str">
            <v>А</v>
          </cell>
          <cell r="F526" t="str">
            <v>на срок от 2 до 7 дней</v>
          </cell>
          <cell r="G526">
            <v>0</v>
          </cell>
          <cell r="H526">
            <v>0</v>
          </cell>
          <cell r="I526">
            <v>160000000</v>
          </cell>
          <cell r="J526">
            <v>160000000</v>
          </cell>
          <cell r="K526">
            <v>0</v>
          </cell>
          <cell r="L526">
            <v>0</v>
          </cell>
        </row>
        <row r="527">
          <cell r="D527">
            <v>3220300</v>
          </cell>
          <cell r="E527" t="str">
            <v>А</v>
          </cell>
          <cell r="F527" t="str">
            <v>на срок от 2 до 7 дней</v>
          </cell>
          <cell r="G527">
            <v>0</v>
          </cell>
          <cell r="H527">
            <v>0</v>
          </cell>
          <cell r="I527">
            <v>160000000</v>
          </cell>
          <cell r="J527">
            <v>160000000</v>
          </cell>
          <cell r="K527">
            <v>0</v>
          </cell>
          <cell r="L527">
            <v>0</v>
          </cell>
        </row>
        <row r="528">
          <cell r="D528">
            <v>3220301</v>
          </cell>
          <cell r="E528" t="str">
            <v>А</v>
          </cell>
          <cell r="F528" t="str">
            <v>текущие депозиты и иные размещенные средства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D529">
            <v>3220302</v>
          </cell>
          <cell r="E529" t="str">
            <v>А</v>
          </cell>
          <cell r="F529" t="str">
            <v>просроченные депозиты и иные размещенные средства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D530">
            <v>32204</v>
          </cell>
          <cell r="E530" t="str">
            <v>А</v>
          </cell>
          <cell r="F530" t="str">
            <v>на срок от 8 до 30 дней</v>
          </cell>
          <cell r="G530">
            <v>32157</v>
          </cell>
          <cell r="H530">
            <v>0</v>
          </cell>
          <cell r="I530">
            <v>400000000</v>
          </cell>
          <cell r="J530">
            <v>400032157</v>
          </cell>
          <cell r="K530">
            <v>0</v>
          </cell>
          <cell r="L530">
            <v>0</v>
          </cell>
        </row>
        <row r="531">
          <cell r="D531">
            <v>3220400</v>
          </cell>
          <cell r="E531" t="str">
            <v>А</v>
          </cell>
          <cell r="F531" t="str">
            <v>на срок от 8 до 30 дней</v>
          </cell>
          <cell r="G531">
            <v>0</v>
          </cell>
          <cell r="H531">
            <v>0</v>
          </cell>
          <cell r="I531">
            <v>400000000</v>
          </cell>
          <cell r="J531">
            <v>400000000</v>
          </cell>
          <cell r="K531">
            <v>0</v>
          </cell>
          <cell r="L531">
            <v>0</v>
          </cell>
        </row>
        <row r="532">
          <cell r="D532">
            <v>3220401</v>
          </cell>
          <cell r="E532" t="str">
            <v>А</v>
          </cell>
          <cell r="F532" t="str">
            <v>текущие депозиты и иные размещенные средства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D533">
            <v>3220402</v>
          </cell>
          <cell r="E533" t="str">
            <v>А</v>
          </cell>
          <cell r="F533" t="str">
            <v>просроченные депозиты и иные размещенные средства</v>
          </cell>
          <cell r="G533">
            <v>32157</v>
          </cell>
          <cell r="H533">
            <v>0</v>
          </cell>
          <cell r="I533">
            <v>0</v>
          </cell>
          <cell r="J533">
            <v>32157</v>
          </cell>
          <cell r="K533">
            <v>0</v>
          </cell>
          <cell r="L533">
            <v>0</v>
          </cell>
        </row>
        <row r="534">
          <cell r="D534">
            <v>32205</v>
          </cell>
          <cell r="E534" t="str">
            <v>А</v>
          </cell>
          <cell r="F534" t="str">
            <v>на срок от 31 до 90 дней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D535">
            <v>3220500</v>
          </cell>
          <cell r="E535" t="str">
            <v>А</v>
          </cell>
          <cell r="F535" t="str">
            <v>на срок от 31 до 90 дней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D536">
            <v>3220501</v>
          </cell>
          <cell r="E536" t="str">
            <v>А</v>
          </cell>
          <cell r="F536" t="str">
            <v>текущие депозиты и иные размещенные средства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D537">
            <v>3220502</v>
          </cell>
          <cell r="E537" t="str">
            <v>А</v>
          </cell>
          <cell r="F537" t="str">
            <v>просроченные депозиты и иные размещенные средства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</row>
        <row r="538">
          <cell r="D538">
            <v>32206</v>
          </cell>
          <cell r="E538" t="str">
            <v>А</v>
          </cell>
          <cell r="F538" t="str">
            <v>на срок от 91 до 180 дней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D539">
            <v>3220600</v>
          </cell>
          <cell r="E539" t="str">
            <v>А</v>
          </cell>
          <cell r="F539" t="str">
            <v>на срок от 91 до 180 дней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D540">
            <v>3220601</v>
          </cell>
          <cell r="E540" t="str">
            <v>А</v>
          </cell>
          <cell r="F540" t="str">
            <v>текущие депозиты и иные размещенные средства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D541">
            <v>3220602</v>
          </cell>
          <cell r="E541" t="str">
            <v>А</v>
          </cell>
          <cell r="F541" t="str">
            <v>просроченные депозиты и иные размещенные средства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D542">
            <v>32207</v>
          </cell>
          <cell r="E542" t="str">
            <v>А</v>
          </cell>
          <cell r="F542" t="str">
            <v>на срок от 181 дня  до 1 года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D543">
            <v>3220700</v>
          </cell>
          <cell r="E543" t="str">
            <v>А</v>
          </cell>
          <cell r="F543" t="str">
            <v>на срок от 181 дня  до 1 года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D544">
            <v>3220701</v>
          </cell>
          <cell r="E544" t="str">
            <v>А</v>
          </cell>
          <cell r="F544" t="str">
            <v>текущие депозиты и иные размещенные средства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D545">
            <v>3220702</v>
          </cell>
          <cell r="E545" t="str">
            <v>А</v>
          </cell>
          <cell r="F545" t="str">
            <v>просроченные депозиты и иные размещенные средства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D546">
            <v>32208</v>
          </cell>
          <cell r="E546" t="str">
            <v>А</v>
          </cell>
          <cell r="F546" t="str">
            <v>на срок от 1 года до 3 лет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</row>
        <row r="547">
          <cell r="D547">
            <v>3220800</v>
          </cell>
          <cell r="E547" t="str">
            <v>А</v>
          </cell>
          <cell r="F547" t="str">
            <v>на срок от 1 года до 3 лет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D548">
            <v>3220801</v>
          </cell>
          <cell r="E548" t="str">
            <v>А</v>
          </cell>
          <cell r="F548" t="str">
            <v>текущие депозиты и иные размещенные средства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D549">
            <v>3220802</v>
          </cell>
          <cell r="E549" t="str">
            <v>А</v>
          </cell>
          <cell r="F549" t="str">
            <v>просроченные депозиты и иные размещенные средства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D550">
            <v>32209</v>
          </cell>
          <cell r="E550" t="str">
            <v>А</v>
          </cell>
          <cell r="F550" t="str">
            <v>на срок свыше 3 лет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D551">
            <v>3220900</v>
          </cell>
          <cell r="E551" t="str">
            <v>А</v>
          </cell>
          <cell r="F551" t="str">
            <v>на срок свыше 3 лет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D552">
            <v>3220901</v>
          </cell>
          <cell r="E552" t="str">
            <v>А</v>
          </cell>
          <cell r="F552" t="str">
            <v>текущие депозиты и иные размещенные средства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D553">
            <v>3220902</v>
          </cell>
          <cell r="E553" t="str">
            <v>А</v>
          </cell>
          <cell r="F553" t="str">
            <v>просроченные депозиты и иные размещенные средства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D554">
            <v>32210</v>
          </cell>
          <cell r="E554" t="str">
            <v>А</v>
          </cell>
          <cell r="F554" t="str">
            <v>для расчетов с использованием банковских  карт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D555">
            <v>3221000</v>
          </cell>
          <cell r="E555" t="str">
            <v>А</v>
          </cell>
          <cell r="F555" t="str">
            <v>для расчетов с использованием банковских  карт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D556">
            <v>3221001</v>
          </cell>
          <cell r="E556" t="str">
            <v>А</v>
          </cell>
          <cell r="F556" t="str">
            <v>текущие депозиты и иные размещенные средства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D557">
            <v>3221002</v>
          </cell>
          <cell r="E557" t="str">
            <v>А</v>
          </cell>
          <cell r="F557" t="str">
            <v>просроченные депозиты и иные размещенные средства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D558">
            <v>32211</v>
          </cell>
          <cell r="E558" t="str">
            <v>П</v>
          </cell>
          <cell r="F558" t="str">
            <v>Резервы под возможные потери</v>
          </cell>
          <cell r="G558">
            <v>0</v>
          </cell>
          <cell r="H558">
            <v>32157</v>
          </cell>
          <cell r="I558">
            <v>32157</v>
          </cell>
          <cell r="J558">
            <v>0</v>
          </cell>
          <cell r="K558">
            <v>0</v>
          </cell>
          <cell r="L558">
            <v>0</v>
          </cell>
        </row>
        <row r="559">
          <cell r="D559">
            <v>3221100</v>
          </cell>
          <cell r="E559" t="str">
            <v>П</v>
          </cell>
          <cell r="F559" t="str">
            <v>Резервы под возможные потери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D560">
            <v>3221101</v>
          </cell>
          <cell r="E560" t="str">
            <v>П</v>
          </cell>
          <cell r="F560" t="str">
            <v>резервы под возможные потери по текущим депозитам и иным размещенным средствам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D561">
            <v>3221102</v>
          </cell>
          <cell r="E561" t="str">
            <v>П</v>
          </cell>
          <cell r="F561" t="str">
            <v>резервы под возможные потери по просроченным депозитам и иным размещенным средствам</v>
          </cell>
          <cell r="G561">
            <v>0</v>
          </cell>
          <cell r="H561">
            <v>32157</v>
          </cell>
          <cell r="I561">
            <v>32157</v>
          </cell>
          <cell r="J561">
            <v>0</v>
          </cell>
          <cell r="K561">
            <v>0</v>
          </cell>
          <cell r="L561">
            <v>0</v>
          </cell>
        </row>
        <row r="562">
          <cell r="D562">
            <v>323</v>
          </cell>
          <cell r="F562" t="str">
            <v>Депозиты и иные размещенные средства в банках-нерезидентах</v>
          </cell>
          <cell r="G562">
            <v>175169899</v>
          </cell>
          <cell r="H562">
            <v>1751699</v>
          </cell>
          <cell r="I562">
            <v>5116139118</v>
          </cell>
          <cell r="J562">
            <v>3318112202</v>
          </cell>
          <cell r="K562">
            <v>1991358702</v>
          </cell>
          <cell r="L562">
            <v>19913587</v>
          </cell>
        </row>
        <row r="563">
          <cell r="D563">
            <v>32301</v>
          </cell>
          <cell r="E563" t="str">
            <v>А</v>
          </cell>
          <cell r="F563" t="str">
            <v>до востребования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D564">
            <v>3230100</v>
          </cell>
          <cell r="E564" t="str">
            <v>А</v>
          </cell>
          <cell r="F564" t="str">
            <v>до востребования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D565">
            <v>32302</v>
          </cell>
          <cell r="E565" t="str">
            <v>А</v>
          </cell>
          <cell r="F565" t="str">
            <v>на 1 день</v>
          </cell>
          <cell r="G565">
            <v>0</v>
          </cell>
          <cell r="H565">
            <v>0</v>
          </cell>
          <cell r="I565">
            <v>2664341412</v>
          </cell>
          <cell r="J565">
            <v>2664341412</v>
          </cell>
          <cell r="K565">
            <v>0</v>
          </cell>
          <cell r="L565">
            <v>0</v>
          </cell>
        </row>
        <row r="566">
          <cell r="D566">
            <v>3230200</v>
          </cell>
          <cell r="E566" t="str">
            <v>А</v>
          </cell>
          <cell r="F566" t="str">
            <v>на 1 день</v>
          </cell>
          <cell r="G566">
            <v>0</v>
          </cell>
          <cell r="H566">
            <v>0</v>
          </cell>
          <cell r="I566">
            <v>2664341412</v>
          </cell>
          <cell r="J566">
            <v>2664341412</v>
          </cell>
          <cell r="K566">
            <v>0</v>
          </cell>
          <cell r="L566">
            <v>0</v>
          </cell>
        </row>
        <row r="567">
          <cell r="D567">
            <v>32303</v>
          </cell>
          <cell r="E567" t="str">
            <v>А</v>
          </cell>
          <cell r="F567" t="str">
            <v>на срок от 2 до 7 дней</v>
          </cell>
          <cell r="G567">
            <v>0</v>
          </cell>
          <cell r="H567">
            <v>0</v>
          </cell>
          <cell r="I567">
            <v>1666374830</v>
          </cell>
          <cell r="J567">
            <v>566794</v>
          </cell>
          <cell r="K567">
            <v>1665808036</v>
          </cell>
          <cell r="L567">
            <v>0</v>
          </cell>
        </row>
        <row r="568">
          <cell r="D568">
            <v>3230300</v>
          </cell>
          <cell r="E568" t="str">
            <v>А</v>
          </cell>
          <cell r="F568" t="str">
            <v>на срок от 2 до 7 дней</v>
          </cell>
          <cell r="G568">
            <v>0</v>
          </cell>
          <cell r="H568">
            <v>0</v>
          </cell>
          <cell r="I568">
            <v>1666374830</v>
          </cell>
          <cell r="J568">
            <v>566794</v>
          </cell>
          <cell r="K568">
            <v>1665808036</v>
          </cell>
          <cell r="L568">
            <v>0</v>
          </cell>
        </row>
        <row r="569">
          <cell r="D569">
            <v>32304</v>
          </cell>
          <cell r="E569" t="str">
            <v>А</v>
          </cell>
          <cell r="F569" t="str">
            <v>на срок от 8 до 30 дней</v>
          </cell>
          <cell r="G569">
            <v>0</v>
          </cell>
          <cell r="H569">
            <v>0</v>
          </cell>
          <cell r="I569">
            <v>731550000</v>
          </cell>
          <cell r="J569">
            <v>584600000</v>
          </cell>
          <cell r="K569">
            <v>146950000</v>
          </cell>
          <cell r="L569">
            <v>0</v>
          </cell>
        </row>
        <row r="570">
          <cell r="D570">
            <v>3230400</v>
          </cell>
          <cell r="E570" t="str">
            <v>А</v>
          </cell>
          <cell r="F570" t="str">
            <v>на срок от 8 до 30 дней</v>
          </cell>
          <cell r="G570">
            <v>0</v>
          </cell>
          <cell r="H570">
            <v>0</v>
          </cell>
          <cell r="I570">
            <v>731550000</v>
          </cell>
          <cell r="J570">
            <v>584600000</v>
          </cell>
          <cell r="K570">
            <v>146950000</v>
          </cell>
          <cell r="L570">
            <v>0</v>
          </cell>
        </row>
        <row r="571">
          <cell r="D571">
            <v>32305</v>
          </cell>
          <cell r="E571" t="str">
            <v>А</v>
          </cell>
          <cell r="F571" t="str">
            <v>на срок от 31 до 90 дней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D572">
            <v>3230500</v>
          </cell>
          <cell r="E572" t="str">
            <v>А</v>
          </cell>
          <cell r="F572" t="str">
            <v>на срок от 31 до 90 дней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D573">
            <v>32306</v>
          </cell>
          <cell r="E573" t="str">
            <v>А</v>
          </cell>
          <cell r="F573" t="str">
            <v>на срок от 91 до 180 дней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D574">
            <v>3230600</v>
          </cell>
          <cell r="E574" t="str">
            <v>А</v>
          </cell>
          <cell r="F574" t="str">
            <v>на срок от 91 до 180 дней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D575">
            <v>32307</v>
          </cell>
          <cell r="E575" t="str">
            <v>А</v>
          </cell>
          <cell r="F575" t="str">
            <v>на срок от 181 дня  до 1 года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D576">
            <v>3230700</v>
          </cell>
          <cell r="E576" t="str">
            <v>А</v>
          </cell>
          <cell r="F576" t="str">
            <v>на срок от 181 дня  до 1 года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D577">
            <v>32308</v>
          </cell>
          <cell r="E577" t="str">
            <v>А</v>
          </cell>
          <cell r="F577" t="str">
            <v>на срок от 1 года до 3 лет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D578">
            <v>3230800</v>
          </cell>
          <cell r="E578" t="str">
            <v>А</v>
          </cell>
          <cell r="F578" t="str">
            <v>на срок от 1 года до 3 лет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D579">
            <v>32309</v>
          </cell>
          <cell r="E579" t="str">
            <v>А</v>
          </cell>
          <cell r="F579" t="str">
            <v>на срок свыше 3 лет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D580">
            <v>3230900</v>
          </cell>
          <cell r="E580" t="str">
            <v>А</v>
          </cell>
          <cell r="F580" t="str">
            <v>на срок свыше 3 лет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D581">
            <v>32310</v>
          </cell>
          <cell r="E581" t="str">
            <v>А</v>
          </cell>
          <cell r="F581" t="str">
            <v>для расчетов с использованием банковских  карт</v>
          </cell>
          <cell r="G581">
            <v>175169899</v>
          </cell>
          <cell r="H581">
            <v>0</v>
          </cell>
          <cell r="I581">
            <v>52202086</v>
          </cell>
          <cell r="J581">
            <v>48771319</v>
          </cell>
          <cell r="K581">
            <v>178600666</v>
          </cell>
          <cell r="L581">
            <v>0</v>
          </cell>
        </row>
        <row r="582">
          <cell r="D582">
            <v>3231000</v>
          </cell>
          <cell r="E582" t="str">
            <v>А</v>
          </cell>
          <cell r="F582" t="str">
            <v>для расчетов с использованием банковских  карт</v>
          </cell>
          <cell r="G582">
            <v>175169899</v>
          </cell>
          <cell r="H582">
            <v>0</v>
          </cell>
          <cell r="I582">
            <v>52202086</v>
          </cell>
          <cell r="J582">
            <v>48771319</v>
          </cell>
          <cell r="K582">
            <v>178600666</v>
          </cell>
          <cell r="L582">
            <v>0</v>
          </cell>
        </row>
        <row r="583">
          <cell r="D583">
            <v>32311</v>
          </cell>
          <cell r="E583" t="str">
            <v>П</v>
          </cell>
          <cell r="F583" t="str">
            <v>Резервы под возможные потери</v>
          </cell>
          <cell r="G583">
            <v>0</v>
          </cell>
          <cell r="H583">
            <v>1751699</v>
          </cell>
          <cell r="I583">
            <v>1670789</v>
          </cell>
          <cell r="J583">
            <v>19832677</v>
          </cell>
          <cell r="K583">
            <v>0</v>
          </cell>
          <cell r="L583">
            <v>19913587</v>
          </cell>
        </row>
        <row r="584">
          <cell r="D584">
            <v>3231101</v>
          </cell>
          <cell r="E584" t="str">
            <v>П</v>
          </cell>
          <cell r="F584" t="str">
            <v>резервы под возможные потери по ссудам, сформированным в соответствии с Инструкцией № 62а</v>
          </cell>
          <cell r="G584">
            <v>0</v>
          </cell>
          <cell r="H584">
            <v>1751699</v>
          </cell>
          <cell r="I584">
            <v>1670789</v>
          </cell>
          <cell r="J584">
            <v>19832677</v>
          </cell>
          <cell r="K584">
            <v>0</v>
          </cell>
          <cell r="L584">
            <v>19913587</v>
          </cell>
        </row>
        <row r="585">
          <cell r="D585">
            <v>3231102</v>
          </cell>
          <cell r="E585" t="str">
            <v>П</v>
          </cell>
          <cell r="F585" t="str">
            <v>резервы под возможные потери по ссудам резидентам оффшорных зон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D586">
            <v>324</v>
          </cell>
          <cell r="F586" t="str">
            <v>Просроченная задолженность по предоставленным межбанковским кредитам, депозитам и иным размещенным средствам</v>
          </cell>
          <cell r="G586">
            <v>563973302</v>
          </cell>
          <cell r="H586">
            <v>563973302</v>
          </cell>
          <cell r="I586">
            <v>4972676179</v>
          </cell>
          <cell r="J586">
            <v>4972676179</v>
          </cell>
          <cell r="K586">
            <v>167154158</v>
          </cell>
          <cell r="L586">
            <v>167154158</v>
          </cell>
        </row>
        <row r="587">
          <cell r="D587">
            <v>32401</v>
          </cell>
          <cell r="E587" t="str">
            <v>А</v>
          </cell>
          <cell r="F587" t="str">
            <v>по межбанковским кредитам, депозитам и иным размещенным средствам, предоставленным кредитным организациям</v>
          </cell>
          <cell r="G587">
            <v>563973302</v>
          </cell>
          <cell r="H587">
            <v>0</v>
          </cell>
          <cell r="I587">
            <v>131435671</v>
          </cell>
          <cell r="J587">
            <v>528254815</v>
          </cell>
          <cell r="K587">
            <v>167154158</v>
          </cell>
          <cell r="L587">
            <v>0</v>
          </cell>
        </row>
        <row r="588">
          <cell r="D588">
            <v>3240100</v>
          </cell>
          <cell r="E588" t="str">
            <v>А</v>
          </cell>
          <cell r="F588" t="str">
            <v>по межбанковским кредитам, депозитам и иным размещенным средствам, предоставленным кредитным организациям</v>
          </cell>
          <cell r="G588">
            <v>563973302</v>
          </cell>
          <cell r="H588">
            <v>0</v>
          </cell>
          <cell r="I588">
            <v>131435671</v>
          </cell>
          <cell r="J588">
            <v>528254815</v>
          </cell>
          <cell r="K588">
            <v>167154158</v>
          </cell>
          <cell r="L588">
            <v>0</v>
          </cell>
        </row>
        <row r="589">
          <cell r="D589">
            <v>32402</v>
          </cell>
          <cell r="E589" t="str">
            <v>А</v>
          </cell>
          <cell r="F589" t="str">
            <v>по межбанковским кредитам, депозитам и иным размещенным средствам, предоставленным банкам - нерезидентам</v>
          </cell>
          <cell r="G589">
            <v>0</v>
          </cell>
          <cell r="H589">
            <v>0</v>
          </cell>
          <cell r="I589">
            <v>4420512757</v>
          </cell>
          <cell r="J589">
            <v>4420512757</v>
          </cell>
          <cell r="K589">
            <v>0</v>
          </cell>
          <cell r="L589">
            <v>0</v>
          </cell>
        </row>
        <row r="590">
          <cell r="D590">
            <v>3240200</v>
          </cell>
          <cell r="E590" t="str">
            <v>А</v>
          </cell>
          <cell r="F590" t="str">
            <v>по межбанковским кредитам, депозитам и иным размещенным средствам, предоставленным банкам - нерезидентам</v>
          </cell>
          <cell r="G590">
            <v>0</v>
          </cell>
          <cell r="H590">
            <v>0</v>
          </cell>
          <cell r="I590">
            <v>4420512757</v>
          </cell>
          <cell r="J590">
            <v>4420512757</v>
          </cell>
          <cell r="K590">
            <v>0</v>
          </cell>
          <cell r="L590">
            <v>0</v>
          </cell>
        </row>
        <row r="591">
          <cell r="D591">
            <v>32403</v>
          </cell>
          <cell r="E591" t="str">
            <v>П</v>
          </cell>
          <cell r="F591" t="str">
            <v>Резервы под возможные потери</v>
          </cell>
          <cell r="G591">
            <v>0</v>
          </cell>
          <cell r="H591">
            <v>563973302</v>
          </cell>
          <cell r="I591">
            <v>420727751</v>
          </cell>
          <cell r="J591">
            <v>23908607</v>
          </cell>
          <cell r="K591">
            <v>0</v>
          </cell>
          <cell r="L591">
            <v>167154158</v>
          </cell>
        </row>
        <row r="592">
          <cell r="D592">
            <v>3240301</v>
          </cell>
          <cell r="E592" t="str">
            <v>П</v>
          </cell>
          <cell r="F592" t="str">
            <v>резервы под возможные потери по предоставленным банкам кредитам, депозитам и иным размещенным средствам, сформированным в соо</v>
          </cell>
          <cell r="G592">
            <v>0</v>
          </cell>
          <cell r="H592">
            <v>563973302</v>
          </cell>
          <cell r="I592">
            <v>420727751</v>
          </cell>
          <cell r="J592">
            <v>23908607</v>
          </cell>
          <cell r="K592">
            <v>0</v>
          </cell>
          <cell r="L592">
            <v>167154158</v>
          </cell>
        </row>
        <row r="593">
          <cell r="D593">
            <v>3240302</v>
          </cell>
          <cell r="E593" t="str">
            <v>П</v>
          </cell>
          <cell r="F593" t="str">
            <v>резервы под возможные потери по предоставленным банкам-нерезидентам кредитам, депозитам и иным размещенным средствам, сформир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D594">
            <v>3240303</v>
          </cell>
          <cell r="E594" t="str">
            <v>П</v>
          </cell>
          <cell r="F594" t="str">
            <v>резервы под возможные потери по ссудам резидентам оффшорных зон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D595">
            <v>325</v>
          </cell>
          <cell r="F595" t="str">
            <v>Просроченные проценты по предоставленным межбанковским кредитам, депозитам и иным размещенным средствам</v>
          </cell>
          <cell r="G595">
            <v>13238208</v>
          </cell>
          <cell r="H595">
            <v>0</v>
          </cell>
          <cell r="I595">
            <v>3466443</v>
          </cell>
          <cell r="J595">
            <v>6572851</v>
          </cell>
          <cell r="K595">
            <v>10131799</v>
          </cell>
          <cell r="L595">
            <v>0</v>
          </cell>
        </row>
        <row r="596">
          <cell r="D596">
            <v>32501</v>
          </cell>
          <cell r="E596" t="str">
            <v>А</v>
          </cell>
          <cell r="F596" t="str">
            <v>по межбанковским кредитам, депозитам и иным размещенным средствам, предоставленным кредитным организациям</v>
          </cell>
          <cell r="G596">
            <v>13238208</v>
          </cell>
          <cell r="H596">
            <v>0</v>
          </cell>
          <cell r="I596">
            <v>3466443</v>
          </cell>
          <cell r="J596">
            <v>6572851</v>
          </cell>
          <cell r="K596">
            <v>10131799</v>
          </cell>
          <cell r="L596">
            <v>0</v>
          </cell>
        </row>
        <row r="597">
          <cell r="D597">
            <v>3250100</v>
          </cell>
          <cell r="E597" t="str">
            <v>А</v>
          </cell>
          <cell r="F597" t="str">
            <v>по межбанковским кредитам, депозитам и иным размещенным средствам, предоставленным кредитным организациям</v>
          </cell>
          <cell r="G597">
            <v>13238208</v>
          </cell>
          <cell r="H597">
            <v>0</v>
          </cell>
          <cell r="I597">
            <v>3466443</v>
          </cell>
          <cell r="J597">
            <v>6572851</v>
          </cell>
          <cell r="K597">
            <v>10131799</v>
          </cell>
          <cell r="L597">
            <v>0</v>
          </cell>
        </row>
        <row r="598">
          <cell r="D598">
            <v>32502</v>
          </cell>
          <cell r="E598" t="str">
            <v>А</v>
          </cell>
          <cell r="F598" t="str">
            <v>по межбанковским кредитам, депозитам и иным размещенным средствам, предоставленным банкам - нерезидентам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</row>
        <row r="599">
          <cell r="D599">
            <v>3250200</v>
          </cell>
          <cell r="E599" t="str">
            <v>А</v>
          </cell>
          <cell r="F599" t="str">
            <v>по межбанковским кредитам, депозитам и иным размещенным средствам, предоставленным банкам - нерезидентам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D600">
            <v>328</v>
          </cell>
          <cell r="F600" t="str">
            <v>Предстоящие поступления и выплаты по межбанковским операциям</v>
          </cell>
          <cell r="G600">
            <v>0</v>
          </cell>
          <cell r="H600">
            <v>0</v>
          </cell>
          <cell r="I600">
            <v>2021216557</v>
          </cell>
          <cell r="J600">
            <v>2091640506</v>
          </cell>
          <cell r="K600">
            <v>30839383</v>
          </cell>
          <cell r="L600">
            <v>101263332</v>
          </cell>
        </row>
        <row r="601">
          <cell r="D601">
            <v>32801</v>
          </cell>
          <cell r="E601" t="str">
            <v>П</v>
          </cell>
          <cell r="F601" t="str">
            <v>Предстоящие поступления по операциям, связанным с предоставлением (размещением) межбанковских кредитов, депозитов и иных разм</v>
          </cell>
          <cell r="G601">
            <v>0</v>
          </cell>
          <cell r="H601">
            <v>0</v>
          </cell>
          <cell r="I601">
            <v>1920950956</v>
          </cell>
          <cell r="J601">
            <v>2022214288</v>
          </cell>
          <cell r="K601">
            <v>0</v>
          </cell>
          <cell r="L601">
            <v>101263332</v>
          </cell>
        </row>
        <row r="602">
          <cell r="D602">
            <v>3280101</v>
          </cell>
          <cell r="E602" t="str">
            <v>П</v>
          </cell>
          <cell r="F602" t="str">
            <v>Начисленные проценты по средствам, размещенным в банках - резидентах</v>
          </cell>
          <cell r="G602">
            <v>0</v>
          </cell>
          <cell r="H602">
            <v>0</v>
          </cell>
          <cell r="I602">
            <v>1869850712</v>
          </cell>
          <cell r="J602">
            <v>1969085002</v>
          </cell>
          <cell r="K602">
            <v>0</v>
          </cell>
          <cell r="L602">
            <v>99234290</v>
          </cell>
        </row>
        <row r="603">
          <cell r="D603">
            <v>3280102</v>
          </cell>
          <cell r="E603" t="str">
            <v>П</v>
          </cell>
          <cell r="F603" t="str">
            <v>Начисленные проценты по средствам, размещенным в банках - нерезидентах</v>
          </cell>
          <cell r="G603">
            <v>0</v>
          </cell>
          <cell r="H603">
            <v>0</v>
          </cell>
          <cell r="I603">
            <v>51100244</v>
          </cell>
          <cell r="J603">
            <v>53129286</v>
          </cell>
          <cell r="K603">
            <v>0</v>
          </cell>
          <cell r="L603">
            <v>2029043</v>
          </cell>
        </row>
        <row r="604">
          <cell r="D604">
            <v>32802</v>
          </cell>
          <cell r="E604" t="str">
            <v>А</v>
          </cell>
          <cell r="F604" t="str">
            <v>Предстоящие выплаты по операциям, связанным с привлечением денежных средств по межбанковским кредитам, депозитам и иным привл</v>
          </cell>
          <cell r="G604">
            <v>0</v>
          </cell>
          <cell r="H604">
            <v>0</v>
          </cell>
          <cell r="I604">
            <v>100265601</v>
          </cell>
          <cell r="J604">
            <v>69426218</v>
          </cell>
          <cell r="K604">
            <v>30839383</v>
          </cell>
          <cell r="L604">
            <v>0</v>
          </cell>
        </row>
        <row r="605">
          <cell r="D605">
            <v>3280201</v>
          </cell>
          <cell r="E605" t="str">
            <v>А</v>
          </cell>
          <cell r="F605" t="str">
            <v>Начисленные проценты по полученным централизованным кредитам</v>
          </cell>
          <cell r="G605">
            <v>0</v>
          </cell>
          <cell r="H605">
            <v>0</v>
          </cell>
          <cell r="I605">
            <v>2426920</v>
          </cell>
          <cell r="J605">
            <v>2426920</v>
          </cell>
          <cell r="K605">
            <v>0</v>
          </cell>
          <cell r="L605">
            <v>0</v>
          </cell>
        </row>
        <row r="606">
          <cell r="D606">
            <v>3280202</v>
          </cell>
          <cell r="E606" t="str">
            <v>А</v>
          </cell>
          <cell r="F606" t="str">
            <v>Начисленные проценты по привлеченным средствам банков - резидентов</v>
          </cell>
          <cell r="G606">
            <v>0</v>
          </cell>
          <cell r="H606">
            <v>0</v>
          </cell>
          <cell r="I606">
            <v>33760394</v>
          </cell>
          <cell r="J606">
            <v>27546941</v>
          </cell>
          <cell r="K606">
            <v>6213453</v>
          </cell>
          <cell r="L606">
            <v>0</v>
          </cell>
        </row>
        <row r="607">
          <cell r="D607">
            <v>3280203</v>
          </cell>
          <cell r="E607" t="str">
            <v>А</v>
          </cell>
          <cell r="F607" t="str">
            <v>Начисленные проценты по привлеченным средствам банков - нерезидентов</v>
          </cell>
          <cell r="G607">
            <v>0</v>
          </cell>
          <cell r="H607">
            <v>0</v>
          </cell>
          <cell r="I607">
            <v>64078287</v>
          </cell>
          <cell r="J607">
            <v>39452357</v>
          </cell>
          <cell r="K607">
            <v>24625930</v>
          </cell>
          <cell r="L607">
            <v>0</v>
          </cell>
        </row>
        <row r="608">
          <cell r="D608">
            <v>401</v>
          </cell>
          <cell r="F608" t="str">
            <v>Средства федерального бюджета</v>
          </cell>
          <cell r="G608">
            <v>104466948</v>
          </cell>
          <cell r="H608">
            <v>106596482</v>
          </cell>
          <cell r="I608">
            <v>372509780896</v>
          </cell>
          <cell r="J608">
            <v>379963695066</v>
          </cell>
          <cell r="K608">
            <v>39265830938</v>
          </cell>
          <cell r="L608">
            <v>46721874642</v>
          </cell>
        </row>
        <row r="609">
          <cell r="D609">
            <v>40101</v>
          </cell>
          <cell r="E609" t="str">
            <v>П</v>
          </cell>
          <cell r="F609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09">
            <v>0</v>
          </cell>
          <cell r="H609">
            <v>0</v>
          </cell>
          <cell r="I609">
            <v>194427971900</v>
          </cell>
          <cell r="J609">
            <v>196198921311</v>
          </cell>
          <cell r="K609">
            <v>0</v>
          </cell>
          <cell r="L609">
            <v>1770949411</v>
          </cell>
        </row>
        <row r="610">
          <cell r="D610">
            <v>4010100</v>
          </cell>
          <cell r="E610" t="str">
            <v>П</v>
          </cell>
          <cell r="F610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10">
            <v>0</v>
          </cell>
          <cell r="H610">
            <v>0</v>
          </cell>
          <cell r="I610">
            <v>194427971900</v>
          </cell>
          <cell r="J610">
            <v>196198921311</v>
          </cell>
          <cell r="K610">
            <v>0</v>
          </cell>
          <cell r="L610">
            <v>1770949411</v>
          </cell>
        </row>
        <row r="611">
          <cell r="D611">
            <v>40102</v>
          </cell>
          <cell r="E611" t="str">
            <v>П</v>
          </cell>
          <cell r="F611" t="str">
            <v>Доходы федерального бюджета</v>
          </cell>
          <cell r="G611">
            <v>0</v>
          </cell>
          <cell r="H611">
            <v>0</v>
          </cell>
          <cell r="I611">
            <v>8146429904</v>
          </cell>
          <cell r="J611">
            <v>47448701351</v>
          </cell>
          <cell r="K611">
            <v>0</v>
          </cell>
          <cell r="L611">
            <v>39302271447</v>
          </cell>
        </row>
        <row r="612">
          <cell r="D612">
            <v>4010200</v>
          </cell>
          <cell r="E612" t="str">
            <v>П</v>
          </cell>
          <cell r="F612" t="str">
            <v>Доходы федерального бюджета</v>
          </cell>
          <cell r="G612">
            <v>0</v>
          </cell>
          <cell r="H612">
            <v>0</v>
          </cell>
          <cell r="I612">
            <v>8146429904</v>
          </cell>
          <cell r="J612">
            <v>47448701351</v>
          </cell>
          <cell r="K612">
            <v>0</v>
          </cell>
          <cell r="L612">
            <v>39302271447</v>
          </cell>
        </row>
        <row r="613">
          <cell r="D613">
            <v>40104</v>
          </cell>
          <cell r="E613" t="str">
            <v>А</v>
          </cell>
          <cell r="F613" t="str">
            <v>Доходы федерального бюджета, перечисляемые на транзитный счет в учреждения Банка России</v>
          </cell>
          <cell r="G613">
            <v>0</v>
          </cell>
          <cell r="H613">
            <v>0</v>
          </cell>
          <cell r="I613">
            <v>42697777704</v>
          </cell>
          <cell r="J613">
            <v>3536413714</v>
          </cell>
          <cell r="K613">
            <v>39161363989</v>
          </cell>
          <cell r="L613">
            <v>0</v>
          </cell>
        </row>
        <row r="614">
          <cell r="D614">
            <v>4010400</v>
          </cell>
          <cell r="E614" t="str">
            <v>А</v>
          </cell>
          <cell r="F614" t="str">
            <v>Доходы федерального бюджета, перечисляемые на транзитный счет в учреждения Банка России</v>
          </cell>
          <cell r="G614">
            <v>0</v>
          </cell>
          <cell r="H614">
            <v>0</v>
          </cell>
          <cell r="I614">
            <v>42697777704</v>
          </cell>
          <cell r="J614">
            <v>3536413714</v>
          </cell>
          <cell r="K614">
            <v>39161363989</v>
          </cell>
          <cell r="L614">
            <v>0</v>
          </cell>
        </row>
        <row r="615">
          <cell r="D615">
            <v>40105</v>
          </cell>
          <cell r="E615" t="str">
            <v>П</v>
          </cell>
          <cell r="F615" t="str">
            <v>Средства федерального бюджета</v>
          </cell>
          <cell r="G615">
            <v>0</v>
          </cell>
          <cell r="H615">
            <v>0</v>
          </cell>
          <cell r="I615">
            <v>68640726706</v>
          </cell>
          <cell r="J615">
            <v>73883103033</v>
          </cell>
          <cell r="K615">
            <v>0</v>
          </cell>
          <cell r="L615">
            <v>5242376327</v>
          </cell>
        </row>
        <row r="616">
          <cell r="D616">
            <v>4010500</v>
          </cell>
          <cell r="E616" t="str">
            <v>П</v>
          </cell>
          <cell r="F616" t="str">
            <v>Средства федерального бюджета</v>
          </cell>
          <cell r="G616">
            <v>0</v>
          </cell>
          <cell r="H616">
            <v>0</v>
          </cell>
          <cell r="I616">
            <v>68640726706</v>
          </cell>
          <cell r="J616">
            <v>73883103033</v>
          </cell>
          <cell r="K616">
            <v>0</v>
          </cell>
          <cell r="L616">
            <v>5242376327</v>
          </cell>
        </row>
        <row r="617">
          <cell r="D617">
            <v>40106</v>
          </cell>
          <cell r="E617" t="str">
            <v>П</v>
          </cell>
          <cell r="F617" t="str">
            <v>Средства федерального бюджета, выделенные государственным предприятиям, организациям и учреждениям</v>
          </cell>
          <cell r="G617">
            <v>0</v>
          </cell>
          <cell r="H617">
            <v>2129519</v>
          </cell>
          <cell r="I617">
            <v>55113164322</v>
          </cell>
          <cell r="J617">
            <v>55410691764</v>
          </cell>
          <cell r="K617">
            <v>0</v>
          </cell>
          <cell r="L617">
            <v>299656960</v>
          </cell>
        </row>
        <row r="618">
          <cell r="D618">
            <v>4010601</v>
          </cell>
          <cell r="E618" t="str">
            <v>П</v>
          </cell>
          <cell r="F618" t="str">
            <v>пенсии Министерства обороны</v>
          </cell>
          <cell r="G618">
            <v>0</v>
          </cell>
          <cell r="H618">
            <v>0</v>
          </cell>
          <cell r="I618">
            <v>34761029488</v>
          </cell>
          <cell r="J618">
            <v>34797527523</v>
          </cell>
          <cell r="K618">
            <v>0</v>
          </cell>
          <cell r="L618">
            <v>36498035</v>
          </cell>
        </row>
        <row r="619">
          <cell r="D619">
            <v>4010602</v>
          </cell>
          <cell r="E619" t="str">
            <v>П</v>
          </cell>
          <cell r="F619" t="str">
            <v>пенсии Министерства внутренних дел</v>
          </cell>
          <cell r="G619">
            <v>0</v>
          </cell>
          <cell r="H619">
            <v>0</v>
          </cell>
          <cell r="I619">
            <v>11847731842</v>
          </cell>
          <cell r="J619">
            <v>11861713765</v>
          </cell>
          <cell r="K619">
            <v>0</v>
          </cell>
          <cell r="L619">
            <v>13981923</v>
          </cell>
        </row>
        <row r="620">
          <cell r="D620">
            <v>4010603</v>
          </cell>
          <cell r="E620" t="str">
            <v>П</v>
          </cell>
          <cell r="F620" t="str">
            <v>пенсии ФСБ</v>
          </cell>
          <cell r="G620">
            <v>0</v>
          </cell>
          <cell r="H620">
            <v>0</v>
          </cell>
          <cell r="I620">
            <v>3321862773</v>
          </cell>
          <cell r="J620">
            <v>3326639672</v>
          </cell>
          <cell r="K620">
            <v>0</v>
          </cell>
          <cell r="L620">
            <v>4776899</v>
          </cell>
        </row>
        <row r="621">
          <cell r="D621">
            <v>4010605</v>
          </cell>
          <cell r="E621" t="str">
            <v>П</v>
          </cell>
          <cell r="F621" t="str">
            <v>финансирование организаций из федерального бюджета</v>
          </cell>
          <cell r="G621">
            <v>0</v>
          </cell>
          <cell r="H621">
            <v>2129519</v>
          </cell>
          <cell r="I621">
            <v>4503625691</v>
          </cell>
          <cell r="J621">
            <v>4741662642</v>
          </cell>
          <cell r="K621">
            <v>0</v>
          </cell>
          <cell r="L621">
            <v>240166470</v>
          </cell>
        </row>
        <row r="622">
          <cell r="D622">
            <v>4010606</v>
          </cell>
          <cell r="E622" t="str">
            <v>П</v>
          </cell>
          <cell r="F622" t="str">
            <v>пенсии Федеральной службы налоговой полиции</v>
          </cell>
          <cell r="G622">
            <v>0</v>
          </cell>
          <cell r="H622">
            <v>0</v>
          </cell>
          <cell r="I622">
            <v>189815812</v>
          </cell>
          <cell r="J622">
            <v>191357270</v>
          </cell>
          <cell r="K622">
            <v>0</v>
          </cell>
          <cell r="L622">
            <v>1541459</v>
          </cell>
        </row>
        <row r="623">
          <cell r="D623">
            <v>4010607</v>
          </cell>
          <cell r="E623" t="str">
            <v>П</v>
          </cell>
          <cell r="F623" t="str">
            <v>пенсии Министерства юстиции</v>
          </cell>
          <cell r="G623">
            <v>0</v>
          </cell>
          <cell r="H623">
            <v>0</v>
          </cell>
          <cell r="I623">
            <v>386653689</v>
          </cell>
          <cell r="J623">
            <v>387614560</v>
          </cell>
          <cell r="K623">
            <v>0</v>
          </cell>
          <cell r="L623">
            <v>960871</v>
          </cell>
        </row>
        <row r="624">
          <cell r="D624">
            <v>4010608</v>
          </cell>
          <cell r="E624" t="str">
            <v>П</v>
          </cell>
          <cell r="F624" t="str">
            <v>пенсии Государственного таможенного комитета</v>
          </cell>
          <cell r="G624">
            <v>0</v>
          </cell>
          <cell r="H624">
            <v>0</v>
          </cell>
          <cell r="I624">
            <v>102445027</v>
          </cell>
          <cell r="J624">
            <v>104176330</v>
          </cell>
          <cell r="K624">
            <v>0</v>
          </cell>
          <cell r="L624">
            <v>1731304</v>
          </cell>
        </row>
        <row r="625">
          <cell r="D625">
            <v>40107</v>
          </cell>
          <cell r="E625" t="str">
            <v>П</v>
          </cell>
          <cell r="F625" t="str">
            <v>Средства федерального бюджета, выделенные негосударственным предприятиям, организациям и учреждениям</v>
          </cell>
          <cell r="G625">
            <v>0</v>
          </cell>
          <cell r="H625">
            <v>0</v>
          </cell>
          <cell r="I625">
            <v>3473261918</v>
          </cell>
          <cell r="J625">
            <v>3475415452</v>
          </cell>
          <cell r="K625">
            <v>0</v>
          </cell>
          <cell r="L625">
            <v>2153534</v>
          </cell>
        </row>
        <row r="626">
          <cell r="D626">
            <v>4010700</v>
          </cell>
          <cell r="E626" t="str">
            <v>П</v>
          </cell>
          <cell r="F626" t="str">
            <v>Прочие средства федерального бюджета, выделенные негосударственным предприятиям, организациям и учреждениям</v>
          </cell>
          <cell r="G626">
            <v>0</v>
          </cell>
          <cell r="H626">
            <v>0</v>
          </cell>
          <cell r="I626">
            <v>377800498</v>
          </cell>
          <cell r="J626">
            <v>378415848</v>
          </cell>
          <cell r="K626">
            <v>0</v>
          </cell>
          <cell r="L626">
            <v>615350</v>
          </cell>
        </row>
        <row r="627">
          <cell r="D627">
            <v>4010701</v>
          </cell>
          <cell r="E627" t="str">
            <v>П</v>
          </cell>
          <cell r="F627" t="str">
            <v>Расходы на реализацию президентской программы - Государственные жилищные сертификаты</v>
          </cell>
          <cell r="G627">
            <v>0</v>
          </cell>
          <cell r="H627">
            <v>0</v>
          </cell>
          <cell r="I627">
            <v>3095461420</v>
          </cell>
          <cell r="J627">
            <v>3096999604</v>
          </cell>
          <cell r="K627">
            <v>0</v>
          </cell>
          <cell r="L627">
            <v>1538184</v>
          </cell>
        </row>
        <row r="628">
          <cell r="D628">
            <v>40108</v>
          </cell>
          <cell r="E628" t="str">
            <v>П</v>
          </cell>
          <cell r="F628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8">
            <v>0</v>
          </cell>
          <cell r="H628">
            <v>104466964</v>
          </cell>
          <cell r="I628">
            <v>5224228</v>
          </cell>
          <cell r="J628">
            <v>5224228</v>
          </cell>
          <cell r="K628">
            <v>0</v>
          </cell>
          <cell r="L628">
            <v>104466964</v>
          </cell>
        </row>
        <row r="629">
          <cell r="D629">
            <v>4010800</v>
          </cell>
          <cell r="E629" t="str">
            <v>П</v>
          </cell>
          <cell r="F629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9">
            <v>0</v>
          </cell>
          <cell r="H629">
            <v>104466964</v>
          </cell>
          <cell r="I629">
            <v>5224228</v>
          </cell>
          <cell r="J629">
            <v>5224228</v>
          </cell>
          <cell r="K629">
            <v>0</v>
          </cell>
          <cell r="L629">
            <v>104466964</v>
          </cell>
        </row>
        <row r="630">
          <cell r="D630">
            <v>40109</v>
          </cell>
          <cell r="E630" t="str">
            <v>А</v>
          </cell>
          <cell r="F630" t="str">
            <v>Финансирование отдельных государственных программ и мероприятий за счет средств федерального бюджета на возвратной основе</v>
          </cell>
          <cell r="G630">
            <v>104466948</v>
          </cell>
          <cell r="H630">
            <v>0</v>
          </cell>
          <cell r="I630">
            <v>5224213</v>
          </cell>
          <cell r="J630">
            <v>5224213</v>
          </cell>
          <cell r="K630">
            <v>104466948</v>
          </cell>
          <cell r="L630">
            <v>0</v>
          </cell>
        </row>
        <row r="631">
          <cell r="D631">
            <v>4010901</v>
          </cell>
          <cell r="E631" t="str">
            <v>А</v>
          </cell>
          <cell r="F631" t="str">
            <v>Финансирование предприятий и организаций оборонного комплекса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D632">
            <v>4010902</v>
          </cell>
          <cell r="E632" t="str">
            <v>А</v>
          </cell>
          <cell r="F632" t="str">
            <v>Финансирование предприятий агропромышленного комплекса</v>
          </cell>
          <cell r="G632">
            <v>104466948</v>
          </cell>
          <cell r="H632">
            <v>0</v>
          </cell>
          <cell r="I632">
            <v>5224213</v>
          </cell>
          <cell r="J632">
            <v>5224213</v>
          </cell>
          <cell r="K632">
            <v>104466948</v>
          </cell>
          <cell r="L632">
            <v>0</v>
          </cell>
        </row>
        <row r="633">
          <cell r="D633">
            <v>4010903</v>
          </cell>
          <cell r="E633" t="str">
            <v>А</v>
          </cell>
          <cell r="F633" t="str">
            <v>Финансирование прочих предприятий и организаций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D634">
            <v>4010904</v>
          </cell>
          <cell r="E634" t="str">
            <v>А</v>
          </cell>
          <cell r="F634" t="str">
            <v>Просроченные проценты за пользование средствами федерального бюджета предприятиями и организациями оборонного  комплекса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D635">
            <v>4010905</v>
          </cell>
          <cell r="E635" t="str">
            <v>А</v>
          </cell>
          <cell r="F635" t="str">
            <v>Просроченные проценты за пользование средствами федерального бюджета предприятиями агропромышленного комплекса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D636">
            <v>4010906</v>
          </cell>
          <cell r="E636" t="str">
            <v>А</v>
          </cell>
          <cell r="F636" t="str">
            <v>Просроченные проценты за пользование средствами федерального бюджета прочими предприятиями и организациями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D637">
            <v>40110</v>
          </cell>
          <cell r="E637" t="str">
            <v>П</v>
          </cell>
          <cell r="F637" t="str">
            <v>Средства Минфина России для финансирования капитальных вложений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D638">
            <v>4011000</v>
          </cell>
          <cell r="E638" t="str">
            <v>П</v>
          </cell>
          <cell r="F638" t="str">
            <v>Средства Минфина России для финансирования капитальных вложений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D639">
            <v>40111</v>
          </cell>
          <cell r="E639" t="str">
            <v>А</v>
          </cell>
          <cell r="F639" t="str">
            <v>Финансирование капитальных вложений за счет средств Минфина России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D640">
            <v>4011100</v>
          </cell>
          <cell r="E640" t="str">
            <v>А</v>
          </cell>
          <cell r="F640" t="str">
            <v>Финансирование капитальных вложений за счет средств Минфина России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D641">
            <v>40112</v>
          </cell>
          <cell r="E641" t="str">
            <v>П</v>
          </cell>
          <cell r="F641" t="str">
            <v>Средства федерального бюджета прошлого года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D642">
            <v>4011200</v>
          </cell>
          <cell r="E642" t="str">
            <v>П</v>
          </cell>
          <cell r="F642" t="str">
            <v>Средства федерального бюджета прошлого года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D643">
            <v>40113</v>
          </cell>
          <cell r="E643" t="str">
            <v>П</v>
          </cell>
          <cell r="F643" t="str">
            <v>Средства федерального бюджета прошлого года, выделенные государственным предприятиям, организациям и учреждениям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D644">
            <v>4011305</v>
          </cell>
          <cell r="E644" t="str">
            <v>П</v>
          </cell>
          <cell r="F644" t="str">
            <v>финансирование организаций из федерального бюджета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D645">
            <v>40114</v>
          </cell>
          <cell r="E645" t="str">
            <v>П</v>
          </cell>
          <cell r="F645" t="str">
            <v>Средства федерального бюджета прошлого года,выделенные негосударственным предприятиям, организациям  и учреждениям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D646">
            <v>4011400</v>
          </cell>
          <cell r="E646" t="str">
            <v>П</v>
          </cell>
          <cell r="F646" t="str">
            <v>Прочие средства федерального бюджета, выделенные негосударственным предприятиям, организациям и учреждениям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D647">
            <v>4011401</v>
          </cell>
          <cell r="E647" t="str">
            <v>П</v>
          </cell>
          <cell r="F647" t="str">
            <v>Расходы на реализацию президентской программы - Государственные жилищные сертификаты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D648">
            <v>40115</v>
          </cell>
          <cell r="E648" t="str">
            <v>П</v>
          </cell>
          <cell r="F648" t="str">
            <v>Счета для проведения расчетов в особом порядке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D649">
            <v>4011500</v>
          </cell>
          <cell r="E649" t="str">
            <v>П</v>
          </cell>
          <cell r="F649" t="str">
            <v>Счета для проведения расчетов в особом порядке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D650">
            <v>402</v>
          </cell>
          <cell r="F650" t="str">
            <v>Средства бюджетов субъектов Российской Федерации и местных бюджетов</v>
          </cell>
          <cell r="G650">
            <v>0</v>
          </cell>
          <cell r="H650">
            <v>3856842110</v>
          </cell>
          <cell r="I650">
            <v>259454644969</v>
          </cell>
          <cell r="J650">
            <v>262771175158</v>
          </cell>
          <cell r="K650">
            <v>0</v>
          </cell>
          <cell r="L650">
            <v>7173372299</v>
          </cell>
        </row>
        <row r="651">
          <cell r="D651">
            <v>40201</v>
          </cell>
          <cell r="E651" t="str">
            <v>П</v>
          </cell>
          <cell r="F651" t="str">
            <v>Средства бюджетов субъектов Российской Федерации</v>
          </cell>
          <cell r="G651">
            <v>0</v>
          </cell>
          <cell r="H651">
            <v>1388261338</v>
          </cell>
          <cell r="I651">
            <v>64285470002</v>
          </cell>
          <cell r="J651">
            <v>64302879925</v>
          </cell>
          <cell r="K651">
            <v>0</v>
          </cell>
          <cell r="L651">
            <v>1405671262</v>
          </cell>
        </row>
        <row r="652">
          <cell r="D652">
            <v>4020100</v>
          </cell>
          <cell r="E652" t="str">
            <v>П</v>
          </cell>
          <cell r="F652" t="str">
            <v>Средства бюджетов субъектов Российской Федерации</v>
          </cell>
          <cell r="G652">
            <v>0</v>
          </cell>
          <cell r="H652">
            <v>1388261338</v>
          </cell>
          <cell r="I652">
            <v>64285470002</v>
          </cell>
          <cell r="J652">
            <v>64302879925</v>
          </cell>
          <cell r="K652">
            <v>0</v>
          </cell>
          <cell r="L652">
            <v>1405671262</v>
          </cell>
        </row>
        <row r="653">
          <cell r="D653">
            <v>40202</v>
          </cell>
          <cell r="E653" t="str">
            <v>П</v>
          </cell>
          <cell r="F653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3">
            <v>0</v>
          </cell>
          <cell r="H653">
            <v>418701476</v>
          </cell>
          <cell r="I653">
            <v>57824302838</v>
          </cell>
          <cell r="J653">
            <v>58487332607</v>
          </cell>
          <cell r="K653">
            <v>0</v>
          </cell>
          <cell r="L653">
            <v>1081731244</v>
          </cell>
        </row>
        <row r="654">
          <cell r="D654">
            <v>4020200</v>
          </cell>
          <cell r="E654" t="str">
            <v>П</v>
          </cell>
          <cell r="F654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4">
            <v>0</v>
          </cell>
          <cell r="H654">
            <v>418701476</v>
          </cell>
          <cell r="I654">
            <v>57824302838</v>
          </cell>
          <cell r="J654">
            <v>58487332607</v>
          </cell>
          <cell r="K654">
            <v>0</v>
          </cell>
          <cell r="L654">
            <v>1081731244</v>
          </cell>
        </row>
        <row r="655">
          <cell r="D655">
            <v>40203</v>
          </cell>
          <cell r="E655" t="str">
            <v>П</v>
          </cell>
          <cell r="F655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5">
            <v>0</v>
          </cell>
          <cell r="H655">
            <v>95332590</v>
          </cell>
          <cell r="I655">
            <v>4209226529</v>
          </cell>
          <cell r="J655">
            <v>4315621562</v>
          </cell>
          <cell r="K655">
            <v>0</v>
          </cell>
          <cell r="L655">
            <v>201727623</v>
          </cell>
        </row>
        <row r="656">
          <cell r="D656">
            <v>4020300</v>
          </cell>
          <cell r="E656" t="str">
            <v>П</v>
          </cell>
          <cell r="F656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6">
            <v>0</v>
          </cell>
          <cell r="H656">
            <v>95332590</v>
          </cell>
          <cell r="I656">
            <v>4209226529</v>
          </cell>
          <cell r="J656">
            <v>4315621562</v>
          </cell>
          <cell r="K656">
            <v>0</v>
          </cell>
          <cell r="L656">
            <v>201727623</v>
          </cell>
        </row>
        <row r="657">
          <cell r="D657">
            <v>40204</v>
          </cell>
          <cell r="E657" t="str">
            <v>П</v>
          </cell>
          <cell r="F657" t="str">
            <v>Средства местных бюджетов</v>
          </cell>
          <cell r="G657">
            <v>0</v>
          </cell>
          <cell r="H657">
            <v>1484522623</v>
          </cell>
          <cell r="I657">
            <v>77487825258</v>
          </cell>
          <cell r="J657">
            <v>79472553027</v>
          </cell>
          <cell r="K657">
            <v>0</v>
          </cell>
          <cell r="L657">
            <v>3469250391</v>
          </cell>
        </row>
        <row r="658">
          <cell r="D658">
            <v>4020400</v>
          </cell>
          <cell r="E658" t="str">
            <v>П</v>
          </cell>
          <cell r="F658" t="str">
            <v>Средства местных бюджетов</v>
          </cell>
          <cell r="G658">
            <v>0</v>
          </cell>
          <cell r="H658">
            <v>1484522623</v>
          </cell>
          <cell r="I658">
            <v>77487825258</v>
          </cell>
          <cell r="J658">
            <v>79472553027</v>
          </cell>
          <cell r="K658">
            <v>0</v>
          </cell>
          <cell r="L658">
            <v>3469250391</v>
          </cell>
        </row>
        <row r="659">
          <cell r="D659">
            <v>40205</v>
          </cell>
          <cell r="E659" t="str">
            <v>П</v>
          </cell>
          <cell r="F659" t="str">
            <v>Средства местных бюджетов, выделенные государственным предприятиям, организациям и учреждениям</v>
          </cell>
          <cell r="G659">
            <v>0</v>
          </cell>
          <cell r="H659">
            <v>292423810</v>
          </cell>
          <cell r="I659">
            <v>43775458519</v>
          </cell>
          <cell r="J659">
            <v>44248943338</v>
          </cell>
          <cell r="K659">
            <v>0</v>
          </cell>
          <cell r="L659">
            <v>765908628</v>
          </cell>
        </row>
        <row r="660">
          <cell r="D660">
            <v>4020500</v>
          </cell>
          <cell r="E660" t="str">
            <v>П</v>
          </cell>
          <cell r="F660" t="str">
            <v>Средства местных бюджетов, выделенные государственным предприятиям, организациям и учреждениям</v>
          </cell>
          <cell r="G660">
            <v>0</v>
          </cell>
          <cell r="H660">
            <v>292423810</v>
          </cell>
          <cell r="I660">
            <v>43775458519</v>
          </cell>
          <cell r="J660">
            <v>44248943338</v>
          </cell>
          <cell r="K660">
            <v>0</v>
          </cell>
          <cell r="L660">
            <v>765908628</v>
          </cell>
        </row>
        <row r="661">
          <cell r="D661">
            <v>40206</v>
          </cell>
          <cell r="E661" t="str">
            <v>П</v>
          </cell>
          <cell r="F661" t="str">
            <v>Средства местных бюджетов, выделенные негосударственным предприятиям, организациям и учреждениям</v>
          </cell>
          <cell r="G661">
            <v>0</v>
          </cell>
          <cell r="H661">
            <v>177600274</v>
          </cell>
          <cell r="I661">
            <v>11872361822</v>
          </cell>
          <cell r="J661">
            <v>11943844699</v>
          </cell>
          <cell r="K661">
            <v>0</v>
          </cell>
          <cell r="L661">
            <v>249083151</v>
          </cell>
        </row>
        <row r="662">
          <cell r="D662">
            <v>4020600</v>
          </cell>
          <cell r="E662" t="str">
            <v>П</v>
          </cell>
          <cell r="F662" t="str">
            <v>Средства местных бюджетов, выделенные негосударственным предприятиям, организациям и учреждениям</v>
          </cell>
          <cell r="G662">
            <v>0</v>
          </cell>
          <cell r="H662">
            <v>177600274</v>
          </cell>
          <cell r="I662">
            <v>11872361822</v>
          </cell>
          <cell r="J662">
            <v>11943844699</v>
          </cell>
          <cell r="K662">
            <v>0</v>
          </cell>
          <cell r="L662">
            <v>249083151</v>
          </cell>
        </row>
        <row r="663">
          <cell r="D663">
            <v>403</v>
          </cell>
          <cell r="F663" t="str">
            <v>Прочие средства бюджетов</v>
          </cell>
          <cell r="G663">
            <v>0</v>
          </cell>
          <cell r="H663">
            <v>3429601896</v>
          </cell>
          <cell r="I663">
            <v>34800886423</v>
          </cell>
          <cell r="J663">
            <v>33228073347</v>
          </cell>
          <cell r="K663">
            <v>61049</v>
          </cell>
          <cell r="L663">
            <v>1856849868</v>
          </cell>
        </row>
        <row r="664">
          <cell r="D664">
            <v>40301</v>
          </cell>
          <cell r="E664" t="str">
            <v>П</v>
          </cell>
          <cell r="F664" t="str">
            <v>Суммы по поручениям избирательных комиссий</v>
          </cell>
          <cell r="G664">
            <v>0</v>
          </cell>
          <cell r="H664">
            <v>546927</v>
          </cell>
          <cell r="I664">
            <v>19774593</v>
          </cell>
          <cell r="J664">
            <v>23669167</v>
          </cell>
          <cell r="K664">
            <v>0</v>
          </cell>
          <cell r="L664">
            <v>4441501</v>
          </cell>
        </row>
        <row r="665">
          <cell r="D665">
            <v>4030100</v>
          </cell>
          <cell r="E665" t="str">
            <v>П</v>
          </cell>
          <cell r="F665" t="str">
            <v>Суммы по поручениям избирательных комиссий</v>
          </cell>
          <cell r="G665">
            <v>0</v>
          </cell>
          <cell r="H665">
            <v>546927</v>
          </cell>
          <cell r="I665">
            <v>19774593</v>
          </cell>
          <cell r="J665">
            <v>23669167</v>
          </cell>
          <cell r="K665">
            <v>0</v>
          </cell>
          <cell r="L665">
            <v>4441501</v>
          </cell>
        </row>
        <row r="666">
          <cell r="D666">
            <v>40302</v>
          </cell>
          <cell r="E666" t="str">
            <v>П</v>
          </cell>
          <cell r="F666" t="str">
            <v>Средства, поступающие во временное распоряжение бюджетных организаций</v>
          </cell>
          <cell r="G666">
            <v>0</v>
          </cell>
          <cell r="H666">
            <v>1919605374</v>
          </cell>
          <cell r="I666">
            <v>13157384405</v>
          </cell>
          <cell r="J666">
            <v>12402411141</v>
          </cell>
          <cell r="K666">
            <v>0</v>
          </cell>
          <cell r="L666">
            <v>1164632110</v>
          </cell>
        </row>
        <row r="667">
          <cell r="D667">
            <v>4030200</v>
          </cell>
          <cell r="E667" t="str">
            <v>П</v>
          </cell>
          <cell r="F667" t="str">
            <v>Средства, поступающие во временное распоряжение бюджетных организаций</v>
          </cell>
          <cell r="G667">
            <v>0</v>
          </cell>
          <cell r="H667">
            <v>1919605374</v>
          </cell>
          <cell r="I667">
            <v>13157384405</v>
          </cell>
          <cell r="J667">
            <v>12402411141</v>
          </cell>
          <cell r="K667">
            <v>0</v>
          </cell>
          <cell r="L667">
            <v>1164632110</v>
          </cell>
        </row>
        <row r="668">
          <cell r="D668">
            <v>40306</v>
          </cell>
          <cell r="E668" t="str">
            <v>П</v>
          </cell>
          <cell r="F668" t="str">
            <v>Средства Министерства финансов Российской Федерации для расчетов по иностранным кредитам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D669">
            <v>4030600</v>
          </cell>
          <cell r="E669" t="str">
            <v>П</v>
          </cell>
          <cell r="F669" t="str">
            <v>Средства Министерства финансов Российской Федерации для расчетов по иностранным кредитам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D670">
            <v>40307</v>
          </cell>
          <cell r="E670" t="str">
            <v>П</v>
          </cell>
          <cell r="F670" t="str">
            <v>Кредиты, полученные от иностранных государств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D671">
            <v>4030700</v>
          </cell>
          <cell r="E671" t="str">
            <v>П</v>
          </cell>
          <cell r="F671" t="str">
            <v>Кредиты, полученные от иностранных государств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D672">
            <v>40308</v>
          </cell>
          <cell r="E672" t="str">
            <v>А</v>
          </cell>
          <cell r="F672" t="str">
            <v>Кредиты, предоставленные иностранным государствам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D673">
            <v>4030800</v>
          </cell>
          <cell r="E673" t="str">
            <v>А</v>
          </cell>
          <cell r="F673" t="str">
            <v>Кредиты, предоставленные иностранным государствам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D674">
            <v>40309</v>
          </cell>
          <cell r="E674" t="str">
            <v>П</v>
          </cell>
          <cell r="F674" t="str">
            <v>Средства Российского фонда федерального имущества</v>
          </cell>
          <cell r="G674">
            <v>0</v>
          </cell>
          <cell r="H674">
            <v>5457418</v>
          </cell>
          <cell r="I674">
            <v>218394022</v>
          </cell>
          <cell r="J674">
            <v>225478306</v>
          </cell>
          <cell r="K674">
            <v>0</v>
          </cell>
          <cell r="L674">
            <v>12541703</v>
          </cell>
        </row>
        <row r="675">
          <cell r="D675">
            <v>4030900</v>
          </cell>
          <cell r="E675" t="str">
            <v>П</v>
          </cell>
          <cell r="F675" t="str">
            <v>Средства Российского фонда федерального имущества</v>
          </cell>
          <cell r="G675">
            <v>0</v>
          </cell>
          <cell r="H675">
            <v>5457418</v>
          </cell>
          <cell r="I675">
            <v>218394022</v>
          </cell>
          <cell r="J675">
            <v>225478306</v>
          </cell>
          <cell r="K675">
            <v>0</v>
          </cell>
          <cell r="L675">
            <v>12541703</v>
          </cell>
        </row>
        <row r="676">
          <cell r="D676">
            <v>40310</v>
          </cell>
          <cell r="E676" t="str">
            <v>А</v>
          </cell>
          <cell r="F676" t="str">
            <v>Просроченная задолженность по кредитам, предоставленным иностранным государствам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D677">
            <v>4031000</v>
          </cell>
          <cell r="E677" t="str">
            <v>А</v>
          </cell>
          <cell r="F677" t="str">
            <v>Просроченная задолженность по кредитам, предоставленным иностранным государствам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D678">
            <v>40311</v>
          </cell>
          <cell r="E678" t="str">
            <v>А</v>
          </cell>
          <cell r="F678" t="str">
            <v>Просроченные  проценты по кредитам, предоставленным иностранным государствам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D679">
            <v>4031100</v>
          </cell>
          <cell r="E679" t="str">
            <v>А</v>
          </cell>
          <cell r="F679" t="str">
            <v>Просроченные  проценты по кредитам, предоставленным иностранным государствам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D680">
            <v>40312</v>
          </cell>
          <cell r="E680" t="str">
            <v>П</v>
          </cell>
          <cell r="F680" t="str">
            <v>Разные расчеты с Министерством финансов Российской Федерации</v>
          </cell>
          <cell r="G680">
            <v>0</v>
          </cell>
          <cell r="H680">
            <v>1428177531</v>
          </cell>
          <cell r="I680">
            <v>12525164567</v>
          </cell>
          <cell r="J680">
            <v>11756873403</v>
          </cell>
          <cell r="K680">
            <v>0</v>
          </cell>
          <cell r="L680">
            <v>659886367</v>
          </cell>
        </row>
        <row r="681">
          <cell r="D681">
            <v>4031203</v>
          </cell>
          <cell r="E681" t="str">
            <v>П</v>
          </cell>
          <cell r="F681" t="str">
            <v>Расчеты с МФ РФ за компенсацию по вкладам населения</v>
          </cell>
          <cell r="G681">
            <v>0</v>
          </cell>
          <cell r="H681">
            <v>1177615916</v>
          </cell>
          <cell r="I681">
            <v>12269864881</v>
          </cell>
          <cell r="J681">
            <v>11538781260</v>
          </cell>
          <cell r="K681">
            <v>0</v>
          </cell>
          <cell r="L681">
            <v>446532295</v>
          </cell>
        </row>
        <row r="682">
          <cell r="D682">
            <v>4031206</v>
          </cell>
          <cell r="E682" t="str">
            <v>П</v>
          </cell>
          <cell r="F682" t="str">
            <v>Расчеты с МФ РФ за компенсацию по специальным рублевым счетам</v>
          </cell>
          <cell r="G682">
            <v>0</v>
          </cell>
          <cell r="H682">
            <v>7925690</v>
          </cell>
          <cell r="I682">
            <v>17983218</v>
          </cell>
          <cell r="J682">
            <v>11292344</v>
          </cell>
          <cell r="K682">
            <v>0</v>
          </cell>
          <cell r="L682">
            <v>1234816</v>
          </cell>
        </row>
        <row r="683">
          <cell r="D683">
            <v>4031209</v>
          </cell>
          <cell r="E683" t="str">
            <v>П</v>
          </cell>
          <cell r="F683" t="str">
            <v>Средства, полученные от МФ для выплаты компенсации по целевым вкладам и выкупа целевых расчетных чеков</v>
          </cell>
          <cell r="G683">
            <v>0</v>
          </cell>
          <cell r="H683">
            <v>242635924</v>
          </cell>
          <cell r="I683">
            <v>237316467</v>
          </cell>
          <cell r="J683">
            <v>206799798</v>
          </cell>
          <cell r="K683">
            <v>0</v>
          </cell>
          <cell r="L683">
            <v>212119255</v>
          </cell>
        </row>
        <row r="684">
          <cell r="D684">
            <v>40313</v>
          </cell>
          <cell r="E684" t="str">
            <v>А</v>
          </cell>
          <cell r="F684" t="str">
            <v>Разные расчеты с Министерством финансов Российской Федерации</v>
          </cell>
          <cell r="G684">
            <v>0</v>
          </cell>
          <cell r="H684">
            <v>0</v>
          </cell>
          <cell r="I684">
            <v>5811572919</v>
          </cell>
          <cell r="J684">
            <v>5811511871</v>
          </cell>
          <cell r="K684">
            <v>61049</v>
          </cell>
          <cell r="L684">
            <v>0</v>
          </cell>
        </row>
        <row r="685">
          <cell r="D685">
            <v>4031303</v>
          </cell>
          <cell r="E685" t="str">
            <v>А</v>
          </cell>
          <cell r="F685" t="str">
            <v>Расчеты с МФ РФ за компенсацию по вкладам населения</v>
          </cell>
          <cell r="G685">
            <v>0</v>
          </cell>
          <cell r="H685">
            <v>0</v>
          </cell>
          <cell r="I685">
            <v>5672650896</v>
          </cell>
          <cell r="J685">
            <v>5672589847</v>
          </cell>
          <cell r="K685">
            <v>61049</v>
          </cell>
          <cell r="L685">
            <v>0</v>
          </cell>
        </row>
        <row r="686">
          <cell r="D686">
            <v>4031304</v>
          </cell>
          <cell r="E686" t="str">
            <v>А</v>
          </cell>
          <cell r="F686" t="str">
            <v>Расчеты с МФ за компенсацию по целевым вкладам</v>
          </cell>
          <cell r="G686">
            <v>0</v>
          </cell>
          <cell r="H686">
            <v>0</v>
          </cell>
          <cell r="I686">
            <v>1139314</v>
          </cell>
          <cell r="J686">
            <v>1139314</v>
          </cell>
          <cell r="K686">
            <v>0</v>
          </cell>
          <cell r="L686">
            <v>0</v>
          </cell>
        </row>
        <row r="687">
          <cell r="D687">
            <v>4031305</v>
          </cell>
          <cell r="E687" t="str">
            <v>А</v>
          </cell>
          <cell r="F687" t="str">
            <v>Расчеты с МФ РФ за компенсацию по выкупу целевых расчетных чеков</v>
          </cell>
          <cell r="G687">
            <v>0</v>
          </cell>
          <cell r="H687">
            <v>0</v>
          </cell>
          <cell r="I687">
            <v>130019211</v>
          </cell>
          <cell r="J687">
            <v>130019211</v>
          </cell>
          <cell r="K687">
            <v>0</v>
          </cell>
          <cell r="L687">
            <v>0</v>
          </cell>
        </row>
        <row r="688">
          <cell r="D688">
            <v>4031306</v>
          </cell>
          <cell r="E688" t="str">
            <v>А</v>
          </cell>
          <cell r="F688" t="str">
            <v>Расчеты с МФ РФ за компенсацию по специальным рублевым счетам</v>
          </cell>
          <cell r="G688">
            <v>0</v>
          </cell>
          <cell r="H688">
            <v>0</v>
          </cell>
          <cell r="I688">
            <v>7763499</v>
          </cell>
          <cell r="J688">
            <v>7763499</v>
          </cell>
          <cell r="K688">
            <v>0</v>
          </cell>
          <cell r="L688">
            <v>0</v>
          </cell>
        </row>
        <row r="689">
          <cell r="D689">
            <v>40314</v>
          </cell>
          <cell r="E689" t="str">
            <v>П</v>
          </cell>
          <cell r="F689" t="str">
            <v>Таможенные и другие платежи от внешнеэкономической деятельности</v>
          </cell>
          <cell r="G689">
            <v>0</v>
          </cell>
          <cell r="H689">
            <v>75814646</v>
          </cell>
          <cell r="I689">
            <v>3068595918</v>
          </cell>
          <cell r="J689">
            <v>3008129459</v>
          </cell>
          <cell r="K689">
            <v>0</v>
          </cell>
          <cell r="L689">
            <v>15348188</v>
          </cell>
        </row>
        <row r="690">
          <cell r="D690">
            <v>4031400</v>
          </cell>
          <cell r="E690" t="str">
            <v>П</v>
          </cell>
          <cell r="F690" t="str">
            <v>Таможенные и другие платежи от внешнеэкономической деятельности</v>
          </cell>
          <cell r="G690">
            <v>0</v>
          </cell>
          <cell r="H690">
            <v>75814646</v>
          </cell>
          <cell r="I690">
            <v>3068595918</v>
          </cell>
          <cell r="J690">
            <v>3008129459</v>
          </cell>
          <cell r="K690">
            <v>0</v>
          </cell>
          <cell r="L690">
            <v>15348188</v>
          </cell>
        </row>
        <row r="691">
          <cell r="D691">
            <v>404</v>
          </cell>
          <cell r="F691" t="str">
            <v>Средства государственных внебюджетных фондов</v>
          </cell>
          <cell r="G691">
            <v>0</v>
          </cell>
          <cell r="H691">
            <v>5379138297</v>
          </cell>
          <cell r="I691">
            <v>113616525692</v>
          </cell>
          <cell r="J691">
            <v>111794426886</v>
          </cell>
          <cell r="K691">
            <v>0</v>
          </cell>
          <cell r="L691">
            <v>3557039492</v>
          </cell>
        </row>
        <row r="692">
          <cell r="D692">
            <v>40401</v>
          </cell>
          <cell r="E692" t="str">
            <v>П</v>
          </cell>
          <cell r="F692" t="str">
            <v>Пенсионный фонд Российской Федерации</v>
          </cell>
          <cell r="G692">
            <v>0</v>
          </cell>
          <cell r="H692">
            <v>1582212653</v>
          </cell>
          <cell r="I692">
            <v>82622811061</v>
          </cell>
          <cell r="J692">
            <v>82344459087</v>
          </cell>
          <cell r="K692">
            <v>0</v>
          </cell>
          <cell r="L692">
            <v>1303860679</v>
          </cell>
        </row>
        <row r="693">
          <cell r="D693">
            <v>4040100</v>
          </cell>
          <cell r="E693" t="str">
            <v>П</v>
          </cell>
          <cell r="F693" t="str">
            <v>Пенсионный фонд Российской Федерации</v>
          </cell>
          <cell r="G693">
            <v>0</v>
          </cell>
          <cell r="H693">
            <v>1582212653</v>
          </cell>
          <cell r="I693">
            <v>82622811061</v>
          </cell>
          <cell r="J693">
            <v>82344459087</v>
          </cell>
          <cell r="K693">
            <v>0</v>
          </cell>
          <cell r="L693">
            <v>1303860679</v>
          </cell>
        </row>
        <row r="694">
          <cell r="D694">
            <v>40402</v>
          </cell>
          <cell r="E694" t="str">
            <v>П</v>
          </cell>
          <cell r="F694" t="str">
            <v>Фонд социального страхования Российской Федерации</v>
          </cell>
          <cell r="G694">
            <v>0</v>
          </cell>
          <cell r="H694">
            <v>2859569200</v>
          </cell>
          <cell r="I694">
            <v>18176963941</v>
          </cell>
          <cell r="J694">
            <v>17008125655</v>
          </cell>
          <cell r="K694">
            <v>0</v>
          </cell>
          <cell r="L694">
            <v>1690730914</v>
          </cell>
        </row>
        <row r="695">
          <cell r="D695">
            <v>4040200</v>
          </cell>
          <cell r="E695" t="str">
            <v>П</v>
          </cell>
          <cell r="F695" t="str">
            <v>Фонд социального страхования Российской Федерации</v>
          </cell>
          <cell r="G695">
            <v>0</v>
          </cell>
          <cell r="H695">
            <v>2859569200</v>
          </cell>
          <cell r="I695">
            <v>18176963941</v>
          </cell>
          <cell r="J695">
            <v>17008125655</v>
          </cell>
          <cell r="K695">
            <v>0</v>
          </cell>
          <cell r="L695">
            <v>1690730914</v>
          </cell>
        </row>
        <row r="696">
          <cell r="D696">
            <v>40403</v>
          </cell>
          <cell r="E696" t="str">
            <v>П</v>
          </cell>
          <cell r="F696" t="str">
            <v>Федеральный фонд обязательного медицинского страхования Российской Федерации</v>
          </cell>
          <cell r="G696">
            <v>0</v>
          </cell>
          <cell r="H696">
            <v>2680837</v>
          </cell>
          <cell r="I696">
            <v>35169338</v>
          </cell>
          <cell r="J696">
            <v>33541814</v>
          </cell>
          <cell r="K696">
            <v>0</v>
          </cell>
          <cell r="L696">
            <v>1053313</v>
          </cell>
        </row>
        <row r="697">
          <cell r="D697">
            <v>4040300</v>
          </cell>
          <cell r="E697" t="str">
            <v>П</v>
          </cell>
          <cell r="F697" t="str">
            <v>Федеральный фонд обязательного медицинского страхования Российской Федерации</v>
          </cell>
          <cell r="G697">
            <v>0</v>
          </cell>
          <cell r="H697">
            <v>2680837</v>
          </cell>
          <cell r="I697">
            <v>35169338</v>
          </cell>
          <cell r="J697">
            <v>33541814</v>
          </cell>
          <cell r="K697">
            <v>0</v>
          </cell>
          <cell r="L697">
            <v>1053313</v>
          </cell>
        </row>
        <row r="698">
          <cell r="D698">
            <v>40404</v>
          </cell>
          <cell r="E698" t="str">
            <v>П</v>
          </cell>
          <cell r="F698" t="str">
            <v>Территориальные фонды обязательного медицинского страхования</v>
          </cell>
          <cell r="G698">
            <v>0</v>
          </cell>
          <cell r="H698">
            <v>88630820</v>
          </cell>
          <cell r="I698">
            <v>5122270426</v>
          </cell>
          <cell r="J698">
            <v>5287843038</v>
          </cell>
          <cell r="K698">
            <v>0</v>
          </cell>
          <cell r="L698">
            <v>254203431</v>
          </cell>
        </row>
        <row r="699">
          <cell r="D699">
            <v>4040400</v>
          </cell>
          <cell r="E699" t="str">
            <v>П</v>
          </cell>
          <cell r="F699" t="str">
            <v>Территориальные фонды обязательного медицинского страхования</v>
          </cell>
          <cell r="G699">
            <v>0</v>
          </cell>
          <cell r="H699">
            <v>88630820</v>
          </cell>
          <cell r="I699">
            <v>5122270426</v>
          </cell>
          <cell r="J699">
            <v>5287843038</v>
          </cell>
          <cell r="K699">
            <v>0</v>
          </cell>
          <cell r="L699">
            <v>254203431</v>
          </cell>
        </row>
        <row r="700">
          <cell r="D700">
            <v>40405</v>
          </cell>
          <cell r="E700" t="str">
            <v>П</v>
          </cell>
          <cell r="F700" t="str">
            <v>Государственный фонд занятости населения Российской Федерации</v>
          </cell>
          <cell r="G700">
            <v>0</v>
          </cell>
          <cell r="H700">
            <v>366846135</v>
          </cell>
          <cell r="I700">
            <v>662441478</v>
          </cell>
          <cell r="J700">
            <v>295630506</v>
          </cell>
          <cell r="K700">
            <v>0</v>
          </cell>
          <cell r="L700">
            <v>35163</v>
          </cell>
        </row>
        <row r="701">
          <cell r="D701">
            <v>4040500</v>
          </cell>
          <cell r="E701" t="str">
            <v>П</v>
          </cell>
          <cell r="F701" t="str">
            <v>Государственный фонд занятости населения Российской Федерации</v>
          </cell>
          <cell r="G701">
            <v>0</v>
          </cell>
          <cell r="H701">
            <v>366846135</v>
          </cell>
          <cell r="I701">
            <v>662441478</v>
          </cell>
          <cell r="J701">
            <v>295630506</v>
          </cell>
          <cell r="K701">
            <v>0</v>
          </cell>
          <cell r="L701">
            <v>35163</v>
          </cell>
        </row>
        <row r="702">
          <cell r="D702">
            <v>40406</v>
          </cell>
          <cell r="E702" t="str">
            <v>П</v>
          </cell>
          <cell r="F702" t="str">
            <v>Фонды социальной поддержки населения</v>
          </cell>
          <cell r="G702">
            <v>0</v>
          </cell>
          <cell r="H702">
            <v>19527620</v>
          </cell>
          <cell r="I702">
            <v>482548231</v>
          </cell>
          <cell r="J702">
            <v>479787794</v>
          </cell>
          <cell r="K702">
            <v>0</v>
          </cell>
          <cell r="L702">
            <v>16767184</v>
          </cell>
        </row>
        <row r="703">
          <cell r="D703">
            <v>4040600</v>
          </cell>
          <cell r="E703" t="str">
            <v>П</v>
          </cell>
          <cell r="F703" t="str">
            <v>Фонды социальной поддержки населения</v>
          </cell>
          <cell r="G703">
            <v>0</v>
          </cell>
          <cell r="H703">
            <v>19527620</v>
          </cell>
          <cell r="I703">
            <v>482548231</v>
          </cell>
          <cell r="J703">
            <v>479787794</v>
          </cell>
          <cell r="K703">
            <v>0</v>
          </cell>
          <cell r="L703">
            <v>16767184</v>
          </cell>
        </row>
        <row r="704">
          <cell r="D704">
            <v>40407</v>
          </cell>
          <cell r="E704" t="str">
            <v>П</v>
          </cell>
          <cell r="F704" t="str">
            <v>Федеральный дорожный фонд</v>
          </cell>
          <cell r="G704">
            <v>0</v>
          </cell>
          <cell r="H704">
            <v>15095317</v>
          </cell>
          <cell r="I704">
            <v>140408795</v>
          </cell>
          <cell r="J704">
            <v>125313478</v>
          </cell>
          <cell r="K704">
            <v>0</v>
          </cell>
          <cell r="L704">
            <v>0</v>
          </cell>
        </row>
        <row r="705">
          <cell r="D705">
            <v>4040700</v>
          </cell>
          <cell r="E705" t="str">
            <v>П</v>
          </cell>
          <cell r="F705" t="str">
            <v>Федеральный дорожный фонд</v>
          </cell>
          <cell r="G705">
            <v>0</v>
          </cell>
          <cell r="H705">
            <v>15095317</v>
          </cell>
          <cell r="I705">
            <v>140408795</v>
          </cell>
          <cell r="J705">
            <v>125313478</v>
          </cell>
          <cell r="K705">
            <v>0</v>
          </cell>
          <cell r="L705">
            <v>0</v>
          </cell>
        </row>
        <row r="706">
          <cell r="D706">
            <v>40408</v>
          </cell>
          <cell r="E706" t="str">
            <v>П</v>
          </cell>
          <cell r="F706" t="str">
            <v>Территориальные дорожные фонды</v>
          </cell>
          <cell r="G706">
            <v>0</v>
          </cell>
          <cell r="H706">
            <v>170560506</v>
          </cell>
          <cell r="I706">
            <v>3196476623</v>
          </cell>
          <cell r="J706">
            <v>3138593934</v>
          </cell>
          <cell r="K706">
            <v>0</v>
          </cell>
          <cell r="L706">
            <v>112677817</v>
          </cell>
        </row>
        <row r="707">
          <cell r="D707">
            <v>4040800</v>
          </cell>
          <cell r="E707" t="str">
            <v>П</v>
          </cell>
          <cell r="F707" t="str">
            <v>Территориальные дорожные фонды</v>
          </cell>
          <cell r="G707">
            <v>0</v>
          </cell>
          <cell r="H707">
            <v>170560506</v>
          </cell>
          <cell r="I707">
            <v>3196476623</v>
          </cell>
          <cell r="J707">
            <v>3138593934</v>
          </cell>
          <cell r="K707">
            <v>0</v>
          </cell>
          <cell r="L707">
            <v>112677817</v>
          </cell>
        </row>
        <row r="708">
          <cell r="D708">
            <v>40409</v>
          </cell>
          <cell r="E708" t="str">
            <v>П</v>
          </cell>
          <cell r="F708" t="str">
            <v>Экологический федеральный фонд</v>
          </cell>
          <cell r="G708">
            <v>0</v>
          </cell>
          <cell r="H708">
            <v>2025745</v>
          </cell>
          <cell r="I708">
            <v>8076689</v>
          </cell>
          <cell r="J708">
            <v>6838284</v>
          </cell>
          <cell r="K708">
            <v>0</v>
          </cell>
          <cell r="L708">
            <v>787341</v>
          </cell>
        </row>
        <row r="709">
          <cell r="D709">
            <v>4040900</v>
          </cell>
          <cell r="E709" t="str">
            <v>П</v>
          </cell>
          <cell r="F709" t="str">
            <v>Экологический федеральный фонд</v>
          </cell>
          <cell r="G709">
            <v>0</v>
          </cell>
          <cell r="H709">
            <v>2025745</v>
          </cell>
          <cell r="I709">
            <v>8076689</v>
          </cell>
          <cell r="J709">
            <v>6838284</v>
          </cell>
          <cell r="K709">
            <v>0</v>
          </cell>
          <cell r="L709">
            <v>787341</v>
          </cell>
        </row>
        <row r="710">
          <cell r="D710">
            <v>40410</v>
          </cell>
          <cell r="E710" t="str">
            <v>П</v>
          </cell>
          <cell r="F710" t="str">
            <v>Внебюджетные фонды субъектов Российской Федерации и местных органов власти</v>
          </cell>
          <cell r="G710">
            <v>0</v>
          </cell>
          <cell r="H710">
            <v>271989464</v>
          </cell>
          <cell r="I710">
            <v>3169359109</v>
          </cell>
          <cell r="J710">
            <v>3074293296</v>
          </cell>
          <cell r="K710">
            <v>0</v>
          </cell>
          <cell r="L710">
            <v>176923651</v>
          </cell>
        </row>
        <row r="711">
          <cell r="D711">
            <v>4041000</v>
          </cell>
          <cell r="E711" t="str">
            <v>П</v>
          </cell>
          <cell r="F711" t="str">
            <v>Внебюджетные фонды субъектов Российской Федерации и местных органов власти</v>
          </cell>
          <cell r="G711">
            <v>0</v>
          </cell>
          <cell r="H711">
            <v>271989464</v>
          </cell>
          <cell r="I711">
            <v>3169359109</v>
          </cell>
          <cell r="J711">
            <v>3074293296</v>
          </cell>
          <cell r="K711">
            <v>0</v>
          </cell>
          <cell r="L711">
            <v>176923651</v>
          </cell>
        </row>
        <row r="712">
          <cell r="D712">
            <v>405</v>
          </cell>
          <cell r="F712" t="str">
            <v>Счета предприятий, находящихся в федеральной собственности</v>
          </cell>
          <cell r="G712">
            <v>0</v>
          </cell>
          <cell r="H712">
            <v>13999229009</v>
          </cell>
          <cell r="I712">
            <v>255278865118</v>
          </cell>
          <cell r="J712">
            <v>256475324437</v>
          </cell>
          <cell r="K712">
            <v>0</v>
          </cell>
          <cell r="L712">
            <v>15195688328</v>
          </cell>
        </row>
        <row r="713">
          <cell r="D713">
            <v>40501</v>
          </cell>
          <cell r="E713" t="str">
            <v>П</v>
          </cell>
          <cell r="F713" t="str">
            <v>Финансовые организации</v>
          </cell>
          <cell r="G713">
            <v>0</v>
          </cell>
          <cell r="H713">
            <v>49674530</v>
          </cell>
          <cell r="I713">
            <v>1870231123</v>
          </cell>
          <cell r="J713">
            <v>1866284414</v>
          </cell>
          <cell r="K713">
            <v>0</v>
          </cell>
          <cell r="L713">
            <v>45727821</v>
          </cell>
        </row>
        <row r="714">
          <cell r="D714">
            <v>4050101</v>
          </cell>
          <cell r="E714" t="str">
            <v>П</v>
          </cell>
          <cell r="F714" t="str">
            <v>Расчетные (текущие) счета</v>
          </cell>
          <cell r="G714">
            <v>0</v>
          </cell>
          <cell r="H714">
            <v>49627038</v>
          </cell>
          <cell r="I714">
            <v>1869619721</v>
          </cell>
          <cell r="J714">
            <v>1865682473</v>
          </cell>
          <cell r="K714">
            <v>0</v>
          </cell>
          <cell r="L714">
            <v>45689791</v>
          </cell>
        </row>
        <row r="715">
          <cell r="D715">
            <v>4050102</v>
          </cell>
          <cell r="E715" t="str">
            <v>П</v>
          </cell>
          <cell r="F715" t="str">
            <v>Транзитные счета</v>
          </cell>
          <cell r="G715">
            <v>0</v>
          </cell>
          <cell r="H715">
            <v>0</v>
          </cell>
          <cell r="I715">
            <v>320200</v>
          </cell>
          <cell r="J715">
            <v>348855</v>
          </cell>
          <cell r="K715">
            <v>0</v>
          </cell>
          <cell r="L715">
            <v>28655</v>
          </cell>
        </row>
        <row r="716">
          <cell r="D716">
            <v>4050103</v>
          </cell>
          <cell r="E716" t="str">
            <v>П</v>
          </cell>
          <cell r="F716" t="str">
            <v>Специальный транзитный валютный счет</v>
          </cell>
          <cell r="G716">
            <v>0</v>
          </cell>
          <cell r="H716">
            <v>0</v>
          </cell>
          <cell r="I716">
            <v>8783</v>
          </cell>
          <cell r="J716">
            <v>8783</v>
          </cell>
          <cell r="K716">
            <v>0</v>
          </cell>
          <cell r="L716">
            <v>0</v>
          </cell>
        </row>
        <row r="717">
          <cell r="D717">
            <v>4050104</v>
          </cell>
          <cell r="E717" t="str">
            <v>П</v>
          </cell>
          <cell r="F717" t="str">
            <v>Бизнес-счет для расчетов по банковским картам</v>
          </cell>
          <cell r="G717">
            <v>0</v>
          </cell>
          <cell r="H717">
            <v>47491</v>
          </cell>
          <cell r="I717">
            <v>282419</v>
          </cell>
          <cell r="J717">
            <v>244303</v>
          </cell>
          <cell r="K717">
            <v>0</v>
          </cell>
          <cell r="L717">
            <v>9375</v>
          </cell>
        </row>
        <row r="718">
          <cell r="D718">
            <v>40502</v>
          </cell>
          <cell r="E718" t="str">
            <v>П</v>
          </cell>
          <cell r="F718" t="str">
            <v>Коммерческие предприятия и организации</v>
          </cell>
          <cell r="G718">
            <v>0</v>
          </cell>
          <cell r="H718">
            <v>6399277469</v>
          </cell>
          <cell r="I718">
            <v>160186663517</v>
          </cell>
          <cell r="J718">
            <v>159349763574</v>
          </cell>
          <cell r="K718">
            <v>0</v>
          </cell>
          <cell r="L718">
            <v>5562377526</v>
          </cell>
        </row>
        <row r="719">
          <cell r="D719">
            <v>4050201</v>
          </cell>
          <cell r="E719" t="str">
            <v>П</v>
          </cell>
          <cell r="F719" t="str">
            <v>Расчетные (текущие ) счета</v>
          </cell>
          <cell r="G719">
            <v>0</v>
          </cell>
          <cell r="H719">
            <v>6270077050</v>
          </cell>
          <cell r="I719">
            <v>143724699405</v>
          </cell>
          <cell r="J719">
            <v>142885425720</v>
          </cell>
          <cell r="K719">
            <v>0</v>
          </cell>
          <cell r="L719">
            <v>5430803365</v>
          </cell>
        </row>
        <row r="720">
          <cell r="D720">
            <v>4050202</v>
          </cell>
          <cell r="E720" t="str">
            <v>П</v>
          </cell>
          <cell r="F720" t="str">
            <v>Транзитные счета</v>
          </cell>
          <cell r="G720">
            <v>0</v>
          </cell>
          <cell r="H720">
            <v>95508742</v>
          </cell>
          <cell r="I720">
            <v>14592852177</v>
          </cell>
          <cell r="J720">
            <v>14617361064</v>
          </cell>
          <cell r="K720">
            <v>0</v>
          </cell>
          <cell r="L720">
            <v>120017629</v>
          </cell>
        </row>
        <row r="721">
          <cell r="D721">
            <v>4050203</v>
          </cell>
          <cell r="E721" t="str">
            <v>П</v>
          </cell>
          <cell r="F721" t="str">
            <v>Специальный транзитный валютный счет</v>
          </cell>
          <cell r="G721">
            <v>0</v>
          </cell>
          <cell r="H721">
            <v>27483251</v>
          </cell>
          <cell r="I721">
            <v>1837475519</v>
          </cell>
          <cell r="J721">
            <v>1815125319</v>
          </cell>
          <cell r="K721">
            <v>0</v>
          </cell>
          <cell r="L721">
            <v>5133051</v>
          </cell>
        </row>
        <row r="722">
          <cell r="D722">
            <v>4050204</v>
          </cell>
          <cell r="E722" t="str">
            <v>П</v>
          </cell>
          <cell r="F722" t="str">
            <v>Бизнес-счет для расчетов по банковским картам</v>
          </cell>
          <cell r="G722">
            <v>0</v>
          </cell>
          <cell r="H722">
            <v>6208426</v>
          </cell>
          <cell r="I722">
            <v>31636415</v>
          </cell>
          <cell r="J722">
            <v>31851470</v>
          </cell>
          <cell r="K722">
            <v>0</v>
          </cell>
          <cell r="L722">
            <v>6423481</v>
          </cell>
        </row>
        <row r="723">
          <cell r="D723">
            <v>40503</v>
          </cell>
          <cell r="E723" t="str">
            <v>П</v>
          </cell>
          <cell r="F723" t="str">
            <v>Некоммерческие организации</v>
          </cell>
          <cell r="G723">
            <v>0</v>
          </cell>
          <cell r="H723">
            <v>7143038079</v>
          </cell>
          <cell r="I723">
            <v>71788461294</v>
          </cell>
          <cell r="J723">
            <v>73716162747</v>
          </cell>
          <cell r="K723">
            <v>0</v>
          </cell>
          <cell r="L723">
            <v>9070739532</v>
          </cell>
        </row>
        <row r="724">
          <cell r="D724">
            <v>4050301</v>
          </cell>
          <cell r="E724" t="str">
            <v>П</v>
          </cell>
          <cell r="F724" t="str">
            <v>Расчетные (текущие) счета</v>
          </cell>
          <cell r="G724">
            <v>0</v>
          </cell>
          <cell r="H724">
            <v>4419108558</v>
          </cell>
          <cell r="I724">
            <v>42581750174</v>
          </cell>
          <cell r="J724">
            <v>41745281142</v>
          </cell>
          <cell r="K724">
            <v>0</v>
          </cell>
          <cell r="L724">
            <v>3582639527</v>
          </cell>
        </row>
        <row r="725">
          <cell r="D725">
            <v>4050302</v>
          </cell>
          <cell r="E725" t="str">
            <v>П</v>
          </cell>
          <cell r="F725" t="str">
            <v>Транзитные счета</v>
          </cell>
          <cell r="G725">
            <v>0</v>
          </cell>
          <cell r="H725">
            <v>17717027</v>
          </cell>
          <cell r="I725">
            <v>1694488814</v>
          </cell>
          <cell r="J725">
            <v>1695810996</v>
          </cell>
          <cell r="K725">
            <v>0</v>
          </cell>
          <cell r="L725">
            <v>19039210</v>
          </cell>
        </row>
        <row r="726">
          <cell r="D726">
            <v>4050303</v>
          </cell>
          <cell r="E726" t="str">
            <v>П</v>
          </cell>
          <cell r="F726" t="str">
            <v>Специальный транзитный валютный счет</v>
          </cell>
          <cell r="G726">
            <v>0</v>
          </cell>
          <cell r="H726">
            <v>1123097</v>
          </cell>
          <cell r="I726">
            <v>183932612</v>
          </cell>
          <cell r="J726">
            <v>182809515</v>
          </cell>
          <cell r="K726">
            <v>0</v>
          </cell>
          <cell r="L726">
            <v>0</v>
          </cell>
        </row>
        <row r="727">
          <cell r="D727">
            <v>4050304</v>
          </cell>
          <cell r="E727" t="str">
            <v>П</v>
          </cell>
          <cell r="F727" t="str">
            <v>Бизнес-счет для расчетов по банковским картам</v>
          </cell>
          <cell r="G727">
            <v>0</v>
          </cell>
          <cell r="H727">
            <v>1552594</v>
          </cell>
          <cell r="I727">
            <v>3555016</v>
          </cell>
          <cell r="J727">
            <v>4811864</v>
          </cell>
          <cell r="K727">
            <v>0</v>
          </cell>
          <cell r="L727">
            <v>2809441</v>
          </cell>
        </row>
        <row r="728">
          <cell r="D728">
            <v>4050310</v>
          </cell>
          <cell r="E728" t="str">
            <v>П</v>
          </cell>
          <cell r="F728" t="str">
            <v>Счета для учета средств, полученных от предпринимательской и иной приносящей доход деятельности</v>
          </cell>
          <cell r="G728">
            <v>0</v>
          </cell>
          <cell r="H728">
            <v>10693135</v>
          </cell>
          <cell r="I728">
            <v>149747213</v>
          </cell>
          <cell r="J728">
            <v>162833566</v>
          </cell>
          <cell r="K728">
            <v>0</v>
          </cell>
          <cell r="L728">
            <v>23779488</v>
          </cell>
        </row>
        <row r="729">
          <cell r="D729">
            <v>4050320</v>
          </cell>
          <cell r="E729" t="str">
            <v>П</v>
          </cell>
          <cell r="F729" t="str">
            <v>Счета организаций,  финансируемых из федерального бюджета, по учету средств, полученных  от предпринимательской и иной принос</v>
          </cell>
          <cell r="G729">
            <v>0</v>
          </cell>
          <cell r="H729">
            <v>2692843668</v>
          </cell>
          <cell r="I729">
            <v>27174987464</v>
          </cell>
          <cell r="J729">
            <v>29924615664</v>
          </cell>
          <cell r="K729">
            <v>0</v>
          </cell>
          <cell r="L729">
            <v>5442471867</v>
          </cell>
        </row>
        <row r="730">
          <cell r="D730">
            <v>40504</v>
          </cell>
          <cell r="E730" t="str">
            <v>П</v>
          </cell>
          <cell r="F730" t="str">
            <v>Счета Госкомитета  РФ по связи и информатизации  по переводным операциям</v>
          </cell>
          <cell r="G730">
            <v>0</v>
          </cell>
          <cell r="H730">
            <v>385542038</v>
          </cell>
          <cell r="I730">
            <v>19207419480</v>
          </cell>
          <cell r="J730">
            <v>19287517160</v>
          </cell>
          <cell r="K730">
            <v>0</v>
          </cell>
          <cell r="L730">
            <v>465639717</v>
          </cell>
        </row>
        <row r="731">
          <cell r="D731">
            <v>4050400</v>
          </cell>
          <cell r="E731" t="str">
            <v>П</v>
          </cell>
          <cell r="F731" t="str">
            <v>Счета Госкомитета  РФ по связи и информатизации  по переводным операциям</v>
          </cell>
          <cell r="G731">
            <v>0</v>
          </cell>
          <cell r="H731">
            <v>385542038</v>
          </cell>
          <cell r="I731">
            <v>19207419480</v>
          </cell>
          <cell r="J731">
            <v>19287517160</v>
          </cell>
          <cell r="K731">
            <v>0</v>
          </cell>
          <cell r="L731">
            <v>465639717</v>
          </cell>
        </row>
        <row r="732">
          <cell r="D732">
            <v>40505</v>
          </cell>
          <cell r="E732" t="str">
            <v>П</v>
          </cell>
          <cell r="F732" t="str">
            <v>Доходные счета МПС России</v>
          </cell>
          <cell r="G732">
            <v>0</v>
          </cell>
          <cell r="H732">
            <v>21696894</v>
          </cell>
          <cell r="I732">
            <v>2226089704</v>
          </cell>
          <cell r="J732">
            <v>2255596543</v>
          </cell>
          <cell r="K732">
            <v>0</v>
          </cell>
          <cell r="L732">
            <v>51203732</v>
          </cell>
        </row>
        <row r="733">
          <cell r="D733">
            <v>4050500</v>
          </cell>
          <cell r="E733" t="str">
            <v>П</v>
          </cell>
          <cell r="F733" t="str">
            <v>Доходные счета МПС России</v>
          </cell>
          <cell r="G733">
            <v>0</v>
          </cell>
          <cell r="H733">
            <v>21696894</v>
          </cell>
          <cell r="I733">
            <v>2226089704</v>
          </cell>
          <cell r="J733">
            <v>2255596543</v>
          </cell>
          <cell r="K733">
            <v>0</v>
          </cell>
          <cell r="L733">
            <v>51203732</v>
          </cell>
        </row>
        <row r="734">
          <cell r="D734">
            <v>406</v>
          </cell>
          <cell r="F734" t="str">
            <v>Счета предприятий, находящихся в государственной (кроме федеральной) собственности</v>
          </cell>
          <cell r="G734">
            <v>0</v>
          </cell>
          <cell r="H734">
            <v>6518407305</v>
          </cell>
          <cell r="I734">
            <v>172128011318</v>
          </cell>
          <cell r="J734">
            <v>171590929405</v>
          </cell>
          <cell r="K734">
            <v>0</v>
          </cell>
          <cell r="L734">
            <v>5981325392</v>
          </cell>
        </row>
        <row r="735">
          <cell r="D735">
            <v>40601</v>
          </cell>
          <cell r="E735" t="str">
            <v>П</v>
          </cell>
          <cell r="F735" t="str">
            <v>Финансовые организации</v>
          </cell>
          <cell r="G735">
            <v>0</v>
          </cell>
          <cell r="H735">
            <v>97859585</v>
          </cell>
          <cell r="I735">
            <v>1311508841</v>
          </cell>
          <cell r="J735">
            <v>1284706891</v>
          </cell>
          <cell r="K735">
            <v>0</v>
          </cell>
          <cell r="L735">
            <v>71057635</v>
          </cell>
        </row>
        <row r="736">
          <cell r="D736">
            <v>4060101</v>
          </cell>
          <cell r="E736" t="str">
            <v>П</v>
          </cell>
          <cell r="F736" t="str">
            <v>Расчетные (текущие) счета</v>
          </cell>
          <cell r="G736">
            <v>0</v>
          </cell>
          <cell r="H736">
            <v>97859585</v>
          </cell>
          <cell r="I736">
            <v>1299209779</v>
          </cell>
          <cell r="J736">
            <v>1272377833</v>
          </cell>
          <cell r="K736">
            <v>0</v>
          </cell>
          <cell r="L736">
            <v>71027639</v>
          </cell>
        </row>
        <row r="737">
          <cell r="D737">
            <v>4060102</v>
          </cell>
          <cell r="E737" t="str">
            <v>П</v>
          </cell>
          <cell r="F737" t="str">
            <v>Транзитные счета</v>
          </cell>
          <cell r="G737">
            <v>0</v>
          </cell>
          <cell r="H737">
            <v>0</v>
          </cell>
          <cell r="I737">
            <v>11661166</v>
          </cell>
          <cell r="J737">
            <v>11661166</v>
          </cell>
          <cell r="K737">
            <v>0</v>
          </cell>
          <cell r="L737">
            <v>0</v>
          </cell>
        </row>
        <row r="738">
          <cell r="D738">
            <v>4060103</v>
          </cell>
          <cell r="E738" t="str">
            <v>П</v>
          </cell>
          <cell r="F738" t="str">
            <v>Специальный транзитный валютный счет</v>
          </cell>
          <cell r="G738">
            <v>0</v>
          </cell>
          <cell r="H738">
            <v>0</v>
          </cell>
          <cell r="I738">
            <v>33596</v>
          </cell>
          <cell r="J738">
            <v>33596</v>
          </cell>
          <cell r="K738">
            <v>0</v>
          </cell>
          <cell r="L738">
            <v>0</v>
          </cell>
        </row>
        <row r="739">
          <cell r="D739">
            <v>4060104</v>
          </cell>
          <cell r="E739" t="str">
            <v>П</v>
          </cell>
          <cell r="F739" t="str">
            <v>Бизнес-счет для расчетов по банковским картам</v>
          </cell>
          <cell r="G739">
            <v>0</v>
          </cell>
          <cell r="H739">
            <v>0</v>
          </cell>
          <cell r="I739">
            <v>604300</v>
          </cell>
          <cell r="J739">
            <v>634296</v>
          </cell>
          <cell r="K739">
            <v>0</v>
          </cell>
          <cell r="L739">
            <v>29996</v>
          </cell>
        </row>
        <row r="740">
          <cell r="D740">
            <v>40602</v>
          </cell>
          <cell r="E740" t="str">
            <v>П</v>
          </cell>
          <cell r="F740" t="str">
            <v>Коммерческие предприятия и организации</v>
          </cell>
          <cell r="G740">
            <v>0</v>
          </cell>
          <cell r="H740">
            <v>3575364138</v>
          </cell>
          <cell r="I740">
            <v>117639150503</v>
          </cell>
          <cell r="J740">
            <v>116981340538</v>
          </cell>
          <cell r="K740">
            <v>0</v>
          </cell>
          <cell r="L740">
            <v>2917554172</v>
          </cell>
        </row>
        <row r="741">
          <cell r="D741">
            <v>4060201</v>
          </cell>
          <cell r="E741" t="str">
            <v>П</v>
          </cell>
          <cell r="F741" t="str">
            <v>Расчетные (текущие) счета</v>
          </cell>
          <cell r="G741">
            <v>0</v>
          </cell>
          <cell r="H741">
            <v>3517144481</v>
          </cell>
          <cell r="I741">
            <v>115136405980</v>
          </cell>
          <cell r="J741">
            <v>114531361475</v>
          </cell>
          <cell r="K741">
            <v>0</v>
          </cell>
          <cell r="L741">
            <v>2912099975</v>
          </cell>
        </row>
        <row r="742">
          <cell r="D742">
            <v>4060202</v>
          </cell>
          <cell r="E742" t="str">
            <v>П</v>
          </cell>
          <cell r="F742" t="str">
            <v>Транзитные счета</v>
          </cell>
          <cell r="G742">
            <v>0</v>
          </cell>
          <cell r="H742">
            <v>43936718</v>
          </cell>
          <cell r="I742">
            <v>1972760518</v>
          </cell>
          <cell r="J742">
            <v>1932252578</v>
          </cell>
          <cell r="K742">
            <v>0</v>
          </cell>
          <cell r="L742">
            <v>3428779</v>
          </cell>
        </row>
        <row r="743">
          <cell r="D743">
            <v>4060203</v>
          </cell>
          <cell r="E743" t="str">
            <v>П</v>
          </cell>
          <cell r="F743" t="str">
            <v>Специальный транзитный валютный счет</v>
          </cell>
          <cell r="G743">
            <v>0</v>
          </cell>
          <cell r="H743">
            <v>12976765</v>
          </cell>
          <cell r="I743">
            <v>513604719</v>
          </cell>
          <cell r="J743">
            <v>500635574</v>
          </cell>
          <cell r="K743">
            <v>0</v>
          </cell>
          <cell r="L743">
            <v>7620</v>
          </cell>
        </row>
        <row r="744">
          <cell r="D744">
            <v>4060204</v>
          </cell>
          <cell r="E744" t="str">
            <v>П</v>
          </cell>
          <cell r="F744" t="str">
            <v>Бизнес-счет для расчетов по банковским картам</v>
          </cell>
          <cell r="G744">
            <v>0</v>
          </cell>
          <cell r="H744">
            <v>1306174</v>
          </cell>
          <cell r="I744">
            <v>16379287</v>
          </cell>
          <cell r="J744">
            <v>17090911</v>
          </cell>
          <cell r="K744">
            <v>0</v>
          </cell>
          <cell r="L744">
            <v>2017799</v>
          </cell>
        </row>
        <row r="745">
          <cell r="D745">
            <v>40603</v>
          </cell>
          <cell r="E745" t="str">
            <v>П</v>
          </cell>
          <cell r="F745" t="str">
            <v>Некоммерческие организации</v>
          </cell>
          <cell r="G745">
            <v>0</v>
          </cell>
          <cell r="H745">
            <v>2845183582</v>
          </cell>
          <cell r="I745">
            <v>53177351973</v>
          </cell>
          <cell r="J745">
            <v>53324881976</v>
          </cell>
          <cell r="K745">
            <v>0</v>
          </cell>
          <cell r="L745">
            <v>2992713585</v>
          </cell>
        </row>
        <row r="746">
          <cell r="D746">
            <v>4060301</v>
          </cell>
          <cell r="E746" t="str">
            <v>П</v>
          </cell>
          <cell r="F746" t="str">
            <v>Расчетные (текущие) счета</v>
          </cell>
          <cell r="G746">
            <v>0</v>
          </cell>
          <cell r="H746">
            <v>2572591689</v>
          </cell>
          <cell r="I746">
            <v>46036324948</v>
          </cell>
          <cell r="J746">
            <v>46082532077</v>
          </cell>
          <cell r="K746">
            <v>0</v>
          </cell>
          <cell r="L746">
            <v>2618798818</v>
          </cell>
        </row>
        <row r="747">
          <cell r="D747">
            <v>4060302</v>
          </cell>
          <cell r="E747" t="str">
            <v>П</v>
          </cell>
          <cell r="F747" t="str">
            <v>Транзитные счета</v>
          </cell>
          <cell r="G747">
            <v>0</v>
          </cell>
          <cell r="H747">
            <v>2524923</v>
          </cell>
          <cell r="I747">
            <v>244173726</v>
          </cell>
          <cell r="J747">
            <v>243287022</v>
          </cell>
          <cell r="K747">
            <v>0</v>
          </cell>
          <cell r="L747">
            <v>1638220</v>
          </cell>
        </row>
        <row r="748">
          <cell r="D748">
            <v>4060303</v>
          </cell>
          <cell r="E748" t="str">
            <v>П</v>
          </cell>
          <cell r="F748" t="str">
            <v>Специальный транзитный валютный счет</v>
          </cell>
          <cell r="G748">
            <v>0</v>
          </cell>
          <cell r="H748">
            <v>20360</v>
          </cell>
          <cell r="I748">
            <v>535716511</v>
          </cell>
          <cell r="J748">
            <v>535699501</v>
          </cell>
          <cell r="K748">
            <v>0</v>
          </cell>
          <cell r="L748">
            <v>3350</v>
          </cell>
        </row>
        <row r="749">
          <cell r="D749">
            <v>4060304</v>
          </cell>
          <cell r="E749" t="str">
            <v>П</v>
          </cell>
          <cell r="F749" t="str">
            <v>Бизнес-счет для расчетов по банковским картам</v>
          </cell>
          <cell r="G749">
            <v>0</v>
          </cell>
          <cell r="H749">
            <v>72366</v>
          </cell>
          <cell r="I749">
            <v>10201462</v>
          </cell>
          <cell r="J749">
            <v>10620435</v>
          </cell>
          <cell r="K749">
            <v>0</v>
          </cell>
          <cell r="L749">
            <v>491340</v>
          </cell>
        </row>
        <row r="750">
          <cell r="D750">
            <v>4060320</v>
          </cell>
          <cell r="E750" t="str">
            <v>П</v>
          </cell>
          <cell r="F750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50">
            <v>0</v>
          </cell>
          <cell r="H750">
            <v>269974244</v>
          </cell>
          <cell r="I750">
            <v>6350935327</v>
          </cell>
          <cell r="J750">
            <v>6452742940</v>
          </cell>
          <cell r="K750">
            <v>0</v>
          </cell>
          <cell r="L750">
            <v>371781856</v>
          </cell>
        </row>
        <row r="751">
          <cell r="D751">
            <v>407</v>
          </cell>
          <cell r="F751" t="str">
            <v>Счета негосударственных предприятий</v>
          </cell>
          <cell r="G751">
            <v>0</v>
          </cell>
          <cell r="H751">
            <v>65271972097</v>
          </cell>
          <cell r="I751">
            <v>4355641756154</v>
          </cell>
          <cell r="J751">
            <v>4355820737559</v>
          </cell>
          <cell r="K751">
            <v>0</v>
          </cell>
          <cell r="L751">
            <v>65450953502</v>
          </cell>
        </row>
        <row r="752">
          <cell r="D752">
            <v>40701</v>
          </cell>
          <cell r="E752" t="str">
            <v>П</v>
          </cell>
          <cell r="F752" t="str">
            <v>Финансовые организации</v>
          </cell>
          <cell r="G752">
            <v>0</v>
          </cell>
          <cell r="H752">
            <v>2056635207</v>
          </cell>
          <cell r="I752">
            <v>62558114768</v>
          </cell>
          <cell r="J752">
            <v>62284817146</v>
          </cell>
          <cell r="K752">
            <v>0</v>
          </cell>
          <cell r="L752">
            <v>1783337585</v>
          </cell>
        </row>
        <row r="753">
          <cell r="D753">
            <v>4070101</v>
          </cell>
          <cell r="E753" t="str">
            <v>П</v>
          </cell>
          <cell r="F753" t="str">
            <v>Расчетные (текущие) счета</v>
          </cell>
          <cell r="G753">
            <v>0</v>
          </cell>
          <cell r="H753">
            <v>2035044290</v>
          </cell>
          <cell r="I753">
            <v>60489704541</v>
          </cell>
          <cell r="J753">
            <v>60168128106</v>
          </cell>
          <cell r="K753">
            <v>0</v>
          </cell>
          <cell r="L753">
            <v>1713467856</v>
          </cell>
        </row>
        <row r="754">
          <cell r="D754">
            <v>4070102</v>
          </cell>
          <cell r="E754" t="str">
            <v>П</v>
          </cell>
          <cell r="F754" t="str">
            <v>Транзитные счета</v>
          </cell>
          <cell r="G754">
            <v>0</v>
          </cell>
          <cell r="H754">
            <v>21214330</v>
          </cell>
          <cell r="I754">
            <v>1679970566</v>
          </cell>
          <cell r="J754">
            <v>1727797032</v>
          </cell>
          <cell r="K754">
            <v>0</v>
          </cell>
          <cell r="L754">
            <v>69040795</v>
          </cell>
        </row>
        <row r="755">
          <cell r="D755">
            <v>4070103</v>
          </cell>
          <cell r="E755" t="str">
            <v>П</v>
          </cell>
          <cell r="F755" t="str">
            <v>Специальный транзитный валютный счет</v>
          </cell>
          <cell r="G755">
            <v>0</v>
          </cell>
          <cell r="H755">
            <v>0</v>
          </cell>
          <cell r="I755">
            <v>347759556</v>
          </cell>
          <cell r="J755">
            <v>347879815</v>
          </cell>
          <cell r="K755">
            <v>0</v>
          </cell>
          <cell r="L755">
            <v>120258</v>
          </cell>
        </row>
        <row r="756">
          <cell r="D756">
            <v>4070104</v>
          </cell>
          <cell r="E756" t="str">
            <v>П</v>
          </cell>
          <cell r="F756" t="str">
            <v>Бизнес-счет для расчетов по банковским картам</v>
          </cell>
          <cell r="G756">
            <v>0</v>
          </cell>
          <cell r="H756">
            <v>376587</v>
          </cell>
          <cell r="I756">
            <v>40680104</v>
          </cell>
          <cell r="J756">
            <v>41012194</v>
          </cell>
          <cell r="K756">
            <v>0</v>
          </cell>
          <cell r="L756">
            <v>708676</v>
          </cell>
        </row>
        <row r="757">
          <cell r="D757">
            <v>40702</v>
          </cell>
          <cell r="E757" t="str">
            <v>П</v>
          </cell>
          <cell r="F757" t="str">
            <v>Коммерческие предприятия и организации</v>
          </cell>
          <cell r="G757">
            <v>0</v>
          </cell>
          <cell r="H757">
            <v>57324099185</v>
          </cell>
          <cell r="I757">
            <v>4210438772547</v>
          </cell>
          <cell r="J757">
            <v>4208795638502</v>
          </cell>
          <cell r="K757">
            <v>0</v>
          </cell>
          <cell r="L757">
            <v>55680965140</v>
          </cell>
        </row>
        <row r="758">
          <cell r="D758">
            <v>4070201</v>
          </cell>
          <cell r="E758" t="str">
            <v>П</v>
          </cell>
          <cell r="F758" t="str">
            <v>Расчетные (текущие) счета</v>
          </cell>
          <cell r="G758">
            <v>0</v>
          </cell>
          <cell r="H758">
            <v>55204150022</v>
          </cell>
          <cell r="I758">
            <v>3939354223405</v>
          </cell>
          <cell r="J758">
            <v>3938542064368</v>
          </cell>
          <cell r="K758">
            <v>0</v>
          </cell>
          <cell r="L758">
            <v>54391990985</v>
          </cell>
        </row>
        <row r="759">
          <cell r="D759">
            <v>4070202</v>
          </cell>
          <cell r="E759" t="str">
            <v>П</v>
          </cell>
          <cell r="F759" t="str">
            <v>Транзитные счета</v>
          </cell>
          <cell r="G759">
            <v>0</v>
          </cell>
          <cell r="H759">
            <v>1884628186</v>
          </cell>
          <cell r="I759">
            <v>207415952097</v>
          </cell>
          <cell r="J759">
            <v>206581549574</v>
          </cell>
          <cell r="K759">
            <v>0</v>
          </cell>
          <cell r="L759">
            <v>1050225663</v>
          </cell>
        </row>
        <row r="760">
          <cell r="D760">
            <v>4070203</v>
          </cell>
          <cell r="E760" t="str">
            <v>П</v>
          </cell>
          <cell r="F760" t="str">
            <v>Специальный транзитный валютный счет</v>
          </cell>
          <cell r="G760">
            <v>0</v>
          </cell>
          <cell r="H760">
            <v>117033972</v>
          </cell>
          <cell r="I760">
            <v>61982511648</v>
          </cell>
          <cell r="J760">
            <v>61945681179</v>
          </cell>
          <cell r="K760">
            <v>0</v>
          </cell>
          <cell r="L760">
            <v>80203504</v>
          </cell>
        </row>
        <row r="761">
          <cell r="D761">
            <v>4070204</v>
          </cell>
          <cell r="E761" t="str">
            <v>П</v>
          </cell>
          <cell r="F761" t="str">
            <v>Бизнес-счет для расчетов по банковским картам</v>
          </cell>
          <cell r="G761">
            <v>0</v>
          </cell>
          <cell r="H761">
            <v>118287005</v>
          </cell>
          <cell r="I761">
            <v>1686085397</v>
          </cell>
          <cell r="J761">
            <v>1726343381</v>
          </cell>
          <cell r="K761">
            <v>0</v>
          </cell>
          <cell r="L761">
            <v>158544988</v>
          </cell>
        </row>
        <row r="762">
          <cell r="D762">
            <v>40703</v>
          </cell>
          <cell r="E762" t="str">
            <v>П</v>
          </cell>
          <cell r="F762" t="str">
            <v>Некоммерческие организации</v>
          </cell>
          <cell r="G762">
            <v>0</v>
          </cell>
          <cell r="H762">
            <v>5891174234</v>
          </cell>
          <cell r="I762">
            <v>82644322763</v>
          </cell>
          <cell r="J762">
            <v>84739798461</v>
          </cell>
          <cell r="K762">
            <v>0</v>
          </cell>
          <cell r="L762">
            <v>7986649932</v>
          </cell>
        </row>
        <row r="763">
          <cell r="D763">
            <v>4070301</v>
          </cell>
          <cell r="E763" t="str">
            <v>П</v>
          </cell>
          <cell r="F763" t="str">
            <v>Расчетные (текущие) счета</v>
          </cell>
          <cell r="G763">
            <v>0</v>
          </cell>
          <cell r="H763">
            <v>5865886805</v>
          </cell>
          <cell r="I763">
            <v>78428193271</v>
          </cell>
          <cell r="J763">
            <v>80518055304</v>
          </cell>
          <cell r="K763">
            <v>0</v>
          </cell>
          <cell r="L763">
            <v>7955748838</v>
          </cell>
        </row>
        <row r="764">
          <cell r="D764">
            <v>4070302</v>
          </cell>
          <cell r="E764" t="str">
            <v>П</v>
          </cell>
          <cell r="F764" t="str">
            <v>Транзитные счета</v>
          </cell>
          <cell r="G764">
            <v>0</v>
          </cell>
          <cell r="H764">
            <v>21774489</v>
          </cell>
          <cell r="I764">
            <v>3906811690</v>
          </cell>
          <cell r="J764">
            <v>3907339123</v>
          </cell>
          <cell r="K764">
            <v>0</v>
          </cell>
          <cell r="L764">
            <v>22301922</v>
          </cell>
        </row>
        <row r="765">
          <cell r="D765">
            <v>4070303</v>
          </cell>
          <cell r="E765" t="str">
            <v>П</v>
          </cell>
          <cell r="F765" t="str">
            <v>Специальный транзитный валютный счет</v>
          </cell>
          <cell r="G765">
            <v>0</v>
          </cell>
          <cell r="H765">
            <v>405585</v>
          </cell>
          <cell r="I765">
            <v>272512482</v>
          </cell>
          <cell r="J765">
            <v>273872864</v>
          </cell>
          <cell r="K765">
            <v>0</v>
          </cell>
          <cell r="L765">
            <v>1765967</v>
          </cell>
        </row>
        <row r="766">
          <cell r="D766">
            <v>4070304</v>
          </cell>
          <cell r="E766" t="str">
            <v>П</v>
          </cell>
          <cell r="F766" t="str">
            <v>Бизнес-счет для расчетов по банковским картам</v>
          </cell>
          <cell r="G766">
            <v>0</v>
          </cell>
          <cell r="H766">
            <v>3107355</v>
          </cell>
          <cell r="I766">
            <v>34968033</v>
          </cell>
          <cell r="J766">
            <v>38257818</v>
          </cell>
          <cell r="K766">
            <v>0</v>
          </cell>
          <cell r="L766">
            <v>6397139</v>
          </cell>
        </row>
        <row r="767">
          <cell r="D767">
            <v>4070320</v>
          </cell>
          <cell r="E767" t="str">
            <v>П</v>
          </cell>
          <cell r="F767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67">
            <v>0</v>
          </cell>
          <cell r="H767">
            <v>0</v>
          </cell>
          <cell r="I767">
            <v>1837287</v>
          </cell>
          <cell r="J767">
            <v>2273353</v>
          </cell>
          <cell r="K767">
            <v>0</v>
          </cell>
          <cell r="L767">
            <v>436066</v>
          </cell>
        </row>
        <row r="768">
          <cell r="D768">
            <v>40704</v>
          </cell>
          <cell r="E768" t="str">
            <v>П</v>
          </cell>
          <cell r="F768" t="str">
            <v>Средства для проведения выборов. Специальный избирательный счет</v>
          </cell>
          <cell r="G768">
            <v>0</v>
          </cell>
          <cell r="H768">
            <v>63472</v>
          </cell>
          <cell r="I768">
            <v>546076</v>
          </cell>
          <cell r="J768">
            <v>483450</v>
          </cell>
          <cell r="K768">
            <v>0</v>
          </cell>
          <cell r="L768">
            <v>845</v>
          </cell>
        </row>
        <row r="769">
          <cell r="D769">
            <v>4070400</v>
          </cell>
          <cell r="E769" t="str">
            <v>П</v>
          </cell>
          <cell r="F769" t="str">
            <v>Средства для проведения выборов. Специальный избирательный счет</v>
          </cell>
          <cell r="G769">
            <v>0</v>
          </cell>
          <cell r="H769">
            <v>63472</v>
          </cell>
          <cell r="I769">
            <v>546076</v>
          </cell>
          <cell r="J769">
            <v>483450</v>
          </cell>
          <cell r="K769">
            <v>0</v>
          </cell>
          <cell r="L769">
            <v>845</v>
          </cell>
        </row>
        <row r="770">
          <cell r="D770">
            <v>408</v>
          </cell>
          <cell r="F770" t="str">
            <v>Прочие счета</v>
          </cell>
          <cell r="G770">
            <v>0</v>
          </cell>
          <cell r="H770">
            <v>3766255120</v>
          </cell>
          <cell r="I770">
            <v>250029153124</v>
          </cell>
          <cell r="J770">
            <v>250502760463</v>
          </cell>
          <cell r="K770">
            <v>0</v>
          </cell>
          <cell r="L770">
            <v>4239862459</v>
          </cell>
        </row>
        <row r="771">
          <cell r="D771">
            <v>40801</v>
          </cell>
          <cell r="E771" t="str">
            <v>П</v>
          </cell>
          <cell r="F771" t="str">
            <v>Организации банков</v>
          </cell>
          <cell r="G771">
            <v>0</v>
          </cell>
          <cell r="H771">
            <v>0</v>
          </cell>
          <cell r="I771">
            <v>100</v>
          </cell>
          <cell r="J771">
            <v>100</v>
          </cell>
          <cell r="K771">
            <v>0</v>
          </cell>
          <cell r="L771">
            <v>0</v>
          </cell>
        </row>
        <row r="772">
          <cell r="D772">
            <v>4080100</v>
          </cell>
          <cell r="E772" t="str">
            <v>П</v>
          </cell>
          <cell r="F772" t="str">
            <v>Организации банков</v>
          </cell>
          <cell r="G772">
            <v>0</v>
          </cell>
          <cell r="H772">
            <v>0</v>
          </cell>
          <cell r="I772">
            <v>100</v>
          </cell>
          <cell r="J772">
            <v>100</v>
          </cell>
          <cell r="K772">
            <v>0</v>
          </cell>
          <cell r="L772">
            <v>0</v>
          </cell>
        </row>
        <row r="773">
          <cell r="D773">
            <v>40802</v>
          </cell>
          <cell r="E773" t="str">
            <v>П</v>
          </cell>
          <cell r="F773" t="str">
            <v>Физические лица - индивидуальные  предприниматели</v>
          </cell>
          <cell r="G773">
            <v>0</v>
          </cell>
          <cell r="H773">
            <v>3230996969</v>
          </cell>
          <cell r="I773">
            <v>233203666390</v>
          </cell>
          <cell r="J773">
            <v>233709391132</v>
          </cell>
          <cell r="K773">
            <v>0</v>
          </cell>
          <cell r="L773">
            <v>3736721711</v>
          </cell>
        </row>
        <row r="774">
          <cell r="D774">
            <v>4080201</v>
          </cell>
          <cell r="E774" t="str">
            <v>П</v>
          </cell>
          <cell r="F774" t="str">
            <v>Расчетные (текущие) счета</v>
          </cell>
          <cell r="G774">
            <v>0</v>
          </cell>
          <cell r="H774">
            <v>3227779304</v>
          </cell>
          <cell r="I774">
            <v>233047004614</v>
          </cell>
          <cell r="J774">
            <v>233549996862</v>
          </cell>
          <cell r="K774">
            <v>0</v>
          </cell>
          <cell r="L774">
            <v>3730771553</v>
          </cell>
        </row>
        <row r="775">
          <cell r="D775">
            <v>4080204</v>
          </cell>
          <cell r="E775" t="str">
            <v>П</v>
          </cell>
          <cell r="F775" t="str">
            <v>Бизнес-счет для расчетов по банковским картам</v>
          </cell>
          <cell r="G775">
            <v>0</v>
          </cell>
          <cell r="H775">
            <v>3217664</v>
          </cell>
          <cell r="I775">
            <v>156661776</v>
          </cell>
          <cell r="J775">
            <v>159394270</v>
          </cell>
          <cell r="K775">
            <v>0</v>
          </cell>
          <cell r="L775">
            <v>5950159</v>
          </cell>
        </row>
        <row r="776">
          <cell r="D776">
            <v>40803</v>
          </cell>
          <cell r="E776" t="str">
            <v>П</v>
          </cell>
          <cell r="F776" t="str">
            <v>Физические лица - нерезиденты - счета типа ''И''</v>
          </cell>
          <cell r="G776">
            <v>0</v>
          </cell>
          <cell r="H776">
            <v>3328</v>
          </cell>
          <cell r="I776">
            <v>234581</v>
          </cell>
          <cell r="J776">
            <v>234321</v>
          </cell>
          <cell r="K776">
            <v>0</v>
          </cell>
          <cell r="L776">
            <v>3068</v>
          </cell>
        </row>
        <row r="777">
          <cell r="D777">
            <v>4080300</v>
          </cell>
          <cell r="E777" t="str">
            <v>П</v>
          </cell>
          <cell r="F777" t="str">
            <v>Физические лица - нерезиденты - счета типа ''И''</v>
          </cell>
          <cell r="G777">
            <v>0</v>
          </cell>
          <cell r="H777">
            <v>3328</v>
          </cell>
          <cell r="I777">
            <v>234581</v>
          </cell>
          <cell r="J777">
            <v>234321</v>
          </cell>
          <cell r="K777">
            <v>0</v>
          </cell>
          <cell r="L777">
            <v>3068</v>
          </cell>
        </row>
        <row r="778">
          <cell r="D778">
            <v>40804</v>
          </cell>
          <cell r="E778" t="str">
            <v>П</v>
          </cell>
          <cell r="F778" t="str">
            <v xml:space="preserve"> Юридические лица и индивидуальные предприниматели - нерезиденты - счета типа ''Т''</v>
          </cell>
          <cell r="G778">
            <v>0</v>
          </cell>
          <cell r="H778">
            <v>218599782</v>
          </cell>
          <cell r="I778">
            <v>4820176354</v>
          </cell>
          <cell r="J778">
            <v>4603668477</v>
          </cell>
          <cell r="K778">
            <v>0</v>
          </cell>
          <cell r="L778">
            <v>2091905</v>
          </cell>
        </row>
        <row r="779">
          <cell r="D779">
            <v>4080400</v>
          </cell>
          <cell r="E779" t="str">
            <v>П</v>
          </cell>
          <cell r="F779" t="str">
            <v xml:space="preserve"> Юридические лица и индивидуальные предприниматели - нерезиденты - счета типа  ''Т''</v>
          </cell>
          <cell r="G779">
            <v>0</v>
          </cell>
          <cell r="H779">
            <v>218599782</v>
          </cell>
          <cell r="I779">
            <v>4820176354</v>
          </cell>
          <cell r="J779">
            <v>4603668477</v>
          </cell>
          <cell r="K779">
            <v>0</v>
          </cell>
          <cell r="L779">
            <v>2091905</v>
          </cell>
        </row>
        <row r="780">
          <cell r="D780">
            <v>40805</v>
          </cell>
          <cell r="E780" t="str">
            <v>П</v>
          </cell>
          <cell r="F780" t="str">
            <v>Юридические лица и индивидуальные предприниматели - нерезиденты - счета типа ''И''</v>
          </cell>
          <cell r="G780">
            <v>0</v>
          </cell>
          <cell r="H780">
            <v>3100173</v>
          </cell>
          <cell r="I780">
            <v>868824311</v>
          </cell>
          <cell r="J780">
            <v>865902124</v>
          </cell>
          <cell r="K780">
            <v>0</v>
          </cell>
          <cell r="L780">
            <v>177985</v>
          </cell>
        </row>
        <row r="781">
          <cell r="D781">
            <v>4080500</v>
          </cell>
          <cell r="E781" t="str">
            <v>П</v>
          </cell>
          <cell r="F781" t="str">
            <v>Юридические лица и индивидуальные предприниматели - нерезиденты - счета типа ''И''</v>
          </cell>
          <cell r="G781">
            <v>0</v>
          </cell>
          <cell r="H781">
            <v>3100173</v>
          </cell>
          <cell r="I781">
            <v>868824311</v>
          </cell>
          <cell r="J781">
            <v>865902124</v>
          </cell>
          <cell r="K781">
            <v>0</v>
          </cell>
          <cell r="L781">
            <v>177985</v>
          </cell>
        </row>
        <row r="782">
          <cell r="D782">
            <v>40806</v>
          </cell>
          <cell r="E782" t="str">
            <v>П</v>
          </cell>
          <cell r="F782" t="str">
            <v>Юридические и физические лица - нерезиденты - счета типа ''С'' (конверсионные)</v>
          </cell>
          <cell r="G782">
            <v>0</v>
          </cell>
          <cell r="H782">
            <v>0</v>
          </cell>
          <cell r="I782">
            <v>6288682</v>
          </cell>
          <cell r="J782">
            <v>6288682</v>
          </cell>
          <cell r="K782">
            <v>0</v>
          </cell>
          <cell r="L782">
            <v>0</v>
          </cell>
        </row>
        <row r="783">
          <cell r="D783">
            <v>4080600</v>
          </cell>
          <cell r="E783" t="str">
            <v>П</v>
          </cell>
          <cell r="F783" t="str">
            <v>Юридические и физические лица - нерезиденты - счета типа  ''С'' (конверсионные)</v>
          </cell>
          <cell r="G783">
            <v>0</v>
          </cell>
          <cell r="H783">
            <v>0</v>
          </cell>
          <cell r="I783">
            <v>6288682</v>
          </cell>
          <cell r="J783">
            <v>6288682</v>
          </cell>
          <cell r="K783">
            <v>0</v>
          </cell>
          <cell r="L783">
            <v>0</v>
          </cell>
        </row>
        <row r="784">
          <cell r="D784">
            <v>40807</v>
          </cell>
          <cell r="E784" t="str">
            <v>П</v>
          </cell>
          <cell r="F784" t="str">
            <v>Юридические лица - нерезиденты</v>
          </cell>
          <cell r="G784">
            <v>0</v>
          </cell>
          <cell r="H784">
            <v>252126749</v>
          </cell>
          <cell r="I784">
            <v>6386918049</v>
          </cell>
          <cell r="J784">
            <v>6402235510</v>
          </cell>
          <cell r="K784">
            <v>0</v>
          </cell>
          <cell r="L784">
            <v>267444210</v>
          </cell>
        </row>
        <row r="785">
          <cell r="D785">
            <v>4080700</v>
          </cell>
          <cell r="E785" t="str">
            <v>П</v>
          </cell>
          <cell r="F785" t="str">
            <v>Юридические лица - нерезиденты</v>
          </cell>
          <cell r="G785">
            <v>0</v>
          </cell>
          <cell r="H785">
            <v>252126749</v>
          </cell>
          <cell r="I785">
            <v>6386918049</v>
          </cell>
          <cell r="J785">
            <v>6402235510</v>
          </cell>
          <cell r="K785">
            <v>0</v>
          </cell>
          <cell r="L785">
            <v>267444210</v>
          </cell>
        </row>
        <row r="786">
          <cell r="D786">
            <v>40809</v>
          </cell>
          <cell r="E786" t="str">
            <v>П</v>
          </cell>
          <cell r="F786" t="str">
            <v>Юридические и физические лица - нерезиденты - счета типа ''С '' (инвестиционные)</v>
          </cell>
          <cell r="G786">
            <v>0</v>
          </cell>
          <cell r="H786">
            <v>1122866</v>
          </cell>
          <cell r="I786">
            <v>20212562</v>
          </cell>
          <cell r="J786">
            <v>22295471</v>
          </cell>
          <cell r="K786">
            <v>0</v>
          </cell>
          <cell r="L786">
            <v>3205775</v>
          </cell>
        </row>
        <row r="787">
          <cell r="D787">
            <v>4080900</v>
          </cell>
          <cell r="E787" t="str">
            <v>П</v>
          </cell>
          <cell r="F787" t="str">
            <v>Юридические и физические лица - нерезиденты - счета типа ''С'' (инвестиционные)</v>
          </cell>
          <cell r="G787">
            <v>0</v>
          </cell>
          <cell r="H787">
            <v>1122866</v>
          </cell>
          <cell r="I787">
            <v>20212562</v>
          </cell>
          <cell r="J787">
            <v>22295471</v>
          </cell>
          <cell r="K787">
            <v>0</v>
          </cell>
          <cell r="L787">
            <v>3205775</v>
          </cell>
        </row>
        <row r="788">
          <cell r="D788">
            <v>40810</v>
          </cell>
          <cell r="E788" t="str">
            <v>П</v>
          </cell>
          <cell r="F788" t="str">
            <v>Физические лица - средства избирательных фондов</v>
          </cell>
          <cell r="G788">
            <v>0</v>
          </cell>
          <cell r="H788">
            <v>47275125</v>
          </cell>
          <cell r="I788">
            <v>550985825</v>
          </cell>
          <cell r="J788">
            <v>514945185</v>
          </cell>
          <cell r="K788">
            <v>0</v>
          </cell>
          <cell r="L788">
            <v>11234485</v>
          </cell>
        </row>
        <row r="789">
          <cell r="D789">
            <v>4081000</v>
          </cell>
          <cell r="E789" t="str">
            <v>П</v>
          </cell>
          <cell r="F789" t="str">
            <v>Физические лица - средства избирательных фондов</v>
          </cell>
          <cell r="G789">
            <v>0</v>
          </cell>
          <cell r="H789">
            <v>47275125</v>
          </cell>
          <cell r="I789">
            <v>550985825</v>
          </cell>
          <cell r="J789">
            <v>514945185</v>
          </cell>
          <cell r="K789">
            <v>0</v>
          </cell>
          <cell r="L789">
            <v>11234485</v>
          </cell>
        </row>
        <row r="790">
          <cell r="D790">
            <v>40811</v>
          </cell>
          <cell r="E790" t="str">
            <v>П</v>
          </cell>
          <cell r="F790" t="str">
            <v>Средства для проведения выборов. Избирательный залог</v>
          </cell>
          <cell r="G790">
            <v>0</v>
          </cell>
          <cell r="H790">
            <v>13030128</v>
          </cell>
          <cell r="I790">
            <v>26364571</v>
          </cell>
          <cell r="J790">
            <v>17863553</v>
          </cell>
          <cell r="K790">
            <v>0</v>
          </cell>
          <cell r="L790">
            <v>4529110</v>
          </cell>
        </row>
        <row r="791">
          <cell r="D791">
            <v>4081100</v>
          </cell>
          <cell r="E791" t="str">
            <v>П</v>
          </cell>
          <cell r="F791" t="str">
            <v>Средства для проведения выборов. Избирательный залог</v>
          </cell>
          <cell r="G791">
            <v>0</v>
          </cell>
          <cell r="H791">
            <v>13030128</v>
          </cell>
          <cell r="I791">
            <v>26364571</v>
          </cell>
          <cell r="J791">
            <v>17863553</v>
          </cell>
          <cell r="K791">
            <v>0</v>
          </cell>
          <cell r="L791">
            <v>4529110</v>
          </cell>
        </row>
        <row r="792">
          <cell r="D792">
            <v>40812</v>
          </cell>
          <cell r="E792" t="str">
            <v>П</v>
          </cell>
          <cell r="F792" t="str">
            <v>Юридические и физические лица - нерезиденты - счета типа  ''С'' (проектные)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D793">
            <v>4081200</v>
          </cell>
          <cell r="E793" t="str">
            <v>П</v>
          </cell>
          <cell r="F793" t="str">
            <v>Юридические  и физические лица - нерезиденты - счета типа ''С'' (проектные)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D794">
            <v>40813</v>
          </cell>
          <cell r="E794" t="str">
            <v>П</v>
          </cell>
          <cell r="F794" t="str">
            <v>Физические лица - нерезиденты - счета типа  ''Ф''</v>
          </cell>
          <cell r="G794">
            <v>0</v>
          </cell>
          <cell r="H794">
            <v>0</v>
          </cell>
          <cell r="I794">
            <v>15026710</v>
          </cell>
          <cell r="J794">
            <v>16208324</v>
          </cell>
          <cell r="K794">
            <v>0</v>
          </cell>
          <cell r="L794">
            <v>1181614</v>
          </cell>
        </row>
        <row r="795">
          <cell r="D795">
            <v>4081300</v>
          </cell>
          <cell r="E795" t="str">
            <v>П</v>
          </cell>
          <cell r="F795" t="str">
            <v>Физические лица - нерезиденты - счета типа  ''Ф''</v>
          </cell>
          <cell r="G795">
            <v>0</v>
          </cell>
          <cell r="H795">
            <v>0</v>
          </cell>
          <cell r="I795">
            <v>15026710</v>
          </cell>
          <cell r="J795">
            <v>16208324</v>
          </cell>
          <cell r="K795">
            <v>0</v>
          </cell>
          <cell r="L795">
            <v>1181614</v>
          </cell>
        </row>
        <row r="796">
          <cell r="D796">
            <v>40814</v>
          </cell>
          <cell r="E796" t="str">
            <v>П</v>
          </cell>
          <cell r="F796" t="str">
            <v>Юридические и физические лица - нерезиденты - счета типа  ''К'' (конвертируемые)</v>
          </cell>
          <cell r="G796">
            <v>0</v>
          </cell>
          <cell r="H796">
            <v>0</v>
          </cell>
          <cell r="I796">
            <v>3817727213</v>
          </cell>
          <cell r="J796">
            <v>4022196132</v>
          </cell>
          <cell r="K796">
            <v>0</v>
          </cell>
          <cell r="L796">
            <v>204468919</v>
          </cell>
        </row>
        <row r="797">
          <cell r="D797">
            <v>4081400</v>
          </cell>
          <cell r="E797" t="str">
            <v>П</v>
          </cell>
          <cell r="F797" t="str">
            <v>Юридические и физические лица - нерезиденты - счета типа  ''К'' (конвертируемые)</v>
          </cell>
          <cell r="G797">
            <v>0</v>
          </cell>
          <cell r="H797">
            <v>0</v>
          </cell>
          <cell r="I797">
            <v>3817727213</v>
          </cell>
          <cell r="J797">
            <v>4022196132</v>
          </cell>
          <cell r="K797">
            <v>0</v>
          </cell>
          <cell r="L797">
            <v>204468919</v>
          </cell>
        </row>
        <row r="798">
          <cell r="D798">
            <v>40815</v>
          </cell>
          <cell r="E798" t="str">
            <v>П</v>
          </cell>
          <cell r="F798" t="str">
            <v>Юридические и физические лица - нерезиденты - счета типа  ''Н'' (неконвертируемые)</v>
          </cell>
          <cell r="G798">
            <v>0</v>
          </cell>
          <cell r="H798">
            <v>0</v>
          </cell>
          <cell r="I798">
            <v>312727775</v>
          </cell>
          <cell r="J798">
            <v>321531452</v>
          </cell>
          <cell r="K798">
            <v>0</v>
          </cell>
          <cell r="L798">
            <v>8803677</v>
          </cell>
        </row>
        <row r="799">
          <cell r="D799">
            <v>4081500</v>
          </cell>
          <cell r="E799" t="str">
            <v>П</v>
          </cell>
          <cell r="F799" t="str">
            <v>Юридические и физические лица - нерезиденты - счета типа  ''Н'' (неконвертируемые)</v>
          </cell>
          <cell r="G799">
            <v>0</v>
          </cell>
          <cell r="H799">
            <v>0</v>
          </cell>
          <cell r="I799">
            <v>312727775</v>
          </cell>
          <cell r="J799">
            <v>321531452</v>
          </cell>
          <cell r="K799">
            <v>0</v>
          </cell>
          <cell r="L799">
            <v>8803677</v>
          </cell>
        </row>
        <row r="800">
          <cell r="D800">
            <v>409</v>
          </cell>
          <cell r="F800" t="str">
            <v>Средства в расчетах</v>
          </cell>
          <cell r="G800">
            <v>0</v>
          </cell>
          <cell r="H800">
            <v>693499006</v>
          </cell>
          <cell r="I800">
            <v>144823797478</v>
          </cell>
          <cell r="J800">
            <v>145556967841</v>
          </cell>
          <cell r="K800">
            <v>0</v>
          </cell>
          <cell r="L800">
            <v>1426669368</v>
          </cell>
        </row>
        <row r="801">
          <cell r="D801">
            <v>40901</v>
          </cell>
          <cell r="E801" t="str">
            <v>П</v>
          </cell>
          <cell r="F801" t="str">
            <v>Аккредитивы  к оплате</v>
          </cell>
          <cell r="G801">
            <v>0</v>
          </cell>
          <cell r="H801">
            <v>172002111</v>
          </cell>
          <cell r="I801">
            <v>3957784015</v>
          </cell>
          <cell r="J801">
            <v>4123638881</v>
          </cell>
          <cell r="K801">
            <v>0</v>
          </cell>
          <cell r="L801">
            <v>337856977</v>
          </cell>
        </row>
        <row r="802">
          <cell r="D802">
            <v>4090100</v>
          </cell>
          <cell r="E802" t="str">
            <v>П</v>
          </cell>
          <cell r="F802" t="str">
            <v>Аккредитивы  к оплате</v>
          </cell>
          <cell r="G802">
            <v>0</v>
          </cell>
          <cell r="H802">
            <v>172002111</v>
          </cell>
          <cell r="I802">
            <v>3957784015</v>
          </cell>
          <cell r="J802">
            <v>4123638881</v>
          </cell>
          <cell r="K802">
            <v>0</v>
          </cell>
          <cell r="L802">
            <v>337856977</v>
          </cell>
        </row>
        <row r="803">
          <cell r="D803">
            <v>40902</v>
          </cell>
          <cell r="E803" t="str">
            <v>П</v>
          </cell>
          <cell r="F803" t="str">
            <v>Аккредитивы к оплате по расчетам с нерезидентами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D804">
            <v>4090201</v>
          </cell>
          <cell r="E804" t="str">
            <v>П</v>
          </cell>
          <cell r="F804" t="str">
            <v>экспортные аккредитивы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D805">
            <v>4090202</v>
          </cell>
          <cell r="E805" t="str">
            <v>П</v>
          </cell>
          <cell r="F805" t="str">
            <v>импортные аккредитивы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D806">
            <v>40903</v>
          </cell>
          <cell r="E806" t="str">
            <v>П</v>
          </cell>
          <cell r="F806" t="str">
            <v>Расчетные чеки</v>
          </cell>
          <cell r="G806">
            <v>0</v>
          </cell>
          <cell r="H806">
            <v>21409739</v>
          </cell>
          <cell r="I806">
            <v>511628633</v>
          </cell>
          <cell r="J806">
            <v>552438046</v>
          </cell>
          <cell r="K806">
            <v>0</v>
          </cell>
          <cell r="L806">
            <v>62219152</v>
          </cell>
        </row>
        <row r="807">
          <cell r="D807">
            <v>4090300</v>
          </cell>
          <cell r="E807" t="str">
            <v>П</v>
          </cell>
          <cell r="F807" t="str">
            <v>Расчетные чеки</v>
          </cell>
          <cell r="G807">
            <v>0</v>
          </cell>
          <cell r="H807">
            <v>21409739</v>
          </cell>
          <cell r="I807">
            <v>511628633</v>
          </cell>
          <cell r="J807">
            <v>552438046</v>
          </cell>
          <cell r="K807">
            <v>0</v>
          </cell>
          <cell r="L807">
            <v>62219152</v>
          </cell>
        </row>
        <row r="808">
          <cell r="D808">
            <v>40905</v>
          </cell>
          <cell r="E808" t="str">
            <v>П</v>
          </cell>
          <cell r="F808" t="str">
            <v>Текущие счета уполномоченных и невыплаченные переводы</v>
          </cell>
          <cell r="G808">
            <v>0</v>
          </cell>
          <cell r="H808">
            <v>1541853</v>
          </cell>
          <cell r="I808">
            <v>85122205</v>
          </cell>
          <cell r="J808">
            <v>85955016</v>
          </cell>
          <cell r="K808">
            <v>0</v>
          </cell>
          <cell r="L808">
            <v>2374664</v>
          </cell>
        </row>
        <row r="809">
          <cell r="D809">
            <v>4090500</v>
          </cell>
          <cell r="E809" t="str">
            <v>П</v>
          </cell>
          <cell r="F809" t="str">
            <v>Текущие счета уполномоченных и невыплаченные переводы</v>
          </cell>
          <cell r="G809">
            <v>0</v>
          </cell>
          <cell r="H809">
            <v>1541853</v>
          </cell>
          <cell r="I809">
            <v>85122205</v>
          </cell>
          <cell r="J809">
            <v>85955016</v>
          </cell>
          <cell r="K809">
            <v>0</v>
          </cell>
          <cell r="L809">
            <v>2374664</v>
          </cell>
        </row>
        <row r="810">
          <cell r="D810">
            <v>40906</v>
          </cell>
          <cell r="E810" t="str">
            <v>П</v>
          </cell>
          <cell r="F810" t="str">
            <v>Инкассированная денежная выручка</v>
          </cell>
          <cell r="G810">
            <v>0</v>
          </cell>
          <cell r="H810">
            <v>0</v>
          </cell>
          <cell r="I810">
            <v>2261100</v>
          </cell>
          <cell r="J810">
            <v>2261100</v>
          </cell>
          <cell r="K810">
            <v>0</v>
          </cell>
          <cell r="L810">
            <v>0</v>
          </cell>
        </row>
        <row r="811">
          <cell r="D811">
            <v>4090600</v>
          </cell>
          <cell r="E811" t="str">
            <v>П</v>
          </cell>
          <cell r="F811" t="str">
            <v>Инкассированная денежная выручка</v>
          </cell>
          <cell r="G811">
            <v>0</v>
          </cell>
          <cell r="H811">
            <v>0</v>
          </cell>
          <cell r="I811">
            <v>2261100</v>
          </cell>
          <cell r="J811">
            <v>2261100</v>
          </cell>
          <cell r="K811">
            <v>0</v>
          </cell>
          <cell r="L811">
            <v>0</v>
          </cell>
        </row>
        <row r="812">
          <cell r="D812">
            <v>40907</v>
          </cell>
          <cell r="E812" t="str">
            <v>П</v>
          </cell>
          <cell r="F812" t="str">
            <v>Расчеты клиентов по зачетам</v>
          </cell>
          <cell r="G812">
            <v>0</v>
          </cell>
          <cell r="H812">
            <v>0</v>
          </cell>
          <cell r="I812">
            <v>2008107</v>
          </cell>
          <cell r="J812">
            <v>2008107</v>
          </cell>
          <cell r="K812">
            <v>0</v>
          </cell>
          <cell r="L812">
            <v>0</v>
          </cell>
        </row>
        <row r="813">
          <cell r="D813">
            <v>4090700</v>
          </cell>
          <cell r="E813" t="str">
            <v>П</v>
          </cell>
          <cell r="F813" t="str">
            <v>Расчеты клиентов по зачетам</v>
          </cell>
          <cell r="G813">
            <v>0</v>
          </cell>
          <cell r="H813">
            <v>0</v>
          </cell>
          <cell r="I813">
            <v>2008107</v>
          </cell>
          <cell r="J813">
            <v>2008107</v>
          </cell>
          <cell r="K813">
            <v>0</v>
          </cell>
          <cell r="L813">
            <v>0</v>
          </cell>
        </row>
        <row r="814">
          <cell r="D814">
            <v>40908</v>
          </cell>
          <cell r="E814" t="str">
            <v>А</v>
          </cell>
          <cell r="F814" t="str">
            <v>Расчеты клиентов по зачетам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D815">
            <v>4090800</v>
          </cell>
          <cell r="E815" t="str">
            <v>А</v>
          </cell>
          <cell r="F815" t="str">
            <v>Расчеты клиентов по зачетам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D816">
            <v>40909</v>
          </cell>
          <cell r="E816" t="str">
            <v>П</v>
          </cell>
          <cell r="F816" t="str">
            <v>Невыплаченные переводы из-за границы</v>
          </cell>
          <cell r="G816">
            <v>0</v>
          </cell>
          <cell r="H816">
            <v>43799078</v>
          </cell>
          <cell r="I816">
            <v>5833578315</v>
          </cell>
          <cell r="J816">
            <v>5846130229</v>
          </cell>
          <cell r="K816">
            <v>0</v>
          </cell>
          <cell r="L816">
            <v>56350992</v>
          </cell>
        </row>
        <row r="817">
          <cell r="D817">
            <v>4090903</v>
          </cell>
          <cell r="E817" t="str">
            <v>П</v>
          </cell>
          <cell r="F817" t="str">
            <v>Невыплаченные  гранты, авторские гонорары, материальная помощь и прочие благотворительные выплаты</v>
          </cell>
          <cell r="G817">
            <v>0</v>
          </cell>
          <cell r="H817">
            <v>17530292</v>
          </cell>
          <cell r="I817">
            <v>579737317</v>
          </cell>
          <cell r="J817">
            <v>588448389</v>
          </cell>
          <cell r="K817">
            <v>0</v>
          </cell>
          <cell r="L817">
            <v>26241364</v>
          </cell>
        </row>
        <row r="818">
          <cell r="D818">
            <v>4090904</v>
          </cell>
          <cell r="E818" t="str">
            <v>П</v>
          </cell>
          <cell r="F818" t="str">
            <v>Невыплаченные депозиты в пользу третьей стороны</v>
          </cell>
          <cell r="G818">
            <v>0</v>
          </cell>
          <cell r="H818">
            <v>5243969</v>
          </cell>
          <cell r="I818">
            <v>5825800</v>
          </cell>
          <cell r="J818">
            <v>581831</v>
          </cell>
          <cell r="K818">
            <v>0</v>
          </cell>
          <cell r="L818">
            <v>0</v>
          </cell>
        </row>
        <row r="819">
          <cell r="D819">
            <v>4090905</v>
          </cell>
          <cell r="E819" t="str">
            <v>П</v>
          </cell>
          <cell r="F819" t="str">
            <v>Иностранная  валюта, принятая для перевода из РФ</v>
          </cell>
          <cell r="G819">
            <v>0</v>
          </cell>
          <cell r="H819">
            <v>1211443</v>
          </cell>
          <cell r="I819">
            <v>1096738615</v>
          </cell>
          <cell r="J819">
            <v>1100510063</v>
          </cell>
          <cell r="K819">
            <v>0</v>
          </cell>
          <cell r="L819">
            <v>4982892</v>
          </cell>
        </row>
        <row r="820">
          <cell r="D820">
            <v>4090999</v>
          </cell>
          <cell r="E820" t="str">
            <v>П</v>
          </cell>
          <cell r="F820" t="str">
            <v>Прочие невыплаченные переводы</v>
          </cell>
          <cell r="G820">
            <v>0</v>
          </cell>
          <cell r="H820">
            <v>19813374</v>
          </cell>
          <cell r="I820">
            <v>4151276583</v>
          </cell>
          <cell r="J820">
            <v>4156589946</v>
          </cell>
          <cell r="K820">
            <v>0</v>
          </cell>
          <cell r="L820">
            <v>25126737</v>
          </cell>
        </row>
        <row r="821">
          <cell r="D821">
            <v>40910</v>
          </cell>
          <cell r="E821" t="str">
            <v>П</v>
          </cell>
          <cell r="F821" t="str">
            <v>Невыплаченные переводы из-за границы нерезидентам</v>
          </cell>
          <cell r="G821">
            <v>0</v>
          </cell>
          <cell r="H821">
            <v>1736193</v>
          </cell>
          <cell r="I821">
            <v>1090358801</v>
          </cell>
          <cell r="J821">
            <v>1093571965</v>
          </cell>
          <cell r="K821">
            <v>0</v>
          </cell>
          <cell r="L821">
            <v>4949358</v>
          </cell>
        </row>
        <row r="822">
          <cell r="D822">
            <v>4091003</v>
          </cell>
          <cell r="E822" t="str">
            <v>П</v>
          </cell>
          <cell r="F822" t="str">
            <v>Невыплаченные переводы, поступившие в РФ</v>
          </cell>
          <cell r="G822">
            <v>0</v>
          </cell>
          <cell r="H822">
            <v>1697895</v>
          </cell>
          <cell r="I822">
            <v>824447848</v>
          </cell>
          <cell r="J822">
            <v>826610093</v>
          </cell>
          <cell r="K822">
            <v>0</v>
          </cell>
          <cell r="L822">
            <v>3860140</v>
          </cell>
        </row>
        <row r="823">
          <cell r="D823">
            <v>4091005</v>
          </cell>
          <cell r="E823" t="str">
            <v>П</v>
          </cell>
          <cell r="F823" t="str">
            <v>Иностранная валюта, принятая для перевода из РФ</v>
          </cell>
          <cell r="G823">
            <v>0</v>
          </cell>
          <cell r="H823">
            <v>38298</v>
          </cell>
          <cell r="I823">
            <v>265910953</v>
          </cell>
          <cell r="J823">
            <v>266961873</v>
          </cell>
          <cell r="K823">
            <v>0</v>
          </cell>
          <cell r="L823">
            <v>1089218</v>
          </cell>
        </row>
        <row r="824">
          <cell r="D824">
            <v>40911</v>
          </cell>
          <cell r="E824" t="str">
            <v>П</v>
          </cell>
          <cell r="F824" t="str">
            <v>Транзитные счета</v>
          </cell>
          <cell r="G824">
            <v>0</v>
          </cell>
          <cell r="H824">
            <v>453010032</v>
          </cell>
          <cell r="I824">
            <v>133341056301</v>
          </cell>
          <cell r="J824">
            <v>133850964495</v>
          </cell>
          <cell r="K824">
            <v>0</v>
          </cell>
          <cell r="L824">
            <v>962918226</v>
          </cell>
        </row>
        <row r="825">
          <cell r="D825">
            <v>4091100</v>
          </cell>
          <cell r="E825" t="str">
            <v>П</v>
          </cell>
          <cell r="F825" t="str">
            <v>Транзитные счета</v>
          </cell>
          <cell r="G825">
            <v>0</v>
          </cell>
          <cell r="H825">
            <v>453010032</v>
          </cell>
          <cell r="I825">
            <v>133341056301</v>
          </cell>
          <cell r="J825">
            <v>133850964495</v>
          </cell>
          <cell r="K825">
            <v>0</v>
          </cell>
          <cell r="L825">
            <v>962918226</v>
          </cell>
        </row>
        <row r="826">
          <cell r="D826">
            <v>410</v>
          </cell>
          <cell r="F826" t="str">
            <v>Депозиты Минфина России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D827">
            <v>41001</v>
          </cell>
          <cell r="E827" t="str">
            <v>П</v>
          </cell>
          <cell r="F827" t="str">
            <v>до востребования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D828">
            <v>4100100</v>
          </cell>
          <cell r="E828" t="str">
            <v>П</v>
          </cell>
          <cell r="F828" t="str">
            <v>до востребования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</row>
        <row r="829">
          <cell r="D829">
            <v>41002</v>
          </cell>
          <cell r="E829" t="str">
            <v>П</v>
          </cell>
          <cell r="F829" t="str">
            <v>на срок до 30 дней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D830">
            <v>4100200</v>
          </cell>
          <cell r="E830" t="str">
            <v>П</v>
          </cell>
          <cell r="F830" t="str">
            <v>на срок до 30 дней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</row>
        <row r="831">
          <cell r="D831">
            <v>41003</v>
          </cell>
          <cell r="E831" t="str">
            <v>П</v>
          </cell>
          <cell r="F831" t="str">
            <v>на срок от 31 до 90 дней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D832">
            <v>4100300</v>
          </cell>
          <cell r="E832" t="str">
            <v>П</v>
          </cell>
          <cell r="F832" t="str">
            <v>на срок от 31 до 90 дней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D833">
            <v>41004</v>
          </cell>
          <cell r="E833" t="str">
            <v>П</v>
          </cell>
          <cell r="F833" t="str">
            <v>на срок от 91 до 180 дней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D834">
            <v>4100400</v>
          </cell>
          <cell r="E834" t="str">
            <v>П</v>
          </cell>
          <cell r="F834" t="str">
            <v>на срок от 91 до 180 дней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D835">
            <v>41005</v>
          </cell>
          <cell r="E835" t="str">
            <v>П</v>
          </cell>
          <cell r="F835" t="str">
            <v>на срок от 181 дня до 1 года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D836">
            <v>4100500</v>
          </cell>
          <cell r="E836" t="str">
            <v>П</v>
          </cell>
          <cell r="F836" t="str">
            <v>на срок от 181 дня до 1 года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D837">
            <v>41006</v>
          </cell>
          <cell r="E837" t="str">
            <v>П</v>
          </cell>
          <cell r="F837" t="str">
            <v>на срок от 1 года до 3 лет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D838">
            <v>4100600</v>
          </cell>
          <cell r="E838" t="str">
            <v>П</v>
          </cell>
          <cell r="F838" t="str">
            <v>на срок от 1 года до 3 лет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D839">
            <v>41007</v>
          </cell>
          <cell r="E839" t="str">
            <v>П</v>
          </cell>
          <cell r="F839" t="str">
            <v>на срок свыше 3 лет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D840">
            <v>4100700</v>
          </cell>
          <cell r="E840" t="str">
            <v>П</v>
          </cell>
          <cell r="F840" t="str">
            <v>на срок свыше 3 лет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D841">
            <v>41008</v>
          </cell>
          <cell r="E841" t="str">
            <v>П</v>
          </cell>
          <cell r="F841" t="str">
            <v>для расчетов с использованием банковских карт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D842">
            <v>4100800</v>
          </cell>
          <cell r="E842" t="str">
            <v>П</v>
          </cell>
          <cell r="F842" t="str">
            <v>для расчетов с использованием банковских карт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D843">
            <v>411</v>
          </cell>
          <cell r="F843" t="str">
            <v>Депозиты финансовых органов субъектов Российской Федерации и местных органов власти</v>
          </cell>
          <cell r="G843">
            <v>0</v>
          </cell>
          <cell r="H843">
            <v>155128283</v>
          </cell>
          <cell r="I843">
            <v>808656607</v>
          </cell>
          <cell r="J843">
            <v>653618990</v>
          </cell>
          <cell r="K843">
            <v>0</v>
          </cell>
          <cell r="L843">
            <v>90665</v>
          </cell>
        </row>
        <row r="844">
          <cell r="D844">
            <v>41101</v>
          </cell>
          <cell r="E844" t="str">
            <v>П</v>
          </cell>
          <cell r="F844" t="str">
            <v>до востребования</v>
          </cell>
          <cell r="G844">
            <v>0</v>
          </cell>
          <cell r="H844">
            <v>1715</v>
          </cell>
          <cell r="I844">
            <v>55</v>
          </cell>
          <cell r="J844">
            <v>0</v>
          </cell>
          <cell r="K844">
            <v>0</v>
          </cell>
          <cell r="L844">
            <v>1660</v>
          </cell>
        </row>
        <row r="845">
          <cell r="D845">
            <v>4110100</v>
          </cell>
          <cell r="E845" t="str">
            <v>П</v>
          </cell>
          <cell r="F845" t="str">
            <v>до востребования</v>
          </cell>
          <cell r="G845">
            <v>0</v>
          </cell>
          <cell r="H845">
            <v>1715</v>
          </cell>
          <cell r="I845">
            <v>55</v>
          </cell>
          <cell r="J845">
            <v>0</v>
          </cell>
          <cell r="K845">
            <v>0</v>
          </cell>
          <cell r="L845">
            <v>1660</v>
          </cell>
        </row>
        <row r="846">
          <cell r="D846">
            <v>41102</v>
          </cell>
          <cell r="E846" t="str">
            <v>П</v>
          </cell>
          <cell r="F846" t="str">
            <v>на срок до 30 дней</v>
          </cell>
          <cell r="G846">
            <v>0</v>
          </cell>
          <cell r="H846">
            <v>0</v>
          </cell>
          <cell r="I846">
            <v>100000000</v>
          </cell>
          <cell r="J846">
            <v>100000000</v>
          </cell>
          <cell r="K846">
            <v>0</v>
          </cell>
          <cell r="L846">
            <v>0</v>
          </cell>
        </row>
        <row r="847">
          <cell r="D847">
            <v>4110200</v>
          </cell>
          <cell r="E847" t="str">
            <v>П</v>
          </cell>
          <cell r="F847" t="str">
            <v>на срок до 30 дней</v>
          </cell>
          <cell r="G847">
            <v>0</v>
          </cell>
          <cell r="H847">
            <v>0</v>
          </cell>
          <cell r="I847">
            <v>100000000</v>
          </cell>
          <cell r="J847">
            <v>100000000</v>
          </cell>
          <cell r="K847">
            <v>0</v>
          </cell>
          <cell r="L847">
            <v>0</v>
          </cell>
        </row>
        <row r="848">
          <cell r="D848">
            <v>41103</v>
          </cell>
          <cell r="E848" t="str">
            <v>П</v>
          </cell>
          <cell r="F848" t="str">
            <v>на срок от 31 до 90 дней</v>
          </cell>
          <cell r="G848">
            <v>0</v>
          </cell>
          <cell r="H848">
            <v>150000000</v>
          </cell>
          <cell r="I848">
            <v>602353005</v>
          </cell>
          <cell r="J848">
            <v>452353005</v>
          </cell>
          <cell r="K848">
            <v>0</v>
          </cell>
          <cell r="L848">
            <v>0</v>
          </cell>
        </row>
        <row r="849">
          <cell r="D849">
            <v>4110300</v>
          </cell>
          <cell r="E849" t="str">
            <v>П</v>
          </cell>
          <cell r="F849" t="str">
            <v>на срок от 31 до 90 дней</v>
          </cell>
          <cell r="G849">
            <v>0</v>
          </cell>
          <cell r="H849">
            <v>150000000</v>
          </cell>
          <cell r="I849">
            <v>602353005</v>
          </cell>
          <cell r="J849">
            <v>452353005</v>
          </cell>
          <cell r="K849">
            <v>0</v>
          </cell>
          <cell r="L849">
            <v>0</v>
          </cell>
        </row>
        <row r="850">
          <cell r="D850">
            <v>41104</v>
          </cell>
          <cell r="E850" t="str">
            <v>П</v>
          </cell>
          <cell r="F850" t="str">
            <v>на срок от 91 до 180 дней</v>
          </cell>
          <cell r="G850">
            <v>0</v>
          </cell>
          <cell r="H850">
            <v>5000000</v>
          </cell>
          <cell r="I850">
            <v>106246575</v>
          </cell>
          <cell r="J850">
            <v>101246575</v>
          </cell>
          <cell r="K850">
            <v>0</v>
          </cell>
          <cell r="L850">
            <v>0</v>
          </cell>
        </row>
        <row r="851">
          <cell r="D851">
            <v>4110400</v>
          </cell>
          <cell r="E851" t="str">
            <v>П</v>
          </cell>
          <cell r="F851" t="str">
            <v>на срок от 91 до 180 дней</v>
          </cell>
          <cell r="G851">
            <v>0</v>
          </cell>
          <cell r="H851">
            <v>5000000</v>
          </cell>
          <cell r="I851">
            <v>106246575</v>
          </cell>
          <cell r="J851">
            <v>101246575</v>
          </cell>
          <cell r="K851">
            <v>0</v>
          </cell>
          <cell r="L851">
            <v>0</v>
          </cell>
        </row>
        <row r="852">
          <cell r="D852">
            <v>41105</v>
          </cell>
          <cell r="E852" t="str">
            <v>П</v>
          </cell>
          <cell r="F852" t="str">
            <v>на срок от 181 дня до 1 года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</row>
        <row r="853">
          <cell r="D853">
            <v>4110500</v>
          </cell>
          <cell r="E853" t="str">
            <v>П</v>
          </cell>
          <cell r="F853" t="str">
            <v>на срок от 181 дня до 1 года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D854">
            <v>41106</v>
          </cell>
          <cell r="E854" t="str">
            <v>П</v>
          </cell>
          <cell r="F854" t="str">
            <v>на срок от 1 года до 3 лет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D855">
            <v>4110600</v>
          </cell>
          <cell r="E855" t="str">
            <v>П</v>
          </cell>
          <cell r="F855" t="str">
            <v>на срок от 1 года до 3 лет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</row>
        <row r="856">
          <cell r="D856">
            <v>41107</v>
          </cell>
          <cell r="E856" t="str">
            <v>П</v>
          </cell>
          <cell r="F856" t="str">
            <v>на срок свыше 3 лет</v>
          </cell>
          <cell r="G856">
            <v>0</v>
          </cell>
          <cell r="H856">
            <v>126567</v>
          </cell>
          <cell r="I856">
            <v>56971</v>
          </cell>
          <cell r="J856">
            <v>19409</v>
          </cell>
          <cell r="K856">
            <v>0</v>
          </cell>
          <cell r="L856">
            <v>89005</v>
          </cell>
        </row>
        <row r="857">
          <cell r="D857">
            <v>4110700</v>
          </cell>
          <cell r="E857" t="str">
            <v>П</v>
          </cell>
          <cell r="F857" t="str">
            <v>на срок свыше 3 лет</v>
          </cell>
          <cell r="G857">
            <v>0</v>
          </cell>
          <cell r="H857">
            <v>126567</v>
          </cell>
          <cell r="I857">
            <v>56971</v>
          </cell>
          <cell r="J857">
            <v>19409</v>
          </cell>
          <cell r="K857">
            <v>0</v>
          </cell>
          <cell r="L857">
            <v>89005</v>
          </cell>
        </row>
        <row r="858">
          <cell r="D858">
            <v>41108</v>
          </cell>
          <cell r="E858" t="str">
            <v>П</v>
          </cell>
          <cell r="F858" t="str">
            <v>для расчетов с использованием банковских карт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D859">
            <v>4110800</v>
          </cell>
          <cell r="E859" t="str">
            <v>П</v>
          </cell>
          <cell r="F859" t="str">
            <v>для расчетов с использованием банковских карт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D860">
            <v>412</v>
          </cell>
          <cell r="F860" t="str">
            <v>Депозиты государственных внебюджетных фондов Российской Федерации</v>
          </cell>
          <cell r="G860">
            <v>0</v>
          </cell>
          <cell r="H860">
            <v>6803000</v>
          </cell>
          <cell r="I860">
            <v>15205522</v>
          </cell>
          <cell r="J860">
            <v>189777522</v>
          </cell>
          <cell r="K860">
            <v>0</v>
          </cell>
          <cell r="L860">
            <v>181375000</v>
          </cell>
        </row>
        <row r="861">
          <cell r="D861">
            <v>41201</v>
          </cell>
          <cell r="E861" t="str">
            <v>П</v>
          </cell>
          <cell r="F861" t="str">
            <v>до востребования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D862">
            <v>4120100</v>
          </cell>
          <cell r="E862" t="str">
            <v>П</v>
          </cell>
          <cell r="F862" t="str">
            <v>до востребования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D863">
            <v>41202</v>
          </cell>
          <cell r="E863" t="str">
            <v>П</v>
          </cell>
          <cell r="F863" t="str">
            <v>на срок до 30 дней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D864">
            <v>4120200</v>
          </cell>
          <cell r="E864" t="str">
            <v>П</v>
          </cell>
          <cell r="F864" t="str">
            <v>на срок до 30 дней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D865">
            <v>41203</v>
          </cell>
          <cell r="E865" t="str">
            <v>П</v>
          </cell>
          <cell r="F865" t="str">
            <v>на срок от 31 до 90 дней</v>
          </cell>
          <cell r="G865">
            <v>0</v>
          </cell>
          <cell r="H865">
            <v>0</v>
          </cell>
          <cell r="I865">
            <v>626000</v>
          </cell>
          <cell r="J865">
            <v>130626000</v>
          </cell>
          <cell r="K865">
            <v>0</v>
          </cell>
          <cell r="L865">
            <v>130000000</v>
          </cell>
        </row>
        <row r="866">
          <cell r="D866">
            <v>4120300</v>
          </cell>
          <cell r="E866" t="str">
            <v>П</v>
          </cell>
          <cell r="F866" t="str">
            <v>на срок от 31 до 90 дней</v>
          </cell>
          <cell r="G866">
            <v>0</v>
          </cell>
          <cell r="H866">
            <v>0</v>
          </cell>
          <cell r="I866">
            <v>626000</v>
          </cell>
          <cell r="J866">
            <v>130626000</v>
          </cell>
          <cell r="K866">
            <v>0</v>
          </cell>
          <cell r="L866">
            <v>130000000</v>
          </cell>
        </row>
        <row r="867">
          <cell r="D867">
            <v>41204</v>
          </cell>
          <cell r="E867" t="str">
            <v>П</v>
          </cell>
          <cell r="F867" t="str">
            <v>на срок от 91 до 180 дней</v>
          </cell>
          <cell r="G867">
            <v>0</v>
          </cell>
          <cell r="H867">
            <v>4853000</v>
          </cell>
          <cell r="I867">
            <v>11694522</v>
          </cell>
          <cell r="J867">
            <v>47501522</v>
          </cell>
          <cell r="K867">
            <v>0</v>
          </cell>
          <cell r="L867">
            <v>40660000</v>
          </cell>
        </row>
        <row r="868">
          <cell r="D868">
            <v>4120400</v>
          </cell>
          <cell r="E868" t="str">
            <v>П</v>
          </cell>
          <cell r="F868" t="str">
            <v>на срок от 91 до 180 дней</v>
          </cell>
          <cell r="G868">
            <v>0</v>
          </cell>
          <cell r="H868">
            <v>4853000</v>
          </cell>
          <cell r="I868">
            <v>11694522</v>
          </cell>
          <cell r="J868">
            <v>47501522</v>
          </cell>
          <cell r="K868">
            <v>0</v>
          </cell>
          <cell r="L868">
            <v>40660000</v>
          </cell>
        </row>
        <row r="869">
          <cell r="D869">
            <v>41205</v>
          </cell>
          <cell r="E869" t="str">
            <v>П</v>
          </cell>
          <cell r="F869" t="str">
            <v>на срок от 181 дня до 1 года</v>
          </cell>
          <cell r="G869">
            <v>0</v>
          </cell>
          <cell r="H869">
            <v>1950000</v>
          </cell>
          <cell r="I869">
            <v>2785000</v>
          </cell>
          <cell r="J869">
            <v>11550000</v>
          </cell>
          <cell r="K869">
            <v>0</v>
          </cell>
          <cell r="L869">
            <v>10715000</v>
          </cell>
        </row>
        <row r="870">
          <cell r="D870">
            <v>4120500</v>
          </cell>
          <cell r="E870" t="str">
            <v>П</v>
          </cell>
          <cell r="F870" t="str">
            <v>на срок от 181 дня до 1 года</v>
          </cell>
          <cell r="G870">
            <v>0</v>
          </cell>
          <cell r="H870">
            <v>1950000</v>
          </cell>
          <cell r="I870">
            <v>2785000</v>
          </cell>
          <cell r="J870">
            <v>11550000</v>
          </cell>
          <cell r="K870">
            <v>0</v>
          </cell>
          <cell r="L870">
            <v>10715000</v>
          </cell>
        </row>
        <row r="871">
          <cell r="D871">
            <v>41206</v>
          </cell>
          <cell r="E871" t="str">
            <v>П</v>
          </cell>
          <cell r="F871" t="str">
            <v>на срок от 1 года до 3 лет</v>
          </cell>
          <cell r="G871">
            <v>0</v>
          </cell>
          <cell r="H871">
            <v>0</v>
          </cell>
          <cell r="I871">
            <v>100000</v>
          </cell>
          <cell r="J871">
            <v>100000</v>
          </cell>
          <cell r="K871">
            <v>0</v>
          </cell>
          <cell r="L871">
            <v>0</v>
          </cell>
        </row>
        <row r="872">
          <cell r="D872">
            <v>4120600</v>
          </cell>
          <cell r="E872" t="str">
            <v>П</v>
          </cell>
          <cell r="F872" t="str">
            <v>на срок от 1 года до 3 лет</v>
          </cell>
          <cell r="G872">
            <v>0</v>
          </cell>
          <cell r="H872">
            <v>0</v>
          </cell>
          <cell r="I872">
            <v>100000</v>
          </cell>
          <cell r="J872">
            <v>100000</v>
          </cell>
          <cell r="K872">
            <v>0</v>
          </cell>
          <cell r="L872">
            <v>0</v>
          </cell>
        </row>
        <row r="873">
          <cell r="D873">
            <v>41207</v>
          </cell>
          <cell r="E873" t="str">
            <v>П</v>
          </cell>
          <cell r="F873" t="str">
            <v>на срок свыше 3 лет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D874">
            <v>4120700</v>
          </cell>
          <cell r="E874" t="str">
            <v>П</v>
          </cell>
          <cell r="F874" t="str">
            <v>на срок свыше 3 лет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D875">
            <v>41208</v>
          </cell>
          <cell r="E875" t="str">
            <v>П</v>
          </cell>
          <cell r="F875" t="str">
            <v>для расчетов с использованием банковских  карт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</row>
        <row r="876">
          <cell r="D876">
            <v>4120800</v>
          </cell>
          <cell r="E876" t="str">
            <v>П</v>
          </cell>
          <cell r="F876" t="str">
            <v>для расчетов с использованием банковских  карт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D877">
            <v>413</v>
          </cell>
          <cell r="F877" t="str">
            <v>Депозиты внебюджетных фондов субъектов Российской Федерации и местных органов власти</v>
          </cell>
          <cell r="G877">
            <v>0</v>
          </cell>
          <cell r="H877">
            <v>10650000</v>
          </cell>
          <cell r="I877">
            <v>5224352486</v>
          </cell>
          <cell r="J877">
            <v>5313752486</v>
          </cell>
          <cell r="K877">
            <v>0</v>
          </cell>
          <cell r="L877">
            <v>100050000</v>
          </cell>
        </row>
        <row r="878">
          <cell r="D878">
            <v>41301</v>
          </cell>
          <cell r="E878" t="str">
            <v>П</v>
          </cell>
          <cell r="F878" t="str">
            <v>до востребования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D879">
            <v>4130100</v>
          </cell>
          <cell r="E879" t="str">
            <v>П</v>
          </cell>
          <cell r="F879" t="str">
            <v>до востребования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D880">
            <v>41302</v>
          </cell>
          <cell r="E880" t="str">
            <v>П</v>
          </cell>
          <cell r="F880" t="str">
            <v>на срок до 30 дней</v>
          </cell>
          <cell r="G880">
            <v>0</v>
          </cell>
          <cell r="H880">
            <v>0</v>
          </cell>
          <cell r="I880">
            <v>3771139726</v>
          </cell>
          <cell r="J880">
            <v>3771139726</v>
          </cell>
          <cell r="K880">
            <v>0</v>
          </cell>
          <cell r="L880">
            <v>0</v>
          </cell>
        </row>
        <row r="881">
          <cell r="D881">
            <v>4130200</v>
          </cell>
          <cell r="E881" t="str">
            <v>П</v>
          </cell>
          <cell r="F881" t="str">
            <v>на срок до 30 дней</v>
          </cell>
          <cell r="G881">
            <v>0</v>
          </cell>
          <cell r="H881">
            <v>0</v>
          </cell>
          <cell r="I881">
            <v>3771139726</v>
          </cell>
          <cell r="J881">
            <v>3771139726</v>
          </cell>
          <cell r="K881">
            <v>0</v>
          </cell>
          <cell r="L881">
            <v>0</v>
          </cell>
        </row>
        <row r="882">
          <cell r="D882">
            <v>41303</v>
          </cell>
          <cell r="E882" t="str">
            <v>П</v>
          </cell>
          <cell r="F882" t="str">
            <v>на срок от 31 до 90 дней</v>
          </cell>
          <cell r="G882">
            <v>0</v>
          </cell>
          <cell r="H882">
            <v>50000</v>
          </cell>
          <cell r="I882">
            <v>1442469165</v>
          </cell>
          <cell r="J882">
            <v>1542469165</v>
          </cell>
          <cell r="K882">
            <v>0</v>
          </cell>
          <cell r="L882">
            <v>100050000</v>
          </cell>
        </row>
        <row r="883">
          <cell r="D883">
            <v>4130300</v>
          </cell>
          <cell r="E883" t="str">
            <v>П</v>
          </cell>
          <cell r="F883" t="str">
            <v>на срок от 31 до 90 дней</v>
          </cell>
          <cell r="G883">
            <v>0</v>
          </cell>
          <cell r="H883">
            <v>50000</v>
          </cell>
          <cell r="I883">
            <v>1442469165</v>
          </cell>
          <cell r="J883">
            <v>1542469165</v>
          </cell>
          <cell r="K883">
            <v>0</v>
          </cell>
          <cell r="L883">
            <v>100050000</v>
          </cell>
        </row>
        <row r="884">
          <cell r="D884">
            <v>41304</v>
          </cell>
          <cell r="E884" t="str">
            <v>П</v>
          </cell>
          <cell r="F884" t="str">
            <v>на срок от 91 до 180 дней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D885">
            <v>4130400</v>
          </cell>
          <cell r="E885" t="str">
            <v>П</v>
          </cell>
          <cell r="F885" t="str">
            <v>на срок от 91 до 180 дней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D886">
            <v>41305</v>
          </cell>
          <cell r="E886" t="str">
            <v>П</v>
          </cell>
          <cell r="F886" t="str">
            <v>на срок от 181 дня до 1 года</v>
          </cell>
          <cell r="G886">
            <v>0</v>
          </cell>
          <cell r="H886">
            <v>3600000</v>
          </cell>
          <cell r="I886">
            <v>3743595</v>
          </cell>
          <cell r="J886">
            <v>143595</v>
          </cell>
          <cell r="K886">
            <v>0</v>
          </cell>
          <cell r="L886">
            <v>0</v>
          </cell>
        </row>
        <row r="887">
          <cell r="D887">
            <v>4130500</v>
          </cell>
          <cell r="E887" t="str">
            <v>П</v>
          </cell>
          <cell r="F887" t="str">
            <v>на срок от 181 дня до 1 года</v>
          </cell>
          <cell r="G887">
            <v>0</v>
          </cell>
          <cell r="H887">
            <v>3600000</v>
          </cell>
          <cell r="I887">
            <v>3743595</v>
          </cell>
          <cell r="J887">
            <v>143595</v>
          </cell>
          <cell r="K887">
            <v>0</v>
          </cell>
          <cell r="L887">
            <v>0</v>
          </cell>
        </row>
        <row r="888">
          <cell r="D888">
            <v>41306</v>
          </cell>
          <cell r="E888" t="str">
            <v>П</v>
          </cell>
          <cell r="F888" t="str">
            <v>на срок от 1 года до 3 лет</v>
          </cell>
          <cell r="G888">
            <v>0</v>
          </cell>
          <cell r="H888">
            <v>7000000</v>
          </cell>
          <cell r="I888">
            <v>7000000</v>
          </cell>
          <cell r="J888">
            <v>0</v>
          </cell>
          <cell r="K888">
            <v>0</v>
          </cell>
          <cell r="L888">
            <v>0</v>
          </cell>
        </row>
        <row r="889">
          <cell r="D889">
            <v>4130600</v>
          </cell>
          <cell r="E889" t="str">
            <v>П</v>
          </cell>
          <cell r="F889" t="str">
            <v>на срок от 1 года до 3 лет</v>
          </cell>
          <cell r="G889">
            <v>0</v>
          </cell>
          <cell r="H889">
            <v>7000000</v>
          </cell>
          <cell r="I889">
            <v>7000000</v>
          </cell>
          <cell r="J889">
            <v>0</v>
          </cell>
          <cell r="K889">
            <v>0</v>
          </cell>
          <cell r="L889">
            <v>0</v>
          </cell>
        </row>
        <row r="890">
          <cell r="D890">
            <v>41307</v>
          </cell>
          <cell r="E890" t="str">
            <v>П</v>
          </cell>
          <cell r="F890" t="str">
            <v>на срок свыше 3 лет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</row>
        <row r="891">
          <cell r="D891">
            <v>4130700</v>
          </cell>
          <cell r="E891" t="str">
            <v>П</v>
          </cell>
          <cell r="F891" t="str">
            <v>на срок свыше 3 лет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D892">
            <v>41308</v>
          </cell>
          <cell r="E892" t="str">
            <v>П</v>
          </cell>
          <cell r="F892" t="str">
            <v>для расчетов с использованием банковских  карт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D893">
            <v>4130800</v>
          </cell>
          <cell r="E893" t="str">
            <v>П</v>
          </cell>
          <cell r="F893" t="str">
            <v>для расчетов с использованием банковских  карт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D894">
            <v>414</v>
          </cell>
          <cell r="F894" t="str">
            <v>Депозиты финансовых организаций, находящихся в федеральной собственности</v>
          </cell>
          <cell r="G894">
            <v>0</v>
          </cell>
          <cell r="H894">
            <v>6079858</v>
          </cell>
          <cell r="I894">
            <v>2652986</v>
          </cell>
          <cell r="J894">
            <v>2052067</v>
          </cell>
          <cell r="K894">
            <v>0</v>
          </cell>
          <cell r="L894">
            <v>5478940</v>
          </cell>
        </row>
        <row r="895">
          <cell r="D895">
            <v>41401</v>
          </cell>
          <cell r="E895" t="str">
            <v>П</v>
          </cell>
          <cell r="F895" t="str">
            <v>до востребования</v>
          </cell>
          <cell r="G895">
            <v>0</v>
          </cell>
          <cell r="H895">
            <v>2360226</v>
          </cell>
          <cell r="I895">
            <v>1000336</v>
          </cell>
          <cell r="J895">
            <v>1174023</v>
          </cell>
          <cell r="K895">
            <v>0</v>
          </cell>
          <cell r="L895">
            <v>2533914</v>
          </cell>
        </row>
        <row r="896">
          <cell r="D896">
            <v>4140100</v>
          </cell>
          <cell r="E896" t="str">
            <v>П</v>
          </cell>
          <cell r="F896" t="str">
            <v>до востребования</v>
          </cell>
          <cell r="G896">
            <v>0</v>
          </cell>
          <cell r="H896">
            <v>2360226</v>
          </cell>
          <cell r="I896">
            <v>1000336</v>
          </cell>
          <cell r="J896">
            <v>1174023</v>
          </cell>
          <cell r="K896">
            <v>0</v>
          </cell>
          <cell r="L896">
            <v>2533914</v>
          </cell>
        </row>
        <row r="897">
          <cell r="D897">
            <v>41402</v>
          </cell>
          <cell r="E897" t="str">
            <v>П</v>
          </cell>
          <cell r="F897" t="str">
            <v>на срок до 30  дней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D898">
            <v>4140200</v>
          </cell>
          <cell r="E898" t="str">
            <v>П</v>
          </cell>
          <cell r="F898" t="str">
            <v>на срок до 30  дней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D899">
            <v>41403</v>
          </cell>
          <cell r="E899" t="str">
            <v>П</v>
          </cell>
          <cell r="F899" t="str">
            <v>на срок от 31 до 90 дней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D900">
            <v>4140300</v>
          </cell>
          <cell r="E900" t="str">
            <v>П</v>
          </cell>
          <cell r="F900" t="str">
            <v>на срок от 31 до 90 дней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D901">
            <v>41404</v>
          </cell>
          <cell r="E901" t="str">
            <v>П</v>
          </cell>
          <cell r="F901" t="str">
            <v>на срок от 91 до 180 дней</v>
          </cell>
          <cell r="G901">
            <v>0</v>
          </cell>
          <cell r="H901">
            <v>1000000</v>
          </cell>
          <cell r="I901">
            <v>1000000</v>
          </cell>
          <cell r="J901">
            <v>0</v>
          </cell>
          <cell r="K901">
            <v>0</v>
          </cell>
          <cell r="L901">
            <v>0</v>
          </cell>
        </row>
        <row r="902">
          <cell r="D902">
            <v>4140400</v>
          </cell>
          <cell r="E902" t="str">
            <v>П</v>
          </cell>
          <cell r="F902" t="str">
            <v>на срок от 91 до 180 дней</v>
          </cell>
          <cell r="G902">
            <v>0</v>
          </cell>
          <cell r="H902">
            <v>1000000</v>
          </cell>
          <cell r="I902">
            <v>1000000</v>
          </cell>
          <cell r="J902">
            <v>0</v>
          </cell>
          <cell r="K902">
            <v>0</v>
          </cell>
          <cell r="L902">
            <v>0</v>
          </cell>
        </row>
        <row r="903">
          <cell r="D903">
            <v>41405</v>
          </cell>
          <cell r="E903" t="str">
            <v>П</v>
          </cell>
          <cell r="F903" t="str">
            <v>на срок от 181 дня до 1 года</v>
          </cell>
          <cell r="G903">
            <v>0</v>
          </cell>
          <cell r="H903">
            <v>250000</v>
          </cell>
          <cell r="I903">
            <v>507068</v>
          </cell>
          <cell r="J903">
            <v>424591</v>
          </cell>
          <cell r="K903">
            <v>0</v>
          </cell>
          <cell r="L903">
            <v>167523</v>
          </cell>
        </row>
        <row r="904">
          <cell r="D904">
            <v>4140500</v>
          </cell>
          <cell r="E904" t="str">
            <v>П</v>
          </cell>
          <cell r="F904" t="str">
            <v>на срок от 181 дня до 1 года</v>
          </cell>
          <cell r="G904">
            <v>0</v>
          </cell>
          <cell r="H904">
            <v>250000</v>
          </cell>
          <cell r="I904">
            <v>507068</v>
          </cell>
          <cell r="J904">
            <v>424591</v>
          </cell>
          <cell r="K904">
            <v>0</v>
          </cell>
          <cell r="L904">
            <v>167523</v>
          </cell>
        </row>
        <row r="905">
          <cell r="D905">
            <v>41406</v>
          </cell>
          <cell r="E905" t="str">
            <v>П</v>
          </cell>
          <cell r="F905" t="str">
            <v>на срок от 1 года до 3 лет</v>
          </cell>
          <cell r="G905">
            <v>0</v>
          </cell>
          <cell r="H905">
            <v>2469632</v>
          </cell>
          <cell r="I905">
            <v>145582</v>
          </cell>
          <cell r="J905">
            <v>453453</v>
          </cell>
          <cell r="K905">
            <v>0</v>
          </cell>
          <cell r="L905">
            <v>2777503</v>
          </cell>
        </row>
        <row r="906">
          <cell r="D906">
            <v>4140600</v>
          </cell>
          <cell r="E906" t="str">
            <v>П</v>
          </cell>
          <cell r="F906" t="str">
            <v>на срок от 1 года до 3 лет</v>
          </cell>
          <cell r="G906">
            <v>0</v>
          </cell>
          <cell r="H906">
            <v>2469632</v>
          </cell>
          <cell r="I906">
            <v>145582</v>
          </cell>
          <cell r="J906">
            <v>453453</v>
          </cell>
          <cell r="K906">
            <v>0</v>
          </cell>
          <cell r="L906">
            <v>2777503</v>
          </cell>
        </row>
        <row r="907">
          <cell r="D907">
            <v>41407</v>
          </cell>
          <cell r="E907" t="str">
            <v>П</v>
          </cell>
          <cell r="F907" t="str">
            <v>на срок свыше 3 лет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D908">
            <v>4140700</v>
          </cell>
          <cell r="E908" t="str">
            <v>П</v>
          </cell>
          <cell r="F908" t="str">
            <v>на срок свыше 3 лет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</row>
        <row r="909">
          <cell r="D909">
            <v>41408</v>
          </cell>
          <cell r="E909" t="str">
            <v>П</v>
          </cell>
          <cell r="F909" t="str">
            <v>для расчетов с использованием банковских  карт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D910">
            <v>4140800</v>
          </cell>
          <cell r="E910" t="str">
            <v>П</v>
          </cell>
          <cell r="F910" t="str">
            <v>для расчетов с использованием банковских  карт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D911">
            <v>415</v>
          </cell>
          <cell r="F911" t="str">
            <v>Депозиты  коммерческих предприятий и организаций, находящихся в федеральной собственности</v>
          </cell>
          <cell r="G911">
            <v>0</v>
          </cell>
          <cell r="H911">
            <v>162678464</v>
          </cell>
          <cell r="I911">
            <v>792942636</v>
          </cell>
          <cell r="J911">
            <v>952198250</v>
          </cell>
          <cell r="K911">
            <v>0</v>
          </cell>
          <cell r="L911">
            <v>321934078</v>
          </cell>
        </row>
        <row r="912">
          <cell r="D912">
            <v>41501</v>
          </cell>
          <cell r="E912" t="str">
            <v>П</v>
          </cell>
          <cell r="F912" t="str">
            <v>до востребования</v>
          </cell>
          <cell r="G912">
            <v>0</v>
          </cell>
          <cell r="H912">
            <v>35760528</v>
          </cell>
          <cell r="I912">
            <v>43642032</v>
          </cell>
          <cell r="J912">
            <v>8214804</v>
          </cell>
          <cell r="K912">
            <v>0</v>
          </cell>
          <cell r="L912">
            <v>333300</v>
          </cell>
        </row>
        <row r="913">
          <cell r="D913">
            <v>4150100</v>
          </cell>
          <cell r="E913" t="str">
            <v>П</v>
          </cell>
          <cell r="F913" t="str">
            <v>до востребования</v>
          </cell>
          <cell r="G913">
            <v>0</v>
          </cell>
          <cell r="H913">
            <v>35760528</v>
          </cell>
          <cell r="I913">
            <v>43642032</v>
          </cell>
          <cell r="J913">
            <v>8214804</v>
          </cell>
          <cell r="K913">
            <v>0</v>
          </cell>
          <cell r="L913">
            <v>333300</v>
          </cell>
        </row>
        <row r="914">
          <cell r="D914">
            <v>41502</v>
          </cell>
          <cell r="E914" t="str">
            <v>П</v>
          </cell>
          <cell r="F914" t="str">
            <v>на срок до 30  дней</v>
          </cell>
          <cell r="G914">
            <v>0</v>
          </cell>
          <cell r="H914">
            <v>0</v>
          </cell>
          <cell r="I914">
            <v>87573200</v>
          </cell>
          <cell r="J914">
            <v>89273200</v>
          </cell>
          <cell r="K914">
            <v>0</v>
          </cell>
          <cell r="L914">
            <v>1700000</v>
          </cell>
        </row>
        <row r="915">
          <cell r="D915">
            <v>4150200</v>
          </cell>
          <cell r="E915" t="str">
            <v>П</v>
          </cell>
          <cell r="F915" t="str">
            <v>на срок до 30  дней</v>
          </cell>
          <cell r="G915">
            <v>0</v>
          </cell>
          <cell r="H915">
            <v>0</v>
          </cell>
          <cell r="I915">
            <v>87573200</v>
          </cell>
          <cell r="J915">
            <v>89273200</v>
          </cell>
          <cell r="K915">
            <v>0</v>
          </cell>
          <cell r="L915">
            <v>1700000</v>
          </cell>
        </row>
        <row r="916">
          <cell r="D916">
            <v>41503</v>
          </cell>
          <cell r="E916" t="str">
            <v>П</v>
          </cell>
          <cell r="F916" t="str">
            <v>на срок от 31 до 90 дней</v>
          </cell>
          <cell r="G916">
            <v>0</v>
          </cell>
          <cell r="H916">
            <v>19581600</v>
          </cell>
          <cell r="I916">
            <v>249381705</v>
          </cell>
          <cell r="J916">
            <v>233514605</v>
          </cell>
          <cell r="K916">
            <v>0</v>
          </cell>
          <cell r="L916">
            <v>3714500</v>
          </cell>
        </row>
        <row r="917">
          <cell r="D917">
            <v>4150300</v>
          </cell>
          <cell r="E917" t="str">
            <v>П</v>
          </cell>
          <cell r="F917" t="str">
            <v>на срок от 31 до 90 дней</v>
          </cell>
          <cell r="G917">
            <v>0</v>
          </cell>
          <cell r="H917">
            <v>19581600</v>
          </cell>
          <cell r="I917">
            <v>249381705</v>
          </cell>
          <cell r="J917">
            <v>233514605</v>
          </cell>
          <cell r="K917">
            <v>0</v>
          </cell>
          <cell r="L917">
            <v>3714500</v>
          </cell>
        </row>
        <row r="918">
          <cell r="D918">
            <v>41504</v>
          </cell>
          <cell r="E918" t="str">
            <v>П</v>
          </cell>
          <cell r="F918" t="str">
            <v>на срок от 91 до 180 дней</v>
          </cell>
          <cell r="G918">
            <v>0</v>
          </cell>
          <cell r="H918">
            <v>48573238</v>
          </cell>
          <cell r="I918">
            <v>236217152</v>
          </cell>
          <cell r="J918">
            <v>326089383</v>
          </cell>
          <cell r="K918">
            <v>0</v>
          </cell>
          <cell r="L918">
            <v>138445469</v>
          </cell>
        </row>
        <row r="919">
          <cell r="D919">
            <v>4150400</v>
          </cell>
          <cell r="E919" t="str">
            <v>П</v>
          </cell>
          <cell r="F919" t="str">
            <v>на срок от 91 до 180 дней</v>
          </cell>
          <cell r="G919">
            <v>0</v>
          </cell>
          <cell r="H919">
            <v>48573238</v>
          </cell>
          <cell r="I919">
            <v>236217152</v>
          </cell>
          <cell r="J919">
            <v>326089383</v>
          </cell>
          <cell r="K919">
            <v>0</v>
          </cell>
          <cell r="L919">
            <v>138445469</v>
          </cell>
        </row>
        <row r="920">
          <cell r="D920">
            <v>41505</v>
          </cell>
          <cell r="E920" t="str">
            <v>П</v>
          </cell>
          <cell r="F920" t="str">
            <v>на срок от 181 дня до 1 года</v>
          </cell>
          <cell r="G920">
            <v>0</v>
          </cell>
          <cell r="H920">
            <v>57998216</v>
          </cell>
          <cell r="I920">
            <v>172182092</v>
          </cell>
          <cell r="J920">
            <v>285558526</v>
          </cell>
          <cell r="K920">
            <v>0</v>
          </cell>
          <cell r="L920">
            <v>171374650</v>
          </cell>
        </row>
        <row r="921">
          <cell r="D921">
            <v>4150500</v>
          </cell>
          <cell r="E921" t="str">
            <v>П</v>
          </cell>
          <cell r="F921" t="str">
            <v>на срок от 181 дня до 1 года</v>
          </cell>
          <cell r="G921">
            <v>0</v>
          </cell>
          <cell r="H921">
            <v>57998216</v>
          </cell>
          <cell r="I921">
            <v>172182092</v>
          </cell>
          <cell r="J921">
            <v>285558526</v>
          </cell>
          <cell r="K921">
            <v>0</v>
          </cell>
          <cell r="L921">
            <v>171374650</v>
          </cell>
        </row>
        <row r="922">
          <cell r="D922">
            <v>41506</v>
          </cell>
          <cell r="E922" t="str">
            <v>П</v>
          </cell>
          <cell r="F922" t="str">
            <v>на срок от 1 года до 3 лет</v>
          </cell>
          <cell r="G922">
            <v>0</v>
          </cell>
          <cell r="H922">
            <v>650000</v>
          </cell>
          <cell r="I922">
            <v>702547</v>
          </cell>
          <cell r="J922">
            <v>6283597</v>
          </cell>
          <cell r="K922">
            <v>0</v>
          </cell>
          <cell r="L922">
            <v>6231050</v>
          </cell>
        </row>
        <row r="923">
          <cell r="D923">
            <v>4150600</v>
          </cell>
          <cell r="E923" t="str">
            <v>П</v>
          </cell>
          <cell r="F923" t="str">
            <v>на срок от 1 года до 3 лет</v>
          </cell>
          <cell r="G923">
            <v>0</v>
          </cell>
          <cell r="H923">
            <v>650000</v>
          </cell>
          <cell r="I923">
            <v>702547</v>
          </cell>
          <cell r="J923">
            <v>6283597</v>
          </cell>
          <cell r="K923">
            <v>0</v>
          </cell>
          <cell r="L923">
            <v>6231050</v>
          </cell>
        </row>
        <row r="924">
          <cell r="D924">
            <v>41507</v>
          </cell>
          <cell r="E924" t="str">
            <v>П</v>
          </cell>
          <cell r="F924" t="str">
            <v>на срок свыше 3 лет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D925">
            <v>4150700</v>
          </cell>
          <cell r="E925" t="str">
            <v>П</v>
          </cell>
          <cell r="F925" t="str">
            <v>на срок свыше 3 лет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D926">
            <v>41508</v>
          </cell>
          <cell r="E926" t="str">
            <v>П</v>
          </cell>
          <cell r="F926" t="str">
            <v>для расчетов с использованием банковских  карт</v>
          </cell>
          <cell r="G926">
            <v>0</v>
          </cell>
          <cell r="H926">
            <v>114881</v>
          </cell>
          <cell r="I926">
            <v>3243908</v>
          </cell>
          <cell r="J926">
            <v>3264136</v>
          </cell>
          <cell r="K926">
            <v>0</v>
          </cell>
          <cell r="L926">
            <v>135109</v>
          </cell>
        </row>
        <row r="927">
          <cell r="D927">
            <v>4150800</v>
          </cell>
          <cell r="E927" t="str">
            <v>П</v>
          </cell>
          <cell r="F927" t="str">
            <v>для расчетов с использованием банковских  карт</v>
          </cell>
          <cell r="G927">
            <v>0</v>
          </cell>
          <cell r="H927">
            <v>114881</v>
          </cell>
          <cell r="I927">
            <v>3243908</v>
          </cell>
          <cell r="J927">
            <v>3264136</v>
          </cell>
          <cell r="K927">
            <v>0</v>
          </cell>
          <cell r="L927">
            <v>135109</v>
          </cell>
        </row>
        <row r="928">
          <cell r="D928">
            <v>416</v>
          </cell>
          <cell r="F928" t="str">
            <v>Депозиты некоммерческих организаций, находящихся в федеральной собственности</v>
          </cell>
          <cell r="G928">
            <v>0</v>
          </cell>
          <cell r="H928">
            <v>362015467</v>
          </cell>
          <cell r="I928">
            <v>555684538</v>
          </cell>
          <cell r="J928">
            <v>604872908</v>
          </cell>
          <cell r="K928">
            <v>0</v>
          </cell>
          <cell r="L928">
            <v>411203837</v>
          </cell>
        </row>
        <row r="929">
          <cell r="D929">
            <v>41601</v>
          </cell>
          <cell r="E929" t="str">
            <v>П</v>
          </cell>
          <cell r="F929" t="str">
            <v>до востребования</v>
          </cell>
          <cell r="G929">
            <v>0</v>
          </cell>
          <cell r="H929">
            <v>1584144</v>
          </cell>
          <cell r="I929">
            <v>11896236</v>
          </cell>
          <cell r="J929">
            <v>18603765</v>
          </cell>
          <cell r="K929">
            <v>0</v>
          </cell>
          <cell r="L929">
            <v>8291673</v>
          </cell>
        </row>
        <row r="930">
          <cell r="D930">
            <v>4160100</v>
          </cell>
          <cell r="E930" t="str">
            <v>П</v>
          </cell>
          <cell r="F930" t="str">
            <v>до востребования</v>
          </cell>
          <cell r="G930">
            <v>0</v>
          </cell>
          <cell r="H930">
            <v>1584144</v>
          </cell>
          <cell r="I930">
            <v>11896236</v>
          </cell>
          <cell r="J930">
            <v>18603765</v>
          </cell>
          <cell r="K930">
            <v>0</v>
          </cell>
          <cell r="L930">
            <v>8291673</v>
          </cell>
        </row>
        <row r="931">
          <cell r="D931">
            <v>41602</v>
          </cell>
          <cell r="E931" t="str">
            <v>П</v>
          </cell>
          <cell r="F931" t="str">
            <v>на срок до 30  дней</v>
          </cell>
          <cell r="G931">
            <v>0</v>
          </cell>
          <cell r="H931">
            <v>0</v>
          </cell>
          <cell r="I931">
            <v>3389980</v>
          </cell>
          <cell r="J931">
            <v>3389980</v>
          </cell>
          <cell r="K931">
            <v>0</v>
          </cell>
          <cell r="L931">
            <v>0</v>
          </cell>
        </row>
        <row r="932">
          <cell r="D932">
            <v>4160200</v>
          </cell>
          <cell r="E932" t="str">
            <v>П</v>
          </cell>
          <cell r="F932" t="str">
            <v>на срок до 30  дней</v>
          </cell>
          <cell r="G932">
            <v>0</v>
          </cell>
          <cell r="H932">
            <v>0</v>
          </cell>
          <cell r="I932">
            <v>3389980</v>
          </cell>
          <cell r="J932">
            <v>3389980</v>
          </cell>
          <cell r="K932">
            <v>0</v>
          </cell>
          <cell r="L932">
            <v>0</v>
          </cell>
        </row>
        <row r="933">
          <cell r="D933">
            <v>41603</v>
          </cell>
          <cell r="E933" t="str">
            <v>П</v>
          </cell>
          <cell r="F933" t="str">
            <v>на срок от 31 до 90 дней</v>
          </cell>
          <cell r="G933">
            <v>0</v>
          </cell>
          <cell r="H933">
            <v>26730000</v>
          </cell>
          <cell r="I933">
            <v>78669130</v>
          </cell>
          <cell r="J933">
            <v>78288615</v>
          </cell>
          <cell r="K933">
            <v>0</v>
          </cell>
          <cell r="L933">
            <v>26349485</v>
          </cell>
        </row>
        <row r="934">
          <cell r="D934">
            <v>4160300</v>
          </cell>
          <cell r="E934" t="str">
            <v>П</v>
          </cell>
          <cell r="F934" t="str">
            <v>на срок от 31 до 90 дней</v>
          </cell>
          <cell r="G934">
            <v>0</v>
          </cell>
          <cell r="H934">
            <v>26730000</v>
          </cell>
          <cell r="I934">
            <v>78669130</v>
          </cell>
          <cell r="J934">
            <v>78288615</v>
          </cell>
          <cell r="K934">
            <v>0</v>
          </cell>
          <cell r="L934">
            <v>26349485</v>
          </cell>
        </row>
        <row r="935">
          <cell r="D935">
            <v>41604</v>
          </cell>
          <cell r="E935" t="str">
            <v>П</v>
          </cell>
          <cell r="F935" t="str">
            <v>на срок от 91 до 180 дней</v>
          </cell>
          <cell r="G935">
            <v>0</v>
          </cell>
          <cell r="H935">
            <v>115289163</v>
          </cell>
          <cell r="I935">
            <v>291415789</v>
          </cell>
          <cell r="J935">
            <v>272807626</v>
          </cell>
          <cell r="K935">
            <v>0</v>
          </cell>
          <cell r="L935">
            <v>96681000</v>
          </cell>
        </row>
        <row r="936">
          <cell r="D936">
            <v>4160400</v>
          </cell>
          <cell r="E936" t="str">
            <v>П</v>
          </cell>
          <cell r="F936" t="str">
            <v>на срок от 91 до 180 дней</v>
          </cell>
          <cell r="G936">
            <v>0</v>
          </cell>
          <cell r="H936">
            <v>115289163</v>
          </cell>
          <cell r="I936">
            <v>291415789</v>
          </cell>
          <cell r="J936">
            <v>272807626</v>
          </cell>
          <cell r="K936">
            <v>0</v>
          </cell>
          <cell r="L936">
            <v>96681000</v>
          </cell>
        </row>
        <row r="937">
          <cell r="D937">
            <v>41605</v>
          </cell>
          <cell r="E937" t="str">
            <v>П</v>
          </cell>
          <cell r="F937" t="str">
            <v>на срок от 181 дня до 1 года</v>
          </cell>
          <cell r="G937">
            <v>0</v>
          </cell>
          <cell r="H937">
            <v>135516160</v>
          </cell>
          <cell r="I937">
            <v>145129651</v>
          </cell>
          <cell r="J937">
            <v>226174741</v>
          </cell>
          <cell r="K937">
            <v>0</v>
          </cell>
          <cell r="L937">
            <v>216561250</v>
          </cell>
        </row>
        <row r="938">
          <cell r="D938">
            <v>4160500</v>
          </cell>
          <cell r="E938" t="str">
            <v>П</v>
          </cell>
          <cell r="F938" t="str">
            <v>на срок от 181 дня до 1 года</v>
          </cell>
          <cell r="G938">
            <v>0</v>
          </cell>
          <cell r="H938">
            <v>135516160</v>
          </cell>
          <cell r="I938">
            <v>145129651</v>
          </cell>
          <cell r="J938">
            <v>226174741</v>
          </cell>
          <cell r="K938">
            <v>0</v>
          </cell>
          <cell r="L938">
            <v>216561250</v>
          </cell>
        </row>
        <row r="939">
          <cell r="D939">
            <v>41606</v>
          </cell>
          <cell r="E939" t="str">
            <v>П</v>
          </cell>
          <cell r="F939" t="str">
            <v>на срок от 1 года до 3 лет</v>
          </cell>
          <cell r="G939">
            <v>0</v>
          </cell>
          <cell r="H939">
            <v>38896000</v>
          </cell>
          <cell r="I939">
            <v>24194077</v>
          </cell>
          <cell r="J939">
            <v>4560977</v>
          </cell>
          <cell r="K939">
            <v>0</v>
          </cell>
          <cell r="L939">
            <v>19262900</v>
          </cell>
        </row>
        <row r="940">
          <cell r="D940">
            <v>4160600</v>
          </cell>
          <cell r="E940" t="str">
            <v>П</v>
          </cell>
          <cell r="F940" t="str">
            <v>на срок от 1 года до 3 лет</v>
          </cell>
          <cell r="G940">
            <v>0</v>
          </cell>
          <cell r="H940">
            <v>38896000</v>
          </cell>
          <cell r="I940">
            <v>24194077</v>
          </cell>
          <cell r="J940">
            <v>4560977</v>
          </cell>
          <cell r="K940">
            <v>0</v>
          </cell>
          <cell r="L940">
            <v>19262900</v>
          </cell>
        </row>
        <row r="941">
          <cell r="D941">
            <v>41607</v>
          </cell>
          <cell r="E941" t="str">
            <v>П</v>
          </cell>
          <cell r="F941" t="str">
            <v>на срок свыше 3 лет</v>
          </cell>
          <cell r="G941">
            <v>0</v>
          </cell>
          <cell r="H941">
            <v>44000000</v>
          </cell>
          <cell r="I941">
            <v>0</v>
          </cell>
          <cell r="J941">
            <v>0</v>
          </cell>
          <cell r="K941">
            <v>0</v>
          </cell>
          <cell r="L941">
            <v>44000000</v>
          </cell>
        </row>
        <row r="942">
          <cell r="D942">
            <v>4160700</v>
          </cell>
          <cell r="E942" t="str">
            <v>П</v>
          </cell>
          <cell r="F942" t="str">
            <v>на срок свыше 3 лет</v>
          </cell>
          <cell r="G942">
            <v>0</v>
          </cell>
          <cell r="H942">
            <v>44000000</v>
          </cell>
          <cell r="I942">
            <v>0</v>
          </cell>
          <cell r="J942">
            <v>0</v>
          </cell>
          <cell r="K942">
            <v>0</v>
          </cell>
          <cell r="L942">
            <v>44000000</v>
          </cell>
        </row>
        <row r="943">
          <cell r="D943">
            <v>41608</v>
          </cell>
          <cell r="E943" t="str">
            <v>П</v>
          </cell>
          <cell r="F943" t="str">
            <v>для расчетов с использованием банковских  карт</v>
          </cell>
          <cell r="G943">
            <v>0</v>
          </cell>
          <cell r="H943">
            <v>0</v>
          </cell>
          <cell r="I943">
            <v>989676</v>
          </cell>
          <cell r="J943">
            <v>1047205</v>
          </cell>
          <cell r="K943">
            <v>0</v>
          </cell>
          <cell r="L943">
            <v>57529</v>
          </cell>
        </row>
        <row r="944">
          <cell r="D944">
            <v>4160800</v>
          </cell>
          <cell r="E944" t="str">
            <v>П</v>
          </cell>
          <cell r="F944" t="str">
            <v>для расчетов с использованием банковских  карт</v>
          </cell>
          <cell r="G944">
            <v>0</v>
          </cell>
          <cell r="H944">
            <v>0</v>
          </cell>
          <cell r="I944">
            <v>989676</v>
          </cell>
          <cell r="J944">
            <v>1047205</v>
          </cell>
          <cell r="K944">
            <v>0</v>
          </cell>
          <cell r="L944">
            <v>57529</v>
          </cell>
        </row>
        <row r="945">
          <cell r="D945">
            <v>417</v>
          </cell>
          <cell r="F945" t="str">
            <v>Депозиты финансовых организаций, находящихся в государственной (кроме федеральной) собственности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D946">
            <v>41701</v>
          </cell>
          <cell r="E946" t="str">
            <v>П</v>
          </cell>
          <cell r="F946" t="str">
            <v>до востребования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D947">
            <v>4170100</v>
          </cell>
          <cell r="E947" t="str">
            <v>П</v>
          </cell>
          <cell r="F947" t="str">
            <v>до востребования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</row>
        <row r="948">
          <cell r="D948">
            <v>41702</v>
          </cell>
          <cell r="E948" t="str">
            <v>П</v>
          </cell>
          <cell r="F948" t="str">
            <v>на срок до 30  дней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D949">
            <v>4170200</v>
          </cell>
          <cell r="E949" t="str">
            <v>П</v>
          </cell>
          <cell r="F949" t="str">
            <v>на срок до 30  дней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D950">
            <v>41703</v>
          </cell>
          <cell r="E950" t="str">
            <v>П</v>
          </cell>
          <cell r="F950" t="str">
            <v>на срок от 31 до 90 дней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D951">
            <v>4170300</v>
          </cell>
          <cell r="E951" t="str">
            <v>П</v>
          </cell>
          <cell r="F951" t="str">
            <v>на срок от 31 до 90 дней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D952">
            <v>41704</v>
          </cell>
          <cell r="E952" t="str">
            <v>П</v>
          </cell>
          <cell r="F952" t="str">
            <v>на срок от 91 до 180 дней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</row>
        <row r="953">
          <cell r="D953">
            <v>4170400</v>
          </cell>
          <cell r="E953" t="str">
            <v>П</v>
          </cell>
          <cell r="F953" t="str">
            <v>на срок от 91 до 180 дней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54">
          <cell r="D954">
            <v>41705</v>
          </cell>
          <cell r="E954" t="str">
            <v>П</v>
          </cell>
          <cell r="F954" t="str">
            <v>на срок от 181 дня до 1 года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</row>
        <row r="955">
          <cell r="D955">
            <v>4170500</v>
          </cell>
          <cell r="E955" t="str">
            <v>П</v>
          </cell>
          <cell r="F955" t="str">
            <v>на срок от 181 дня до 1 года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D956">
            <v>41706</v>
          </cell>
          <cell r="E956" t="str">
            <v>П</v>
          </cell>
          <cell r="F956" t="str">
            <v>на срок от 1 года до 3 лет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</row>
        <row r="957">
          <cell r="D957">
            <v>4170600</v>
          </cell>
          <cell r="E957" t="str">
            <v>П</v>
          </cell>
          <cell r="F957" t="str">
            <v>на срок от 1 года до 3 лет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</row>
        <row r="958">
          <cell r="D958">
            <v>41707</v>
          </cell>
          <cell r="E958" t="str">
            <v>П</v>
          </cell>
          <cell r="F958" t="str">
            <v>на срок свыше 3 лет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</row>
        <row r="959">
          <cell r="D959">
            <v>4170700</v>
          </cell>
          <cell r="E959" t="str">
            <v>П</v>
          </cell>
          <cell r="F959" t="str">
            <v>на срок свыше 3 лет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</row>
        <row r="960">
          <cell r="D960">
            <v>41708</v>
          </cell>
          <cell r="E960" t="str">
            <v>П</v>
          </cell>
          <cell r="F960" t="str">
            <v>для расчетов с использованием банковских карт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</row>
        <row r="961">
          <cell r="D961">
            <v>4170800</v>
          </cell>
          <cell r="E961" t="str">
            <v>П</v>
          </cell>
          <cell r="F961" t="str">
            <v>для расчетов с использованием банковских карт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</row>
        <row r="962">
          <cell r="D962">
            <v>418</v>
          </cell>
          <cell r="F962" t="str">
            <v>Депозиты коммерческих предприятий и организаций, находящихся в государственной (кроме федеральной) собственности</v>
          </cell>
          <cell r="G962">
            <v>0</v>
          </cell>
          <cell r="H962">
            <v>32632167</v>
          </cell>
          <cell r="I962">
            <v>334768369</v>
          </cell>
          <cell r="J962">
            <v>360200145</v>
          </cell>
          <cell r="K962">
            <v>0</v>
          </cell>
          <cell r="L962">
            <v>58063943</v>
          </cell>
        </row>
        <row r="963">
          <cell r="D963">
            <v>41801</v>
          </cell>
          <cell r="E963" t="str">
            <v>П</v>
          </cell>
          <cell r="F963" t="str">
            <v>до востребования</v>
          </cell>
          <cell r="G963">
            <v>0</v>
          </cell>
          <cell r="H963">
            <v>3824</v>
          </cell>
          <cell r="I963">
            <v>5293859</v>
          </cell>
          <cell r="J963">
            <v>10529411</v>
          </cell>
          <cell r="K963">
            <v>0</v>
          </cell>
          <cell r="L963">
            <v>5239377</v>
          </cell>
        </row>
        <row r="964">
          <cell r="D964">
            <v>4180100</v>
          </cell>
          <cell r="E964" t="str">
            <v>П</v>
          </cell>
          <cell r="F964" t="str">
            <v>до востребования</v>
          </cell>
          <cell r="G964">
            <v>0</v>
          </cell>
          <cell r="H964">
            <v>3824</v>
          </cell>
          <cell r="I964">
            <v>5293859</v>
          </cell>
          <cell r="J964">
            <v>10529411</v>
          </cell>
          <cell r="K964">
            <v>0</v>
          </cell>
          <cell r="L964">
            <v>5239377</v>
          </cell>
        </row>
        <row r="965">
          <cell r="D965">
            <v>41802</v>
          </cell>
          <cell r="E965" t="str">
            <v>П</v>
          </cell>
          <cell r="F965" t="str">
            <v>на срок до 30  дней</v>
          </cell>
          <cell r="G965">
            <v>0</v>
          </cell>
          <cell r="H965">
            <v>1990000</v>
          </cell>
          <cell r="I965">
            <v>4626458</v>
          </cell>
          <cell r="J965">
            <v>2656458</v>
          </cell>
          <cell r="K965">
            <v>0</v>
          </cell>
          <cell r="L965">
            <v>20000</v>
          </cell>
        </row>
        <row r="966">
          <cell r="D966">
            <v>4180200</v>
          </cell>
          <cell r="E966" t="str">
            <v>П</v>
          </cell>
          <cell r="F966" t="str">
            <v>на срок до 30  дней</v>
          </cell>
          <cell r="G966">
            <v>0</v>
          </cell>
          <cell r="H966">
            <v>1990000</v>
          </cell>
          <cell r="I966">
            <v>4626458</v>
          </cell>
          <cell r="J966">
            <v>2656458</v>
          </cell>
          <cell r="K966">
            <v>0</v>
          </cell>
          <cell r="L966">
            <v>20000</v>
          </cell>
        </row>
        <row r="967">
          <cell r="D967">
            <v>41803</v>
          </cell>
          <cell r="E967" t="str">
            <v>П</v>
          </cell>
          <cell r="F967" t="str">
            <v>на срок от 31 до 90 дней</v>
          </cell>
          <cell r="G967">
            <v>0</v>
          </cell>
          <cell r="H967">
            <v>5572717</v>
          </cell>
          <cell r="I967">
            <v>227732029</v>
          </cell>
          <cell r="J967">
            <v>225516312</v>
          </cell>
          <cell r="K967">
            <v>0</v>
          </cell>
          <cell r="L967">
            <v>3357000</v>
          </cell>
        </row>
        <row r="968">
          <cell r="D968">
            <v>4180300</v>
          </cell>
          <cell r="E968" t="str">
            <v>П</v>
          </cell>
          <cell r="F968" t="str">
            <v>на срок от 31 до 90 дней</v>
          </cell>
          <cell r="G968">
            <v>0</v>
          </cell>
          <cell r="H968">
            <v>5572717</v>
          </cell>
          <cell r="I968">
            <v>227732029</v>
          </cell>
          <cell r="J968">
            <v>225516312</v>
          </cell>
          <cell r="K968">
            <v>0</v>
          </cell>
          <cell r="L968">
            <v>3357000</v>
          </cell>
        </row>
        <row r="969">
          <cell r="D969">
            <v>41804</v>
          </cell>
          <cell r="E969" t="str">
            <v>П</v>
          </cell>
          <cell r="F969" t="str">
            <v>на срок от 91 до 180 дней</v>
          </cell>
          <cell r="G969">
            <v>0</v>
          </cell>
          <cell r="H969">
            <v>23812829</v>
          </cell>
          <cell r="I969">
            <v>80514553</v>
          </cell>
          <cell r="J969">
            <v>73811724</v>
          </cell>
          <cell r="K969">
            <v>0</v>
          </cell>
          <cell r="L969">
            <v>17110000</v>
          </cell>
        </row>
        <row r="970">
          <cell r="D970">
            <v>4180400</v>
          </cell>
          <cell r="E970" t="str">
            <v>П</v>
          </cell>
          <cell r="F970" t="str">
            <v>на срок от 91 до 180 дней</v>
          </cell>
          <cell r="G970">
            <v>0</v>
          </cell>
          <cell r="H970">
            <v>23812829</v>
          </cell>
          <cell r="I970">
            <v>80514553</v>
          </cell>
          <cell r="J970">
            <v>73811724</v>
          </cell>
          <cell r="K970">
            <v>0</v>
          </cell>
          <cell r="L970">
            <v>17110000</v>
          </cell>
        </row>
        <row r="971">
          <cell r="D971">
            <v>41805</v>
          </cell>
          <cell r="E971" t="str">
            <v>П</v>
          </cell>
          <cell r="F971" t="str">
            <v>на срок от 181 дня до 1 года</v>
          </cell>
          <cell r="G971">
            <v>0</v>
          </cell>
          <cell r="H971">
            <v>400000</v>
          </cell>
          <cell r="I971">
            <v>15505325</v>
          </cell>
          <cell r="J971">
            <v>47111206</v>
          </cell>
          <cell r="K971">
            <v>0</v>
          </cell>
          <cell r="L971">
            <v>32005881</v>
          </cell>
        </row>
        <row r="972">
          <cell r="D972">
            <v>4180500</v>
          </cell>
          <cell r="E972" t="str">
            <v>П</v>
          </cell>
          <cell r="F972" t="str">
            <v>на срок от 181 дня до 1 года</v>
          </cell>
          <cell r="G972">
            <v>0</v>
          </cell>
          <cell r="H972">
            <v>400000</v>
          </cell>
          <cell r="I972">
            <v>15505325</v>
          </cell>
          <cell r="J972">
            <v>47111206</v>
          </cell>
          <cell r="K972">
            <v>0</v>
          </cell>
          <cell r="L972">
            <v>32005881</v>
          </cell>
        </row>
        <row r="973">
          <cell r="D973">
            <v>41806</v>
          </cell>
          <cell r="E973" t="str">
            <v>П</v>
          </cell>
          <cell r="F973" t="str">
            <v>на срок от 1 года до 3 лет</v>
          </cell>
          <cell r="G973">
            <v>0</v>
          </cell>
          <cell r="H973">
            <v>800000</v>
          </cell>
          <cell r="I973">
            <v>902742</v>
          </cell>
          <cell r="J973">
            <v>128742</v>
          </cell>
          <cell r="K973">
            <v>0</v>
          </cell>
          <cell r="L973">
            <v>26000</v>
          </cell>
        </row>
        <row r="974">
          <cell r="D974">
            <v>4180600</v>
          </cell>
          <cell r="E974" t="str">
            <v>П</v>
          </cell>
          <cell r="F974" t="str">
            <v>на срок от 1 года до 3 лет</v>
          </cell>
          <cell r="G974">
            <v>0</v>
          </cell>
          <cell r="H974">
            <v>800000</v>
          </cell>
          <cell r="I974">
            <v>902742</v>
          </cell>
          <cell r="J974">
            <v>128742</v>
          </cell>
          <cell r="K974">
            <v>0</v>
          </cell>
          <cell r="L974">
            <v>26000</v>
          </cell>
        </row>
        <row r="975">
          <cell r="D975">
            <v>41807</v>
          </cell>
          <cell r="E975" t="str">
            <v>П</v>
          </cell>
          <cell r="F975" t="str">
            <v>на срок свыше 3 лет</v>
          </cell>
          <cell r="G975">
            <v>0</v>
          </cell>
          <cell r="H975">
            <v>50000</v>
          </cell>
          <cell r="I975">
            <v>0</v>
          </cell>
          <cell r="J975">
            <v>250000</v>
          </cell>
          <cell r="K975">
            <v>0</v>
          </cell>
          <cell r="L975">
            <v>300000</v>
          </cell>
        </row>
        <row r="976">
          <cell r="D976">
            <v>4180700</v>
          </cell>
          <cell r="E976" t="str">
            <v>П</v>
          </cell>
          <cell r="F976" t="str">
            <v>на срок свыше 3 лет</v>
          </cell>
          <cell r="G976">
            <v>0</v>
          </cell>
          <cell r="H976">
            <v>50000</v>
          </cell>
          <cell r="I976">
            <v>0</v>
          </cell>
          <cell r="J976">
            <v>250000</v>
          </cell>
          <cell r="K976">
            <v>0</v>
          </cell>
          <cell r="L976">
            <v>300000</v>
          </cell>
        </row>
        <row r="977">
          <cell r="D977">
            <v>41808</v>
          </cell>
          <cell r="E977" t="str">
            <v>П</v>
          </cell>
          <cell r="F977" t="str">
            <v>для расчетов с использованием банковских  карт</v>
          </cell>
          <cell r="G977">
            <v>0</v>
          </cell>
          <cell r="H977">
            <v>2797</v>
          </cell>
          <cell r="I977">
            <v>193403</v>
          </cell>
          <cell r="J977">
            <v>196291</v>
          </cell>
          <cell r="K977">
            <v>0</v>
          </cell>
          <cell r="L977">
            <v>5684</v>
          </cell>
        </row>
        <row r="978">
          <cell r="D978">
            <v>4180800</v>
          </cell>
          <cell r="E978" t="str">
            <v>П</v>
          </cell>
          <cell r="F978" t="str">
            <v>для расчетов с использованием банковских  карт</v>
          </cell>
          <cell r="G978">
            <v>0</v>
          </cell>
          <cell r="H978">
            <v>2797</v>
          </cell>
          <cell r="I978">
            <v>193403</v>
          </cell>
          <cell r="J978">
            <v>196291</v>
          </cell>
          <cell r="K978">
            <v>0</v>
          </cell>
          <cell r="L978">
            <v>5684</v>
          </cell>
        </row>
        <row r="979">
          <cell r="D979">
            <v>419</v>
          </cell>
          <cell r="F979" t="str">
            <v>Депозиты некоммерческих организаций, находящихся в государственной (кроме федеральной) собственности</v>
          </cell>
          <cell r="G979">
            <v>0</v>
          </cell>
          <cell r="H979">
            <v>25482403</v>
          </cell>
          <cell r="I979">
            <v>410427158</v>
          </cell>
          <cell r="J979">
            <v>597790586</v>
          </cell>
          <cell r="K979">
            <v>0</v>
          </cell>
          <cell r="L979">
            <v>212845831</v>
          </cell>
        </row>
        <row r="980">
          <cell r="D980">
            <v>41901</v>
          </cell>
          <cell r="E980" t="str">
            <v>П</v>
          </cell>
          <cell r="F980" t="str">
            <v>до востребования</v>
          </cell>
          <cell r="G980">
            <v>0</v>
          </cell>
          <cell r="H980">
            <v>358400</v>
          </cell>
          <cell r="I980">
            <v>220956</v>
          </cell>
          <cell r="J980">
            <v>746571</v>
          </cell>
          <cell r="K980">
            <v>0</v>
          </cell>
          <cell r="L980">
            <v>884015</v>
          </cell>
        </row>
        <row r="981">
          <cell r="D981">
            <v>4190100</v>
          </cell>
          <cell r="E981" t="str">
            <v>П</v>
          </cell>
          <cell r="F981" t="str">
            <v>до востребования</v>
          </cell>
          <cell r="G981">
            <v>0</v>
          </cell>
          <cell r="H981">
            <v>358400</v>
          </cell>
          <cell r="I981">
            <v>220956</v>
          </cell>
          <cell r="J981">
            <v>746571</v>
          </cell>
          <cell r="K981">
            <v>0</v>
          </cell>
          <cell r="L981">
            <v>884015</v>
          </cell>
        </row>
        <row r="982">
          <cell r="D982">
            <v>41902</v>
          </cell>
          <cell r="E982" t="str">
            <v>П</v>
          </cell>
          <cell r="F982" t="str">
            <v>на срок до 30  дней</v>
          </cell>
          <cell r="G982">
            <v>0</v>
          </cell>
          <cell r="H982">
            <v>1200000</v>
          </cell>
          <cell r="I982">
            <v>1202956</v>
          </cell>
          <cell r="J982">
            <v>2956</v>
          </cell>
          <cell r="K982">
            <v>0</v>
          </cell>
          <cell r="L982">
            <v>0</v>
          </cell>
        </row>
        <row r="983">
          <cell r="D983">
            <v>4190200</v>
          </cell>
          <cell r="E983" t="str">
            <v>П</v>
          </cell>
          <cell r="F983" t="str">
            <v>на срок до 30  дней</v>
          </cell>
          <cell r="G983">
            <v>0</v>
          </cell>
          <cell r="H983">
            <v>1200000</v>
          </cell>
          <cell r="I983">
            <v>1202956</v>
          </cell>
          <cell r="J983">
            <v>2956</v>
          </cell>
          <cell r="K983">
            <v>0</v>
          </cell>
          <cell r="L983">
            <v>0</v>
          </cell>
        </row>
        <row r="984">
          <cell r="D984">
            <v>41903</v>
          </cell>
          <cell r="E984" t="str">
            <v>П</v>
          </cell>
          <cell r="F984" t="str">
            <v>на срок от 31 до 90 дней</v>
          </cell>
          <cell r="G984">
            <v>0</v>
          </cell>
          <cell r="H984">
            <v>4584097</v>
          </cell>
          <cell r="I984">
            <v>186458792</v>
          </cell>
          <cell r="J984">
            <v>189879945</v>
          </cell>
          <cell r="K984">
            <v>0</v>
          </cell>
          <cell r="L984">
            <v>8005250</v>
          </cell>
        </row>
        <row r="985">
          <cell r="D985">
            <v>4190300</v>
          </cell>
          <cell r="E985" t="str">
            <v>П</v>
          </cell>
          <cell r="F985" t="str">
            <v>на срок от 31 до 90 дней</v>
          </cell>
          <cell r="G985">
            <v>0</v>
          </cell>
          <cell r="H985">
            <v>4584097</v>
          </cell>
          <cell r="I985">
            <v>186458792</v>
          </cell>
          <cell r="J985">
            <v>189879945</v>
          </cell>
          <cell r="K985">
            <v>0</v>
          </cell>
          <cell r="L985">
            <v>8005250</v>
          </cell>
        </row>
        <row r="986">
          <cell r="D986">
            <v>41904</v>
          </cell>
          <cell r="E986" t="str">
            <v>П</v>
          </cell>
          <cell r="F986" t="str">
            <v>на срок от 91 до 180 дней</v>
          </cell>
          <cell r="G986">
            <v>0</v>
          </cell>
          <cell r="H986">
            <v>10153622</v>
          </cell>
          <cell r="I986">
            <v>201357854</v>
          </cell>
          <cell r="J986">
            <v>198850254</v>
          </cell>
          <cell r="K986">
            <v>0</v>
          </cell>
          <cell r="L986">
            <v>7646022</v>
          </cell>
        </row>
        <row r="987">
          <cell r="D987">
            <v>4190400</v>
          </cell>
          <cell r="E987" t="str">
            <v>П</v>
          </cell>
          <cell r="F987" t="str">
            <v>на срок от 91 до 180 дней</v>
          </cell>
          <cell r="G987">
            <v>0</v>
          </cell>
          <cell r="H987">
            <v>10153622</v>
          </cell>
          <cell r="I987">
            <v>201357854</v>
          </cell>
          <cell r="J987">
            <v>198850254</v>
          </cell>
          <cell r="K987">
            <v>0</v>
          </cell>
          <cell r="L987">
            <v>7646022</v>
          </cell>
        </row>
        <row r="988">
          <cell r="D988">
            <v>41905</v>
          </cell>
          <cell r="E988" t="str">
            <v>П</v>
          </cell>
          <cell r="F988" t="str">
            <v>на срок от 181 дня до 1 года</v>
          </cell>
          <cell r="G988">
            <v>0</v>
          </cell>
          <cell r="H988">
            <v>5928982</v>
          </cell>
          <cell r="I988">
            <v>19227589</v>
          </cell>
          <cell r="J988">
            <v>205354830</v>
          </cell>
          <cell r="K988">
            <v>0</v>
          </cell>
          <cell r="L988">
            <v>192056223</v>
          </cell>
        </row>
        <row r="989">
          <cell r="D989">
            <v>4190500</v>
          </cell>
          <cell r="E989" t="str">
            <v>П</v>
          </cell>
          <cell r="F989" t="str">
            <v>на срок от 181 дня до 1 года</v>
          </cell>
          <cell r="G989">
            <v>0</v>
          </cell>
          <cell r="H989">
            <v>5928982</v>
          </cell>
          <cell r="I989">
            <v>19227589</v>
          </cell>
          <cell r="J989">
            <v>205354830</v>
          </cell>
          <cell r="K989">
            <v>0</v>
          </cell>
          <cell r="L989">
            <v>192056223</v>
          </cell>
        </row>
        <row r="990">
          <cell r="D990">
            <v>41906</v>
          </cell>
          <cell r="E990" t="str">
            <v>П</v>
          </cell>
          <cell r="F990" t="str">
            <v>на срок от 1 года до 3 лет</v>
          </cell>
          <cell r="G990">
            <v>0</v>
          </cell>
          <cell r="H990">
            <v>3254002</v>
          </cell>
          <cell r="I990">
            <v>1959012</v>
          </cell>
          <cell r="J990">
            <v>2356031</v>
          </cell>
          <cell r="K990">
            <v>0</v>
          </cell>
          <cell r="L990">
            <v>3651021</v>
          </cell>
        </row>
        <row r="991">
          <cell r="D991">
            <v>4190600</v>
          </cell>
          <cell r="E991" t="str">
            <v>П</v>
          </cell>
          <cell r="F991" t="str">
            <v>на срок от 1 года до 3 лет</v>
          </cell>
          <cell r="G991">
            <v>0</v>
          </cell>
          <cell r="H991">
            <v>3254002</v>
          </cell>
          <cell r="I991">
            <v>1959012</v>
          </cell>
          <cell r="J991">
            <v>2356031</v>
          </cell>
          <cell r="K991">
            <v>0</v>
          </cell>
          <cell r="L991">
            <v>3651021</v>
          </cell>
        </row>
        <row r="992">
          <cell r="D992">
            <v>41907</v>
          </cell>
          <cell r="E992" t="str">
            <v>П</v>
          </cell>
          <cell r="F992" t="str">
            <v>на срок свыше 3 лет</v>
          </cell>
          <cell r="G992">
            <v>0</v>
          </cell>
          <cell r="H992">
            <v>3300</v>
          </cell>
          <cell r="I992">
            <v>0</v>
          </cell>
          <cell r="J992">
            <v>600000</v>
          </cell>
          <cell r="K992">
            <v>0</v>
          </cell>
          <cell r="L992">
            <v>603300</v>
          </cell>
        </row>
        <row r="993">
          <cell r="D993">
            <v>4190700</v>
          </cell>
          <cell r="E993" t="str">
            <v>П</v>
          </cell>
          <cell r="F993" t="str">
            <v>на срок свыше 3 лет</v>
          </cell>
          <cell r="G993">
            <v>0</v>
          </cell>
          <cell r="H993">
            <v>3300</v>
          </cell>
          <cell r="I993">
            <v>0</v>
          </cell>
          <cell r="J993">
            <v>600000</v>
          </cell>
          <cell r="K993">
            <v>0</v>
          </cell>
          <cell r="L993">
            <v>603300</v>
          </cell>
        </row>
        <row r="994">
          <cell r="D994">
            <v>41908</v>
          </cell>
          <cell r="E994" t="str">
            <v>П</v>
          </cell>
          <cell r="F994" t="str">
            <v>для расчетов с использованием банковских  карт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D995">
            <v>4190800</v>
          </cell>
          <cell r="E995" t="str">
            <v>П</v>
          </cell>
          <cell r="F995" t="str">
            <v>для расчетов с использованием банковских  карт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D996">
            <v>420</v>
          </cell>
          <cell r="F996" t="str">
            <v>Депозиты негосударственных финансовых организаций</v>
          </cell>
          <cell r="G996">
            <v>0</v>
          </cell>
          <cell r="H996">
            <v>1701315702</v>
          </cell>
          <cell r="I996">
            <v>5390579065</v>
          </cell>
          <cell r="J996">
            <v>6154623448</v>
          </cell>
          <cell r="K996">
            <v>0</v>
          </cell>
          <cell r="L996">
            <v>2465360085</v>
          </cell>
        </row>
        <row r="997">
          <cell r="D997">
            <v>42001</v>
          </cell>
          <cell r="E997" t="str">
            <v>П</v>
          </cell>
          <cell r="F997" t="str">
            <v>до востребования</v>
          </cell>
          <cell r="G997">
            <v>0</v>
          </cell>
          <cell r="H997">
            <v>161000</v>
          </cell>
          <cell r="I997">
            <v>161000</v>
          </cell>
          <cell r="J997">
            <v>0</v>
          </cell>
          <cell r="K997">
            <v>0</v>
          </cell>
          <cell r="L997">
            <v>0</v>
          </cell>
        </row>
        <row r="998">
          <cell r="D998">
            <v>4200100</v>
          </cell>
          <cell r="E998" t="str">
            <v>П</v>
          </cell>
          <cell r="F998" t="str">
            <v>до востребования</v>
          </cell>
          <cell r="G998">
            <v>0</v>
          </cell>
          <cell r="H998">
            <v>161000</v>
          </cell>
          <cell r="I998">
            <v>161000</v>
          </cell>
          <cell r="J998">
            <v>0</v>
          </cell>
          <cell r="K998">
            <v>0</v>
          </cell>
          <cell r="L998">
            <v>0</v>
          </cell>
        </row>
        <row r="999">
          <cell r="D999">
            <v>42002</v>
          </cell>
          <cell r="E999" t="str">
            <v>П</v>
          </cell>
          <cell r="F999" t="str">
            <v>на срок до 30  дней</v>
          </cell>
          <cell r="G999">
            <v>0</v>
          </cell>
          <cell r="H999">
            <v>118400000</v>
          </cell>
          <cell r="I999">
            <v>2050797647</v>
          </cell>
          <cell r="J999">
            <v>1932397647</v>
          </cell>
          <cell r="K999">
            <v>0</v>
          </cell>
          <cell r="L999">
            <v>0</v>
          </cell>
        </row>
        <row r="1000">
          <cell r="D1000">
            <v>4200200</v>
          </cell>
          <cell r="E1000" t="str">
            <v>П</v>
          </cell>
          <cell r="F1000" t="str">
            <v>на срок до 30  дней</v>
          </cell>
          <cell r="G1000">
            <v>0</v>
          </cell>
          <cell r="H1000">
            <v>118400000</v>
          </cell>
          <cell r="I1000">
            <v>2050797647</v>
          </cell>
          <cell r="J1000">
            <v>1932397647</v>
          </cell>
          <cell r="K1000">
            <v>0</v>
          </cell>
          <cell r="L1000">
            <v>0</v>
          </cell>
        </row>
        <row r="1001">
          <cell r="D1001">
            <v>42003</v>
          </cell>
          <cell r="E1001" t="str">
            <v>П</v>
          </cell>
          <cell r="F1001" t="str">
            <v>на срок от 31 до 90 дней</v>
          </cell>
          <cell r="G1001">
            <v>0</v>
          </cell>
          <cell r="H1001">
            <v>361450000</v>
          </cell>
          <cell r="I1001">
            <v>1632703951</v>
          </cell>
          <cell r="J1001">
            <v>1606133951</v>
          </cell>
          <cell r="K1001">
            <v>0</v>
          </cell>
          <cell r="L1001">
            <v>334880000</v>
          </cell>
        </row>
        <row r="1002">
          <cell r="D1002">
            <v>4200300</v>
          </cell>
          <cell r="E1002" t="str">
            <v>П</v>
          </cell>
          <cell r="F1002" t="str">
            <v>на срок от 31 до 90 дней</v>
          </cell>
          <cell r="G1002">
            <v>0</v>
          </cell>
          <cell r="H1002">
            <v>361450000</v>
          </cell>
          <cell r="I1002">
            <v>1632703951</v>
          </cell>
          <cell r="J1002">
            <v>1606133951</v>
          </cell>
          <cell r="K1002">
            <v>0</v>
          </cell>
          <cell r="L1002">
            <v>334880000</v>
          </cell>
        </row>
        <row r="1003">
          <cell r="D1003">
            <v>42004</v>
          </cell>
          <cell r="E1003" t="str">
            <v>П</v>
          </cell>
          <cell r="F1003" t="str">
            <v>на срок от 91 до 180 дней</v>
          </cell>
          <cell r="G1003">
            <v>0</v>
          </cell>
          <cell r="H1003">
            <v>166893221</v>
          </cell>
          <cell r="I1003">
            <v>641751553</v>
          </cell>
          <cell r="J1003">
            <v>742368815</v>
          </cell>
          <cell r="K1003">
            <v>0</v>
          </cell>
          <cell r="L1003">
            <v>267510483</v>
          </cell>
        </row>
        <row r="1004">
          <cell r="D1004">
            <v>4200400</v>
          </cell>
          <cell r="E1004" t="str">
            <v>П</v>
          </cell>
          <cell r="F1004" t="str">
            <v>на срок от 91 до 180 дней</v>
          </cell>
          <cell r="G1004">
            <v>0</v>
          </cell>
          <cell r="H1004">
            <v>166893221</v>
          </cell>
          <cell r="I1004">
            <v>641751553</v>
          </cell>
          <cell r="J1004">
            <v>742368815</v>
          </cell>
          <cell r="K1004">
            <v>0</v>
          </cell>
          <cell r="L1004">
            <v>267510483</v>
          </cell>
        </row>
        <row r="1005">
          <cell r="D1005">
            <v>42005</v>
          </cell>
          <cell r="E1005" t="str">
            <v>П</v>
          </cell>
          <cell r="F1005" t="str">
            <v>на срок от 181 дня до 1 года</v>
          </cell>
          <cell r="G1005">
            <v>0</v>
          </cell>
          <cell r="H1005">
            <v>817631860</v>
          </cell>
          <cell r="I1005">
            <v>985670847</v>
          </cell>
          <cell r="J1005">
            <v>1145977780</v>
          </cell>
          <cell r="K1005">
            <v>0</v>
          </cell>
          <cell r="L1005">
            <v>977938793</v>
          </cell>
        </row>
        <row r="1006">
          <cell r="D1006">
            <v>4200500</v>
          </cell>
          <cell r="E1006" t="str">
            <v>П</v>
          </cell>
          <cell r="F1006" t="str">
            <v>на срок от 181 дня до 1 года</v>
          </cell>
          <cell r="G1006">
            <v>0</v>
          </cell>
          <cell r="H1006">
            <v>817631860</v>
          </cell>
          <cell r="I1006">
            <v>985670847</v>
          </cell>
          <cell r="J1006">
            <v>1145977780</v>
          </cell>
          <cell r="K1006">
            <v>0</v>
          </cell>
          <cell r="L1006">
            <v>977938793</v>
          </cell>
        </row>
        <row r="1007">
          <cell r="D1007">
            <v>42006</v>
          </cell>
          <cell r="E1007" t="str">
            <v>П</v>
          </cell>
          <cell r="F1007" t="str">
            <v>на срок от 1 года до 3 лет</v>
          </cell>
          <cell r="G1007">
            <v>0</v>
          </cell>
          <cell r="H1007">
            <v>192302439</v>
          </cell>
          <cell r="I1007">
            <v>35263869</v>
          </cell>
          <cell r="J1007">
            <v>718737239</v>
          </cell>
          <cell r="K1007">
            <v>0</v>
          </cell>
          <cell r="L1007">
            <v>875775808</v>
          </cell>
        </row>
        <row r="1008">
          <cell r="D1008">
            <v>4200600</v>
          </cell>
          <cell r="E1008" t="str">
            <v>П</v>
          </cell>
          <cell r="F1008" t="str">
            <v>на срок от 1 года до 3 лет</v>
          </cell>
          <cell r="G1008">
            <v>0</v>
          </cell>
          <cell r="H1008">
            <v>192302439</v>
          </cell>
          <cell r="I1008">
            <v>35263869</v>
          </cell>
          <cell r="J1008">
            <v>718737239</v>
          </cell>
          <cell r="K1008">
            <v>0</v>
          </cell>
          <cell r="L1008">
            <v>875775808</v>
          </cell>
        </row>
        <row r="1009">
          <cell r="D1009">
            <v>42007</v>
          </cell>
          <cell r="E1009" t="str">
            <v>П</v>
          </cell>
          <cell r="F1009" t="str">
            <v>на срок свыше 3 лет</v>
          </cell>
          <cell r="G1009">
            <v>0</v>
          </cell>
          <cell r="H1009">
            <v>44476719</v>
          </cell>
          <cell r="I1009">
            <v>44221719</v>
          </cell>
          <cell r="J1009">
            <v>9000000</v>
          </cell>
          <cell r="K1009">
            <v>0</v>
          </cell>
          <cell r="L1009">
            <v>9255000</v>
          </cell>
        </row>
        <row r="1010">
          <cell r="D1010">
            <v>4200700</v>
          </cell>
          <cell r="E1010" t="str">
            <v>П</v>
          </cell>
          <cell r="F1010" t="str">
            <v>на срок свыше 3 лет</v>
          </cell>
          <cell r="G1010">
            <v>0</v>
          </cell>
          <cell r="H1010">
            <v>44476719</v>
          </cell>
          <cell r="I1010">
            <v>44221719</v>
          </cell>
          <cell r="J1010">
            <v>9000000</v>
          </cell>
          <cell r="K1010">
            <v>0</v>
          </cell>
          <cell r="L1010">
            <v>9255000</v>
          </cell>
        </row>
        <row r="1011">
          <cell r="D1011">
            <v>42008</v>
          </cell>
          <cell r="E1011" t="str">
            <v>П</v>
          </cell>
          <cell r="F1011" t="str">
            <v>для расчетов с использованием банковских  карт</v>
          </cell>
          <cell r="G1011">
            <v>0</v>
          </cell>
          <cell r="H1011">
            <v>463</v>
          </cell>
          <cell r="I1011">
            <v>8480</v>
          </cell>
          <cell r="J1011">
            <v>8017</v>
          </cell>
          <cell r="K1011">
            <v>0</v>
          </cell>
          <cell r="L1011">
            <v>0</v>
          </cell>
        </row>
        <row r="1012">
          <cell r="D1012">
            <v>4200800</v>
          </cell>
          <cell r="E1012" t="str">
            <v>П</v>
          </cell>
          <cell r="F1012" t="str">
            <v>для расчетов с использованием банковских  карт</v>
          </cell>
          <cell r="G1012">
            <v>0</v>
          </cell>
          <cell r="H1012">
            <v>463</v>
          </cell>
          <cell r="I1012">
            <v>8480</v>
          </cell>
          <cell r="J1012">
            <v>8017</v>
          </cell>
          <cell r="K1012">
            <v>0</v>
          </cell>
          <cell r="L1012">
            <v>0</v>
          </cell>
        </row>
        <row r="1013">
          <cell r="D1013">
            <v>421</v>
          </cell>
          <cell r="F1013" t="str">
            <v>Депозиты негосударственных коммерческих предприятий и организаций</v>
          </cell>
          <cell r="G1013">
            <v>0</v>
          </cell>
          <cell r="H1013">
            <v>10350949470</v>
          </cell>
          <cell r="I1013">
            <v>24900030024</v>
          </cell>
          <cell r="J1013">
            <v>23185501149</v>
          </cell>
          <cell r="K1013">
            <v>0</v>
          </cell>
          <cell r="L1013">
            <v>8636420595</v>
          </cell>
        </row>
        <row r="1014">
          <cell r="D1014">
            <v>42101</v>
          </cell>
          <cell r="E1014" t="str">
            <v>П</v>
          </cell>
          <cell r="F1014" t="str">
            <v>до востребования</v>
          </cell>
          <cell r="G1014">
            <v>0</v>
          </cell>
          <cell r="H1014">
            <v>438514366</v>
          </cell>
          <cell r="I1014">
            <v>2537277609</v>
          </cell>
          <cell r="J1014">
            <v>2553177179</v>
          </cell>
          <cell r="K1014">
            <v>0</v>
          </cell>
          <cell r="L1014">
            <v>454413935</v>
          </cell>
        </row>
        <row r="1015">
          <cell r="D1015">
            <v>4210100</v>
          </cell>
          <cell r="E1015" t="str">
            <v>П</v>
          </cell>
          <cell r="F1015" t="str">
            <v>до востребования</v>
          </cell>
          <cell r="G1015">
            <v>0</v>
          </cell>
          <cell r="H1015">
            <v>438514366</v>
          </cell>
          <cell r="I1015">
            <v>2537277609</v>
          </cell>
          <cell r="J1015">
            <v>2553177179</v>
          </cell>
          <cell r="K1015">
            <v>0</v>
          </cell>
          <cell r="L1015">
            <v>454413935</v>
          </cell>
        </row>
        <row r="1016">
          <cell r="D1016">
            <v>42102</v>
          </cell>
          <cell r="E1016" t="str">
            <v>П</v>
          </cell>
          <cell r="F1016" t="str">
            <v>на срок до 30  дней</v>
          </cell>
          <cell r="G1016">
            <v>0</v>
          </cell>
          <cell r="H1016">
            <v>899040142</v>
          </cell>
          <cell r="I1016">
            <v>3459246905</v>
          </cell>
          <cell r="J1016">
            <v>2693437903</v>
          </cell>
          <cell r="K1016">
            <v>0</v>
          </cell>
          <cell r="L1016">
            <v>133231140</v>
          </cell>
        </row>
        <row r="1017">
          <cell r="D1017">
            <v>4210200</v>
          </cell>
          <cell r="E1017" t="str">
            <v>П</v>
          </cell>
          <cell r="F1017" t="str">
            <v>на срок до 30  дней</v>
          </cell>
          <cell r="G1017">
            <v>0</v>
          </cell>
          <cell r="H1017">
            <v>899040142</v>
          </cell>
          <cell r="I1017">
            <v>3459246905</v>
          </cell>
          <cell r="J1017">
            <v>2693437903</v>
          </cell>
          <cell r="K1017">
            <v>0</v>
          </cell>
          <cell r="L1017">
            <v>133231140</v>
          </cell>
        </row>
        <row r="1018">
          <cell r="D1018">
            <v>42103</v>
          </cell>
          <cell r="E1018" t="str">
            <v>П</v>
          </cell>
          <cell r="F1018" t="str">
            <v>на срок от 31 до 90 дней</v>
          </cell>
          <cell r="G1018">
            <v>0</v>
          </cell>
          <cell r="H1018">
            <v>1989956942</v>
          </cell>
          <cell r="I1018">
            <v>5385421448</v>
          </cell>
          <cell r="J1018">
            <v>3851144459</v>
          </cell>
          <cell r="K1018">
            <v>0</v>
          </cell>
          <cell r="L1018">
            <v>455679953</v>
          </cell>
        </row>
        <row r="1019">
          <cell r="D1019">
            <v>4210300</v>
          </cell>
          <cell r="E1019" t="str">
            <v>П</v>
          </cell>
          <cell r="F1019" t="str">
            <v>на срок от 31 до 90 дней</v>
          </cell>
          <cell r="G1019">
            <v>0</v>
          </cell>
          <cell r="H1019">
            <v>1989956942</v>
          </cell>
          <cell r="I1019">
            <v>5385421448</v>
          </cell>
          <cell r="J1019">
            <v>3851144459</v>
          </cell>
          <cell r="K1019">
            <v>0</v>
          </cell>
          <cell r="L1019">
            <v>455679953</v>
          </cell>
        </row>
        <row r="1020">
          <cell r="D1020">
            <v>42104</v>
          </cell>
          <cell r="E1020" t="str">
            <v>П</v>
          </cell>
          <cell r="F1020" t="str">
            <v>на срок от 91 до 180 дней</v>
          </cell>
          <cell r="G1020">
            <v>0</v>
          </cell>
          <cell r="H1020">
            <v>2730315923</v>
          </cell>
          <cell r="I1020">
            <v>7565858290</v>
          </cell>
          <cell r="J1020">
            <v>8089987373</v>
          </cell>
          <cell r="K1020">
            <v>0</v>
          </cell>
          <cell r="L1020">
            <v>3254445006</v>
          </cell>
        </row>
        <row r="1021">
          <cell r="D1021">
            <v>4210400</v>
          </cell>
          <cell r="E1021" t="str">
            <v>П</v>
          </cell>
          <cell r="F1021" t="str">
            <v>на срок от 91 до 180 дней</v>
          </cell>
          <cell r="G1021">
            <v>0</v>
          </cell>
          <cell r="H1021">
            <v>2730315923</v>
          </cell>
          <cell r="I1021">
            <v>7565858290</v>
          </cell>
          <cell r="J1021">
            <v>8089987373</v>
          </cell>
          <cell r="K1021">
            <v>0</v>
          </cell>
          <cell r="L1021">
            <v>3254445006</v>
          </cell>
        </row>
        <row r="1022">
          <cell r="D1022">
            <v>42105</v>
          </cell>
          <cell r="E1022" t="str">
            <v>П</v>
          </cell>
          <cell r="F1022" t="str">
            <v>на срок от 181 дня до 1 года</v>
          </cell>
          <cell r="G1022">
            <v>0</v>
          </cell>
          <cell r="H1022">
            <v>695395816</v>
          </cell>
          <cell r="I1022">
            <v>2996791036</v>
          </cell>
          <cell r="J1022">
            <v>3916492551</v>
          </cell>
          <cell r="K1022">
            <v>0</v>
          </cell>
          <cell r="L1022">
            <v>1615097331</v>
          </cell>
        </row>
        <row r="1023">
          <cell r="D1023">
            <v>4210500</v>
          </cell>
          <cell r="E1023" t="str">
            <v>П</v>
          </cell>
          <cell r="F1023" t="str">
            <v>на срок от 181 дня до 1 года</v>
          </cell>
          <cell r="G1023">
            <v>0</v>
          </cell>
          <cell r="H1023">
            <v>695395816</v>
          </cell>
          <cell r="I1023">
            <v>2996791036</v>
          </cell>
          <cell r="J1023">
            <v>3916492551</v>
          </cell>
          <cell r="K1023">
            <v>0</v>
          </cell>
          <cell r="L1023">
            <v>1615097331</v>
          </cell>
        </row>
        <row r="1024">
          <cell r="D1024">
            <v>42106</v>
          </cell>
          <cell r="E1024" t="str">
            <v>П</v>
          </cell>
          <cell r="F1024" t="str">
            <v>на срок от 1 года до 3 лет</v>
          </cell>
          <cell r="G1024">
            <v>0</v>
          </cell>
          <cell r="H1024">
            <v>3575318631</v>
          </cell>
          <cell r="I1024">
            <v>2515308859</v>
          </cell>
          <cell r="J1024">
            <v>1624130500</v>
          </cell>
          <cell r="K1024">
            <v>0</v>
          </cell>
          <cell r="L1024">
            <v>2684140273</v>
          </cell>
        </row>
        <row r="1025">
          <cell r="D1025">
            <v>4210600</v>
          </cell>
          <cell r="E1025" t="str">
            <v>П</v>
          </cell>
          <cell r="F1025" t="str">
            <v>на срок от 1 года до 3 лет</v>
          </cell>
          <cell r="G1025">
            <v>0</v>
          </cell>
          <cell r="H1025">
            <v>3575318631</v>
          </cell>
          <cell r="I1025">
            <v>2515308859</v>
          </cell>
          <cell r="J1025">
            <v>1624130500</v>
          </cell>
          <cell r="K1025">
            <v>0</v>
          </cell>
          <cell r="L1025">
            <v>2684140273</v>
          </cell>
        </row>
        <row r="1026">
          <cell r="D1026">
            <v>42107</v>
          </cell>
          <cell r="E1026" t="str">
            <v>П</v>
          </cell>
          <cell r="F1026" t="str">
            <v>на срок свыше 3 лет</v>
          </cell>
          <cell r="G1026">
            <v>0</v>
          </cell>
          <cell r="H1026">
            <v>3037496</v>
          </cell>
          <cell r="I1026">
            <v>5864653</v>
          </cell>
          <cell r="J1026">
            <v>26633372</v>
          </cell>
          <cell r="K1026">
            <v>0</v>
          </cell>
          <cell r="L1026">
            <v>23806215</v>
          </cell>
        </row>
        <row r="1027">
          <cell r="D1027">
            <v>4210700</v>
          </cell>
          <cell r="E1027" t="str">
            <v>П</v>
          </cell>
          <cell r="F1027" t="str">
            <v>на срок свыше 3 лет</v>
          </cell>
          <cell r="G1027">
            <v>0</v>
          </cell>
          <cell r="H1027">
            <v>3037496</v>
          </cell>
          <cell r="I1027">
            <v>5864653</v>
          </cell>
          <cell r="J1027">
            <v>26633372</v>
          </cell>
          <cell r="K1027">
            <v>0</v>
          </cell>
          <cell r="L1027">
            <v>23806215</v>
          </cell>
        </row>
        <row r="1028">
          <cell r="D1028">
            <v>42108</v>
          </cell>
          <cell r="E1028" t="str">
            <v>П</v>
          </cell>
          <cell r="F1028" t="str">
            <v>для расчетов с использованием банковских  карт</v>
          </cell>
          <cell r="G1028">
            <v>0</v>
          </cell>
          <cell r="H1028">
            <v>19370153</v>
          </cell>
          <cell r="I1028">
            <v>434261225</v>
          </cell>
          <cell r="J1028">
            <v>430497812</v>
          </cell>
          <cell r="K1028">
            <v>0</v>
          </cell>
          <cell r="L1028">
            <v>15606741</v>
          </cell>
        </row>
        <row r="1029">
          <cell r="D1029">
            <v>4210800</v>
          </cell>
          <cell r="E1029" t="str">
            <v>П</v>
          </cell>
          <cell r="F1029" t="str">
            <v>для расчетов с использованием банковских  карт</v>
          </cell>
          <cell r="G1029">
            <v>0</v>
          </cell>
          <cell r="H1029">
            <v>19370153</v>
          </cell>
          <cell r="I1029">
            <v>434261225</v>
          </cell>
          <cell r="J1029">
            <v>430497812</v>
          </cell>
          <cell r="K1029">
            <v>0</v>
          </cell>
          <cell r="L1029">
            <v>15606741</v>
          </cell>
        </row>
        <row r="1030">
          <cell r="D1030">
            <v>422</v>
          </cell>
          <cell r="F1030" t="str">
            <v>Депозиты негосударственных некоммерческих организаций</v>
          </cell>
          <cell r="G1030">
            <v>0</v>
          </cell>
          <cell r="H1030">
            <v>251332330</v>
          </cell>
          <cell r="I1030">
            <v>478910028</v>
          </cell>
          <cell r="J1030">
            <v>515966823</v>
          </cell>
          <cell r="K1030">
            <v>0</v>
          </cell>
          <cell r="L1030">
            <v>288389126</v>
          </cell>
        </row>
        <row r="1031">
          <cell r="D1031">
            <v>42201</v>
          </cell>
          <cell r="E1031" t="str">
            <v>П</v>
          </cell>
          <cell r="F1031" t="str">
            <v>до востребования</v>
          </cell>
          <cell r="G1031">
            <v>0</v>
          </cell>
          <cell r="H1031">
            <v>101292</v>
          </cell>
          <cell r="I1031">
            <v>17517080</v>
          </cell>
          <cell r="J1031">
            <v>18005808</v>
          </cell>
          <cell r="K1031">
            <v>0</v>
          </cell>
          <cell r="L1031">
            <v>590020</v>
          </cell>
        </row>
        <row r="1032">
          <cell r="D1032">
            <v>4220100</v>
          </cell>
          <cell r="E1032" t="str">
            <v>П</v>
          </cell>
          <cell r="F1032" t="str">
            <v>до востребования</v>
          </cell>
          <cell r="G1032">
            <v>0</v>
          </cell>
          <cell r="H1032">
            <v>101292</v>
          </cell>
          <cell r="I1032">
            <v>17517080</v>
          </cell>
          <cell r="J1032">
            <v>18005808</v>
          </cell>
          <cell r="K1032">
            <v>0</v>
          </cell>
          <cell r="L1032">
            <v>590020</v>
          </cell>
        </row>
        <row r="1033">
          <cell r="D1033">
            <v>42202</v>
          </cell>
          <cell r="E1033" t="str">
            <v>П</v>
          </cell>
          <cell r="F1033" t="str">
            <v>на срок до 30  дней</v>
          </cell>
          <cell r="G1033">
            <v>0</v>
          </cell>
          <cell r="H1033">
            <v>6000000</v>
          </cell>
          <cell r="I1033">
            <v>48345000</v>
          </cell>
          <cell r="J1033">
            <v>48345000</v>
          </cell>
          <cell r="K1033">
            <v>0</v>
          </cell>
          <cell r="L1033">
            <v>6000000</v>
          </cell>
        </row>
        <row r="1034">
          <cell r="D1034">
            <v>4220200</v>
          </cell>
          <cell r="E1034" t="str">
            <v>П</v>
          </cell>
          <cell r="F1034" t="str">
            <v>на срок до 30  дней</v>
          </cell>
          <cell r="G1034">
            <v>0</v>
          </cell>
          <cell r="H1034">
            <v>6000000</v>
          </cell>
          <cell r="I1034">
            <v>48345000</v>
          </cell>
          <cell r="J1034">
            <v>48345000</v>
          </cell>
          <cell r="K1034">
            <v>0</v>
          </cell>
          <cell r="L1034">
            <v>6000000</v>
          </cell>
        </row>
        <row r="1035">
          <cell r="D1035">
            <v>42203</v>
          </cell>
          <cell r="E1035" t="str">
            <v>П</v>
          </cell>
          <cell r="F1035" t="str">
            <v>на срок от 31 до 90 дней</v>
          </cell>
          <cell r="G1035">
            <v>0</v>
          </cell>
          <cell r="H1035">
            <v>15086500</v>
          </cell>
          <cell r="I1035">
            <v>73242437</v>
          </cell>
          <cell r="J1035">
            <v>76389161</v>
          </cell>
          <cell r="K1035">
            <v>0</v>
          </cell>
          <cell r="L1035">
            <v>18233224</v>
          </cell>
        </row>
        <row r="1036">
          <cell r="D1036">
            <v>4220300</v>
          </cell>
          <cell r="E1036" t="str">
            <v>П</v>
          </cell>
          <cell r="F1036" t="str">
            <v>на срок от 31 до 90 дней</v>
          </cell>
          <cell r="G1036">
            <v>0</v>
          </cell>
          <cell r="H1036">
            <v>15086500</v>
          </cell>
          <cell r="I1036">
            <v>73242437</v>
          </cell>
          <cell r="J1036">
            <v>76389161</v>
          </cell>
          <cell r="K1036">
            <v>0</v>
          </cell>
          <cell r="L1036">
            <v>18233224</v>
          </cell>
        </row>
        <row r="1037">
          <cell r="D1037">
            <v>42204</v>
          </cell>
          <cell r="E1037" t="str">
            <v>П</v>
          </cell>
          <cell r="F1037" t="str">
            <v>на срок от 91 до 180 дней</v>
          </cell>
          <cell r="G1037">
            <v>0</v>
          </cell>
          <cell r="H1037">
            <v>70478473</v>
          </cell>
          <cell r="I1037">
            <v>135450491</v>
          </cell>
          <cell r="J1037">
            <v>117655211</v>
          </cell>
          <cell r="K1037">
            <v>0</v>
          </cell>
          <cell r="L1037">
            <v>52683193</v>
          </cell>
        </row>
        <row r="1038">
          <cell r="D1038">
            <v>4220400</v>
          </cell>
          <cell r="E1038" t="str">
            <v>П</v>
          </cell>
          <cell r="F1038" t="str">
            <v>на срок от 91 до 180 дней</v>
          </cell>
          <cell r="G1038">
            <v>0</v>
          </cell>
          <cell r="H1038">
            <v>70478473</v>
          </cell>
          <cell r="I1038">
            <v>135450491</v>
          </cell>
          <cell r="J1038">
            <v>117655211</v>
          </cell>
          <cell r="K1038">
            <v>0</v>
          </cell>
          <cell r="L1038">
            <v>52683193</v>
          </cell>
        </row>
        <row r="1039">
          <cell r="D1039">
            <v>42205</v>
          </cell>
          <cell r="E1039" t="str">
            <v>П</v>
          </cell>
          <cell r="F1039" t="str">
            <v>на срок от 181 дня до 1 года</v>
          </cell>
          <cell r="G1039">
            <v>0</v>
          </cell>
          <cell r="H1039">
            <v>128265316</v>
          </cell>
          <cell r="I1039">
            <v>154259307</v>
          </cell>
          <cell r="J1039">
            <v>164295053</v>
          </cell>
          <cell r="K1039">
            <v>0</v>
          </cell>
          <cell r="L1039">
            <v>138301062</v>
          </cell>
        </row>
        <row r="1040">
          <cell r="D1040">
            <v>4220500</v>
          </cell>
          <cell r="E1040" t="str">
            <v>П</v>
          </cell>
          <cell r="F1040" t="str">
            <v>на срок от 181 дня до 1 года</v>
          </cell>
          <cell r="G1040">
            <v>0</v>
          </cell>
          <cell r="H1040">
            <v>128265316</v>
          </cell>
          <cell r="I1040">
            <v>154259307</v>
          </cell>
          <cell r="J1040">
            <v>164295053</v>
          </cell>
          <cell r="K1040">
            <v>0</v>
          </cell>
          <cell r="L1040">
            <v>138301062</v>
          </cell>
        </row>
        <row r="1041">
          <cell r="D1041">
            <v>42206</v>
          </cell>
          <cell r="E1041" t="str">
            <v>П</v>
          </cell>
          <cell r="F1041" t="str">
            <v>на срок от 1 года до 3 лет</v>
          </cell>
          <cell r="G1041">
            <v>0</v>
          </cell>
          <cell r="H1041">
            <v>26698957</v>
          </cell>
          <cell r="I1041">
            <v>50065224</v>
          </cell>
          <cell r="J1041">
            <v>88266688</v>
          </cell>
          <cell r="K1041">
            <v>0</v>
          </cell>
          <cell r="L1041">
            <v>64900421</v>
          </cell>
        </row>
        <row r="1042">
          <cell r="D1042">
            <v>4220600</v>
          </cell>
          <cell r="E1042" t="str">
            <v>П</v>
          </cell>
          <cell r="F1042" t="str">
            <v>на срок от 1 года до 3 лет</v>
          </cell>
          <cell r="G1042">
            <v>0</v>
          </cell>
          <cell r="H1042">
            <v>26698957</v>
          </cell>
          <cell r="I1042">
            <v>50065224</v>
          </cell>
          <cell r="J1042">
            <v>88266688</v>
          </cell>
          <cell r="K1042">
            <v>0</v>
          </cell>
          <cell r="L1042">
            <v>64900421</v>
          </cell>
        </row>
        <row r="1043">
          <cell r="D1043">
            <v>42207</v>
          </cell>
          <cell r="E1043" t="str">
            <v>П</v>
          </cell>
          <cell r="F1043" t="str">
            <v>на срок свыше 3 лет</v>
          </cell>
          <cell r="G1043">
            <v>0</v>
          </cell>
          <cell r="H1043">
            <v>4701778</v>
          </cell>
          <cell r="I1043">
            <v>30476</v>
          </cell>
          <cell r="J1043">
            <v>3009903</v>
          </cell>
          <cell r="K1043">
            <v>0</v>
          </cell>
          <cell r="L1043">
            <v>7681205</v>
          </cell>
        </row>
        <row r="1044">
          <cell r="D1044">
            <v>4220700</v>
          </cell>
          <cell r="E1044" t="str">
            <v>П</v>
          </cell>
          <cell r="F1044" t="str">
            <v>на срок свыше 3 лет</v>
          </cell>
          <cell r="G1044">
            <v>0</v>
          </cell>
          <cell r="H1044">
            <v>4701778</v>
          </cell>
          <cell r="I1044">
            <v>30476</v>
          </cell>
          <cell r="J1044">
            <v>3009903</v>
          </cell>
          <cell r="K1044">
            <v>0</v>
          </cell>
          <cell r="L1044">
            <v>7681205</v>
          </cell>
        </row>
        <row r="1045">
          <cell r="D1045">
            <v>42208</v>
          </cell>
          <cell r="E1045" t="str">
            <v>П</v>
          </cell>
          <cell r="F1045" t="str">
            <v>для расчетов с использованием банковских   карт</v>
          </cell>
          <cell r="G1045">
            <v>0</v>
          </cell>
          <cell r="H1045">
            <v>13</v>
          </cell>
          <cell r="I1045">
            <v>13</v>
          </cell>
          <cell r="J1045">
            <v>0</v>
          </cell>
          <cell r="K1045">
            <v>0</v>
          </cell>
          <cell r="L1045">
            <v>0</v>
          </cell>
        </row>
        <row r="1046">
          <cell r="D1046">
            <v>4220800</v>
          </cell>
          <cell r="E1046" t="str">
            <v>П</v>
          </cell>
          <cell r="F1046" t="str">
            <v>для расчетов с использованием банковских   карт</v>
          </cell>
          <cell r="G1046">
            <v>0</v>
          </cell>
          <cell r="H1046">
            <v>13</v>
          </cell>
          <cell r="I1046">
            <v>13</v>
          </cell>
          <cell r="J1046">
            <v>0</v>
          </cell>
          <cell r="K1046">
            <v>0</v>
          </cell>
          <cell r="L1046">
            <v>0</v>
          </cell>
        </row>
        <row r="1047">
          <cell r="D1047">
            <v>423</v>
          </cell>
          <cell r="F1047" t="str">
            <v>Депозиты и прочие привлеченные средства физических лиц</v>
          </cell>
          <cell r="G1047">
            <v>0</v>
          </cell>
          <cell r="H1047">
            <v>340287390969</v>
          </cell>
          <cell r="I1047">
            <v>655078227010</v>
          </cell>
          <cell r="J1047">
            <v>756707820338</v>
          </cell>
          <cell r="K1047">
            <v>0</v>
          </cell>
          <cell r="L1047">
            <v>441916984297</v>
          </cell>
        </row>
        <row r="1048">
          <cell r="D1048">
            <v>42301</v>
          </cell>
          <cell r="E1048" t="str">
            <v>П</v>
          </cell>
          <cell r="F1048" t="str">
            <v>Депозиты до востребования</v>
          </cell>
          <cell r="G1048">
            <v>0</v>
          </cell>
          <cell r="H1048">
            <v>92589849538</v>
          </cell>
          <cell r="I1048">
            <v>468274223354</v>
          </cell>
          <cell r="J1048">
            <v>498658807124</v>
          </cell>
          <cell r="K1048">
            <v>0</v>
          </cell>
          <cell r="L1048">
            <v>122974433308</v>
          </cell>
        </row>
        <row r="1049">
          <cell r="D1049">
            <v>4230100</v>
          </cell>
          <cell r="E1049" t="str">
            <v>П</v>
          </cell>
          <cell r="F1049" t="str">
            <v>Депозиты до востребования</v>
          </cell>
          <cell r="G1049">
            <v>0</v>
          </cell>
          <cell r="H1049">
            <v>92589849538</v>
          </cell>
          <cell r="I1049">
            <v>468274223354</v>
          </cell>
          <cell r="J1049">
            <v>498658807124</v>
          </cell>
          <cell r="K1049">
            <v>0</v>
          </cell>
          <cell r="L1049">
            <v>122974433308</v>
          </cell>
        </row>
        <row r="1050">
          <cell r="D1050">
            <v>42302</v>
          </cell>
          <cell r="E1050" t="str">
            <v>П</v>
          </cell>
          <cell r="F1050" t="str">
            <v>Депозиты на срок до 30 дней</v>
          </cell>
          <cell r="G1050">
            <v>0</v>
          </cell>
          <cell r="H1050">
            <v>13999588</v>
          </cell>
          <cell r="I1050">
            <v>17846519</v>
          </cell>
          <cell r="J1050">
            <v>4515809</v>
          </cell>
          <cell r="K1050">
            <v>0</v>
          </cell>
          <cell r="L1050">
            <v>668878</v>
          </cell>
        </row>
        <row r="1051">
          <cell r="D1051">
            <v>4230200</v>
          </cell>
          <cell r="E1051" t="str">
            <v>П</v>
          </cell>
          <cell r="F1051" t="str">
            <v>Депозиты на срок до 30 дней</v>
          </cell>
          <cell r="G1051">
            <v>0</v>
          </cell>
          <cell r="H1051">
            <v>13999588</v>
          </cell>
          <cell r="I1051">
            <v>17846519</v>
          </cell>
          <cell r="J1051">
            <v>4515809</v>
          </cell>
          <cell r="K1051">
            <v>0</v>
          </cell>
          <cell r="L1051">
            <v>668878</v>
          </cell>
        </row>
        <row r="1052">
          <cell r="D1052">
            <v>42303</v>
          </cell>
          <cell r="E1052" t="str">
            <v>П</v>
          </cell>
          <cell r="F1052" t="str">
            <v>Депозиты на срок от 31 до 90 дней</v>
          </cell>
          <cell r="G1052">
            <v>0</v>
          </cell>
          <cell r="H1052">
            <v>18227467947</v>
          </cell>
          <cell r="I1052">
            <v>21700948093</v>
          </cell>
          <cell r="J1052">
            <v>22382011413</v>
          </cell>
          <cell r="K1052">
            <v>0</v>
          </cell>
          <cell r="L1052">
            <v>18908531267</v>
          </cell>
        </row>
        <row r="1053">
          <cell r="D1053">
            <v>4230300</v>
          </cell>
          <cell r="E1053" t="str">
            <v>П</v>
          </cell>
          <cell r="F1053" t="str">
            <v>Депозиты на срок от 31 до 90 дней</v>
          </cell>
          <cell r="G1053">
            <v>0</v>
          </cell>
          <cell r="H1053">
            <v>18227467947</v>
          </cell>
          <cell r="I1053">
            <v>21700948093</v>
          </cell>
          <cell r="J1053">
            <v>22382011413</v>
          </cell>
          <cell r="K1053">
            <v>0</v>
          </cell>
          <cell r="L1053">
            <v>18908531267</v>
          </cell>
        </row>
        <row r="1054">
          <cell r="D1054">
            <v>42304</v>
          </cell>
          <cell r="E1054" t="str">
            <v>П</v>
          </cell>
          <cell r="F1054" t="str">
            <v>Депозиты на срок от 91 до 180 дней</v>
          </cell>
          <cell r="G1054">
            <v>0</v>
          </cell>
          <cell r="H1054">
            <v>159689341942</v>
          </cell>
          <cell r="I1054">
            <v>97468461164</v>
          </cell>
          <cell r="J1054">
            <v>111353233723</v>
          </cell>
          <cell r="K1054">
            <v>0</v>
          </cell>
          <cell r="L1054">
            <v>173574114501</v>
          </cell>
        </row>
        <row r="1055">
          <cell r="D1055">
            <v>4230400</v>
          </cell>
          <cell r="E1055" t="str">
            <v>П</v>
          </cell>
          <cell r="F1055" t="str">
            <v>Депозиты на срок от 91 до 180 дней</v>
          </cell>
          <cell r="G1055">
            <v>0</v>
          </cell>
          <cell r="H1055">
            <v>159689341942</v>
          </cell>
          <cell r="I1055">
            <v>97468461164</v>
          </cell>
          <cell r="J1055">
            <v>111353233723</v>
          </cell>
          <cell r="K1055">
            <v>0</v>
          </cell>
          <cell r="L1055">
            <v>173574114501</v>
          </cell>
        </row>
        <row r="1056">
          <cell r="D1056">
            <v>42305</v>
          </cell>
          <cell r="E1056" t="str">
            <v>П</v>
          </cell>
          <cell r="F1056" t="str">
            <v>Депозиты на срок от 181 дня до 1 года</v>
          </cell>
          <cell r="G1056">
            <v>0</v>
          </cell>
          <cell r="H1056">
            <v>28936718666</v>
          </cell>
          <cell r="I1056">
            <v>26531161965</v>
          </cell>
          <cell r="J1056">
            <v>36927240964</v>
          </cell>
          <cell r="K1056">
            <v>0</v>
          </cell>
          <cell r="L1056">
            <v>39332797665</v>
          </cell>
        </row>
        <row r="1057">
          <cell r="D1057">
            <v>4230500</v>
          </cell>
          <cell r="E1057" t="str">
            <v>П</v>
          </cell>
          <cell r="F1057" t="str">
            <v>Депозиты на срок от 181 дня до 1 года</v>
          </cell>
          <cell r="G1057">
            <v>0</v>
          </cell>
          <cell r="H1057">
            <v>28936718666</v>
          </cell>
          <cell r="I1057">
            <v>26531161965</v>
          </cell>
          <cell r="J1057">
            <v>36927240964</v>
          </cell>
          <cell r="K1057">
            <v>0</v>
          </cell>
          <cell r="L1057">
            <v>39332797665</v>
          </cell>
        </row>
        <row r="1058">
          <cell r="D1058">
            <v>42306</v>
          </cell>
          <cell r="E1058" t="str">
            <v>П</v>
          </cell>
          <cell r="F1058" t="str">
            <v>Депозиты на срок от 1 года до 3 лет</v>
          </cell>
          <cell r="G1058">
            <v>0</v>
          </cell>
          <cell r="H1058">
            <v>39438395414</v>
          </cell>
          <cell r="I1058">
            <v>23564213232</v>
          </cell>
          <cell r="J1058">
            <v>69208995169</v>
          </cell>
          <cell r="K1058">
            <v>0</v>
          </cell>
          <cell r="L1058">
            <v>85083177351</v>
          </cell>
        </row>
        <row r="1059">
          <cell r="D1059">
            <v>4230600</v>
          </cell>
          <cell r="E1059" t="str">
            <v>П</v>
          </cell>
          <cell r="F1059" t="str">
            <v>Депозиты на срок от 1 года до 3 лет</v>
          </cell>
          <cell r="G1059">
            <v>0</v>
          </cell>
          <cell r="H1059">
            <v>39438395414</v>
          </cell>
          <cell r="I1059">
            <v>23564213232</v>
          </cell>
          <cell r="J1059">
            <v>69208995169</v>
          </cell>
          <cell r="K1059">
            <v>0</v>
          </cell>
          <cell r="L1059">
            <v>85083177351</v>
          </cell>
        </row>
        <row r="1060">
          <cell r="D1060">
            <v>42307</v>
          </cell>
          <cell r="E1060" t="str">
            <v>П</v>
          </cell>
          <cell r="F1060" t="str">
            <v>Депозиты на срок свыше 3 лет</v>
          </cell>
          <cell r="G1060">
            <v>0</v>
          </cell>
          <cell r="H1060">
            <v>901622616</v>
          </cell>
          <cell r="I1060">
            <v>587072899</v>
          </cell>
          <cell r="J1060">
            <v>905980856</v>
          </cell>
          <cell r="K1060">
            <v>0</v>
          </cell>
          <cell r="L1060">
            <v>1220530572</v>
          </cell>
        </row>
        <row r="1061">
          <cell r="D1061">
            <v>4230700</v>
          </cell>
          <cell r="E1061" t="str">
            <v>П</v>
          </cell>
          <cell r="F1061" t="str">
            <v>Депозиты на срок свыше 3 лет</v>
          </cell>
          <cell r="G1061">
            <v>0</v>
          </cell>
          <cell r="H1061">
            <v>901622616</v>
          </cell>
          <cell r="I1061">
            <v>587072899</v>
          </cell>
          <cell r="J1061">
            <v>905980856</v>
          </cell>
          <cell r="K1061">
            <v>0</v>
          </cell>
          <cell r="L1061">
            <v>1220530572</v>
          </cell>
        </row>
        <row r="1062">
          <cell r="D1062">
            <v>42308</v>
          </cell>
          <cell r="E1062" t="str">
            <v>П</v>
          </cell>
          <cell r="F1062" t="str">
            <v>для расчетов с использованием банковских карт</v>
          </cell>
          <cell r="G1062">
            <v>0</v>
          </cell>
          <cell r="H1062">
            <v>489995259</v>
          </cell>
          <cell r="I1062">
            <v>16933538939</v>
          </cell>
          <cell r="J1062">
            <v>17266274435</v>
          </cell>
          <cell r="K1062">
            <v>0</v>
          </cell>
          <cell r="L1062">
            <v>822730755</v>
          </cell>
        </row>
        <row r="1063">
          <cell r="D1063">
            <v>4230800</v>
          </cell>
          <cell r="E1063" t="str">
            <v>П</v>
          </cell>
          <cell r="F1063" t="str">
            <v>для расчетов с использованием банковских карт</v>
          </cell>
          <cell r="G1063">
            <v>0</v>
          </cell>
          <cell r="H1063">
            <v>489995259</v>
          </cell>
          <cell r="I1063">
            <v>16933538939</v>
          </cell>
          <cell r="J1063">
            <v>17266274435</v>
          </cell>
          <cell r="K1063">
            <v>0</v>
          </cell>
          <cell r="L1063">
            <v>822730755</v>
          </cell>
        </row>
        <row r="1064">
          <cell r="D1064">
            <v>42309</v>
          </cell>
          <cell r="E1064" t="str">
            <v>П</v>
          </cell>
          <cell r="F1064" t="str">
            <v>Прочие привлеченные средства до востребования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D1065">
            <v>4230900</v>
          </cell>
          <cell r="E1065" t="str">
            <v>П</v>
          </cell>
          <cell r="F1065" t="str">
            <v>Прочие привлеченные средства до востребования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D1066">
            <v>42310</v>
          </cell>
          <cell r="E1066" t="str">
            <v>П</v>
          </cell>
          <cell r="F1066" t="str">
            <v>Прочие привлеченные средства на срок до 30 дней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D1067">
            <v>4231000</v>
          </cell>
          <cell r="E1067" t="str">
            <v>П</v>
          </cell>
          <cell r="F1067" t="str">
            <v>Прочие привлеченные средства на срок до 30 дней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</row>
        <row r="1068">
          <cell r="D1068">
            <v>42311</v>
          </cell>
          <cell r="E1068" t="str">
            <v>П</v>
          </cell>
          <cell r="F1068" t="str">
            <v>Прочие привлеченные средства на срок от 31 до 90 дней</v>
          </cell>
          <cell r="G1068">
            <v>0</v>
          </cell>
          <cell r="H1068">
            <v>0</v>
          </cell>
          <cell r="I1068">
            <v>760845</v>
          </cell>
          <cell r="J1068">
            <v>760845</v>
          </cell>
          <cell r="K1068">
            <v>0</v>
          </cell>
          <cell r="L1068">
            <v>0</v>
          </cell>
        </row>
        <row r="1069">
          <cell r="D1069">
            <v>4231100</v>
          </cell>
          <cell r="E1069" t="str">
            <v>П</v>
          </cell>
          <cell r="F1069" t="str">
            <v>Прочие привлеченные средства на срок от 31 до 90 дней</v>
          </cell>
          <cell r="G1069">
            <v>0</v>
          </cell>
          <cell r="H1069">
            <v>0</v>
          </cell>
          <cell r="I1069">
            <v>760845</v>
          </cell>
          <cell r="J1069">
            <v>760845</v>
          </cell>
          <cell r="K1069">
            <v>0</v>
          </cell>
          <cell r="L1069">
            <v>0</v>
          </cell>
        </row>
        <row r="1070">
          <cell r="D1070">
            <v>42312</v>
          </cell>
          <cell r="E1070" t="str">
            <v>П</v>
          </cell>
          <cell r="F1070" t="str">
            <v>Прочие привлеченные средства на срок от 91 до 180 дней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D1071">
            <v>4231200</v>
          </cell>
          <cell r="E1071" t="str">
            <v>П</v>
          </cell>
          <cell r="F1071" t="str">
            <v>Прочие привлеченные средства на срок от 91 до 180 дней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D1072">
            <v>42313</v>
          </cell>
          <cell r="E1072" t="str">
            <v>П</v>
          </cell>
          <cell r="F1072" t="str">
            <v>Прочие привлеченные средства на срок от 181 дня до 1 года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</row>
        <row r="1073">
          <cell r="D1073">
            <v>4231300</v>
          </cell>
          <cell r="E1073" t="str">
            <v>П</v>
          </cell>
          <cell r="F1073" t="str">
            <v>Прочие привлеченные средства на срок от 181 дня до 1 года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D1074">
            <v>42314</v>
          </cell>
          <cell r="E1074" t="str">
            <v>П</v>
          </cell>
          <cell r="F1074" t="str">
            <v>Прочие привлеченные средства на срок от 1 года до 3 лет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</row>
        <row r="1075">
          <cell r="D1075">
            <v>4231400</v>
          </cell>
          <cell r="E1075" t="str">
            <v>П</v>
          </cell>
          <cell r="F1075" t="str">
            <v>Прочие привлеченные средства на срок от 1 года до 3 лет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D1076">
            <v>42315</v>
          </cell>
          <cell r="E1076" t="str">
            <v>П</v>
          </cell>
          <cell r="F1076" t="str">
            <v>Прочие привлеченные средства на срок свыше 3 лет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</row>
        <row r="1077">
          <cell r="D1077">
            <v>4231500</v>
          </cell>
          <cell r="E1077" t="str">
            <v>П</v>
          </cell>
          <cell r="F1077" t="str">
            <v>Прочие привлеченные средства на срок свыше 3 лет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</row>
        <row r="1078">
          <cell r="D1078">
            <v>425</v>
          </cell>
          <cell r="F1078" t="str">
            <v>Депозиты юридических лиц - нерезидентов</v>
          </cell>
          <cell r="G1078">
            <v>0</v>
          </cell>
          <cell r="H1078">
            <v>72214</v>
          </cell>
          <cell r="I1078">
            <v>30484228</v>
          </cell>
          <cell r="J1078">
            <v>30412015</v>
          </cell>
          <cell r="K1078">
            <v>0</v>
          </cell>
          <cell r="L1078">
            <v>0</v>
          </cell>
        </row>
        <row r="1079">
          <cell r="D1079">
            <v>42501</v>
          </cell>
          <cell r="E1079" t="str">
            <v>П</v>
          </cell>
          <cell r="F1079" t="str">
            <v>до востребования</v>
          </cell>
          <cell r="G1079">
            <v>0</v>
          </cell>
          <cell r="H1079">
            <v>72214</v>
          </cell>
          <cell r="I1079">
            <v>74228</v>
          </cell>
          <cell r="J1079">
            <v>2015</v>
          </cell>
          <cell r="K1079">
            <v>0</v>
          </cell>
          <cell r="L1079">
            <v>0</v>
          </cell>
        </row>
        <row r="1080">
          <cell r="D1080">
            <v>4250100</v>
          </cell>
          <cell r="E1080" t="str">
            <v>П</v>
          </cell>
          <cell r="F1080" t="str">
            <v>до востребования</v>
          </cell>
          <cell r="G1080">
            <v>0</v>
          </cell>
          <cell r="H1080">
            <v>72214</v>
          </cell>
          <cell r="I1080">
            <v>74228</v>
          </cell>
          <cell r="J1080">
            <v>2015</v>
          </cell>
          <cell r="K1080">
            <v>0</v>
          </cell>
          <cell r="L1080">
            <v>0</v>
          </cell>
        </row>
        <row r="1081">
          <cell r="D1081">
            <v>42502</v>
          </cell>
          <cell r="E1081" t="str">
            <v>П</v>
          </cell>
          <cell r="F1081" t="str">
            <v>на срок до 30 дней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D1082">
            <v>4250200</v>
          </cell>
          <cell r="E1082" t="str">
            <v>П</v>
          </cell>
          <cell r="F1082" t="str">
            <v>на срок до 30 дней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D1083">
            <v>42503</v>
          </cell>
          <cell r="E1083" t="str">
            <v>П</v>
          </cell>
          <cell r="F1083" t="str">
            <v>на срок от 31 до 90 дней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D1084">
            <v>4250300</v>
          </cell>
          <cell r="E1084" t="str">
            <v>П</v>
          </cell>
          <cell r="F1084" t="str">
            <v>на срок от 31 до 90 дней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D1085">
            <v>42504</v>
          </cell>
          <cell r="E1085" t="str">
            <v>П</v>
          </cell>
          <cell r="F1085" t="str">
            <v>на срок от 91 до 180 дней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D1086">
            <v>4250400</v>
          </cell>
          <cell r="E1086" t="str">
            <v>П</v>
          </cell>
          <cell r="F1086" t="str">
            <v>на срок от 91 до 180 дней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</row>
        <row r="1087">
          <cell r="D1087">
            <v>42505</v>
          </cell>
          <cell r="E1087" t="str">
            <v>П</v>
          </cell>
          <cell r="F1087" t="str">
            <v>на срок от 181 дня до 1 года</v>
          </cell>
          <cell r="G1087">
            <v>0</v>
          </cell>
          <cell r="H1087">
            <v>0</v>
          </cell>
          <cell r="I1087">
            <v>30410000</v>
          </cell>
          <cell r="J1087">
            <v>30410000</v>
          </cell>
          <cell r="K1087">
            <v>0</v>
          </cell>
          <cell r="L1087">
            <v>0</v>
          </cell>
        </row>
        <row r="1088">
          <cell r="D1088">
            <v>4250500</v>
          </cell>
          <cell r="E1088" t="str">
            <v>П</v>
          </cell>
          <cell r="F1088" t="str">
            <v>на срок от 181 дня до 1 года</v>
          </cell>
          <cell r="G1088">
            <v>0</v>
          </cell>
          <cell r="H1088">
            <v>0</v>
          </cell>
          <cell r="I1088">
            <v>30410000</v>
          </cell>
          <cell r="J1088">
            <v>30410000</v>
          </cell>
          <cell r="K1088">
            <v>0</v>
          </cell>
          <cell r="L1088">
            <v>0</v>
          </cell>
        </row>
        <row r="1089">
          <cell r="D1089">
            <v>42506</v>
          </cell>
          <cell r="E1089" t="str">
            <v>П</v>
          </cell>
          <cell r="F1089" t="str">
            <v>на срок от 1 года до 3 лет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D1090">
            <v>4250600</v>
          </cell>
          <cell r="E1090" t="str">
            <v>П</v>
          </cell>
          <cell r="F1090" t="str">
            <v>на срок от 1 года до 3 лет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D1091">
            <v>42507</v>
          </cell>
          <cell r="E1091" t="str">
            <v>П</v>
          </cell>
          <cell r="F1091" t="str">
            <v>на срок свыше 3 лет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D1092">
            <v>4250700</v>
          </cell>
          <cell r="E1092" t="str">
            <v>П</v>
          </cell>
          <cell r="F1092" t="str">
            <v>на срок свыше 3 лет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</row>
        <row r="1093">
          <cell r="D1093">
            <v>42508</v>
          </cell>
          <cell r="E1093" t="str">
            <v>П</v>
          </cell>
          <cell r="F1093" t="str">
            <v>для расчетов с использованием банковских   карт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D1094">
            <v>4250800</v>
          </cell>
          <cell r="E1094" t="str">
            <v>П</v>
          </cell>
          <cell r="F1094" t="str">
            <v>для расчетов с использованием банковских   карт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D1095">
            <v>426</v>
          </cell>
          <cell r="F1095" t="str">
            <v>Депозиты и прочие привлеченные средства физических лиц - нерезидентов</v>
          </cell>
          <cell r="G1095">
            <v>0</v>
          </cell>
          <cell r="H1095">
            <v>536301100</v>
          </cell>
          <cell r="I1095">
            <v>3260470480</v>
          </cell>
          <cell r="J1095">
            <v>3492071587</v>
          </cell>
          <cell r="K1095">
            <v>0</v>
          </cell>
          <cell r="L1095">
            <v>767902207</v>
          </cell>
        </row>
        <row r="1096">
          <cell r="D1096">
            <v>42601</v>
          </cell>
          <cell r="E1096" t="str">
            <v>П</v>
          </cell>
          <cell r="F1096" t="str">
            <v>Депозиты до востребования</v>
          </cell>
          <cell r="G1096">
            <v>0</v>
          </cell>
          <cell r="H1096">
            <v>286244288</v>
          </cell>
          <cell r="I1096">
            <v>3025472286</v>
          </cell>
          <cell r="J1096">
            <v>3123658200</v>
          </cell>
          <cell r="K1096">
            <v>0</v>
          </cell>
          <cell r="L1096">
            <v>384430201</v>
          </cell>
        </row>
        <row r="1097">
          <cell r="D1097">
            <v>4260100</v>
          </cell>
          <cell r="E1097" t="str">
            <v>П</v>
          </cell>
          <cell r="F1097" t="str">
            <v>Депозиты до востребования</v>
          </cell>
          <cell r="G1097">
            <v>0</v>
          </cell>
          <cell r="H1097">
            <v>286244288</v>
          </cell>
          <cell r="I1097">
            <v>3025472286</v>
          </cell>
          <cell r="J1097">
            <v>3123658200</v>
          </cell>
          <cell r="K1097">
            <v>0</v>
          </cell>
          <cell r="L1097">
            <v>384430201</v>
          </cell>
        </row>
        <row r="1098">
          <cell r="D1098">
            <v>42602</v>
          </cell>
          <cell r="E1098" t="str">
            <v>П</v>
          </cell>
          <cell r="F1098" t="str">
            <v>Депозиты на срок до 30 дней</v>
          </cell>
          <cell r="G1098">
            <v>0</v>
          </cell>
          <cell r="H1098">
            <v>0</v>
          </cell>
          <cell r="I1098">
            <v>2243</v>
          </cell>
          <cell r="J1098">
            <v>2243</v>
          </cell>
          <cell r="K1098">
            <v>0</v>
          </cell>
          <cell r="L1098">
            <v>0</v>
          </cell>
        </row>
        <row r="1099">
          <cell r="D1099">
            <v>4260200</v>
          </cell>
          <cell r="E1099" t="str">
            <v>П</v>
          </cell>
          <cell r="F1099" t="str">
            <v>Депозиты на срок до 30 дней</v>
          </cell>
          <cell r="G1099">
            <v>0</v>
          </cell>
          <cell r="H1099">
            <v>0</v>
          </cell>
          <cell r="I1099">
            <v>2243</v>
          </cell>
          <cell r="J1099">
            <v>2243</v>
          </cell>
          <cell r="K1099">
            <v>0</v>
          </cell>
          <cell r="L1099">
            <v>0</v>
          </cell>
        </row>
        <row r="1100">
          <cell r="D1100">
            <v>42603</v>
          </cell>
          <cell r="E1100" t="str">
            <v>П</v>
          </cell>
          <cell r="F1100" t="str">
            <v>Депозиты на срок от 31 до 90 дней</v>
          </cell>
          <cell r="G1100">
            <v>0</v>
          </cell>
          <cell r="H1100">
            <v>5554356</v>
          </cell>
          <cell r="I1100">
            <v>10772831</v>
          </cell>
          <cell r="J1100">
            <v>11866137</v>
          </cell>
          <cell r="K1100">
            <v>0</v>
          </cell>
          <cell r="L1100">
            <v>6647662</v>
          </cell>
        </row>
        <row r="1101">
          <cell r="D1101">
            <v>4260300</v>
          </cell>
          <cell r="E1101" t="str">
            <v>П</v>
          </cell>
          <cell r="F1101" t="str">
            <v>Депозиты на срок от 31 до 90 дней</v>
          </cell>
          <cell r="G1101">
            <v>0</v>
          </cell>
          <cell r="H1101">
            <v>5554356</v>
          </cell>
          <cell r="I1101">
            <v>10772831</v>
          </cell>
          <cell r="J1101">
            <v>11866137</v>
          </cell>
          <cell r="K1101">
            <v>0</v>
          </cell>
          <cell r="L1101">
            <v>6647662</v>
          </cell>
        </row>
        <row r="1102">
          <cell r="D1102">
            <v>42604</v>
          </cell>
          <cell r="E1102" t="str">
            <v>П</v>
          </cell>
          <cell r="F1102" t="str">
            <v>Депозиты на срок от 91 до 180 дней</v>
          </cell>
          <cell r="G1102">
            <v>0</v>
          </cell>
          <cell r="H1102">
            <v>150860508</v>
          </cell>
          <cell r="I1102">
            <v>129771700</v>
          </cell>
          <cell r="J1102">
            <v>189566915</v>
          </cell>
          <cell r="K1102">
            <v>0</v>
          </cell>
          <cell r="L1102">
            <v>210655724</v>
          </cell>
        </row>
        <row r="1103">
          <cell r="D1103">
            <v>4260400</v>
          </cell>
          <cell r="E1103" t="str">
            <v>П</v>
          </cell>
          <cell r="F1103" t="str">
            <v>Депозиты на срок от 91 до 180 дней</v>
          </cell>
          <cell r="G1103">
            <v>0</v>
          </cell>
          <cell r="H1103">
            <v>150860508</v>
          </cell>
          <cell r="I1103">
            <v>129771700</v>
          </cell>
          <cell r="J1103">
            <v>189566915</v>
          </cell>
          <cell r="K1103">
            <v>0</v>
          </cell>
          <cell r="L1103">
            <v>210655724</v>
          </cell>
        </row>
        <row r="1104">
          <cell r="D1104">
            <v>42605</v>
          </cell>
          <cell r="E1104" t="str">
            <v>П</v>
          </cell>
          <cell r="F1104" t="str">
            <v>Депозиты на срок от 181 дня до 1 года</v>
          </cell>
          <cell r="G1104">
            <v>0</v>
          </cell>
          <cell r="H1104">
            <v>28101607</v>
          </cell>
          <cell r="I1104">
            <v>26594271</v>
          </cell>
          <cell r="J1104">
            <v>36378592</v>
          </cell>
          <cell r="K1104">
            <v>0</v>
          </cell>
          <cell r="L1104">
            <v>37885928</v>
          </cell>
        </row>
        <row r="1105">
          <cell r="D1105">
            <v>4260500</v>
          </cell>
          <cell r="E1105" t="str">
            <v>П</v>
          </cell>
          <cell r="F1105" t="str">
            <v>Депозиты на срок от 181 дня до 1 года</v>
          </cell>
          <cell r="G1105">
            <v>0</v>
          </cell>
          <cell r="H1105">
            <v>28101607</v>
          </cell>
          <cell r="I1105">
            <v>26594271</v>
          </cell>
          <cell r="J1105">
            <v>36378592</v>
          </cell>
          <cell r="K1105">
            <v>0</v>
          </cell>
          <cell r="L1105">
            <v>37885928</v>
          </cell>
        </row>
        <row r="1106">
          <cell r="D1106">
            <v>42606</v>
          </cell>
          <cell r="E1106" t="str">
            <v>П</v>
          </cell>
          <cell r="F1106" t="str">
            <v>Депозиты на срок от 1 года до 3 лет</v>
          </cell>
          <cell r="G1106">
            <v>0</v>
          </cell>
          <cell r="H1106">
            <v>54325403</v>
          </cell>
          <cell r="I1106">
            <v>51042870</v>
          </cell>
          <cell r="J1106">
            <v>123117575</v>
          </cell>
          <cell r="K1106">
            <v>0</v>
          </cell>
          <cell r="L1106">
            <v>126400108</v>
          </cell>
        </row>
        <row r="1107">
          <cell r="D1107">
            <v>4260600</v>
          </cell>
          <cell r="E1107" t="str">
            <v>П</v>
          </cell>
          <cell r="F1107" t="str">
            <v>Депозиты на срок от 1 года до 3 лет</v>
          </cell>
          <cell r="G1107">
            <v>0</v>
          </cell>
          <cell r="H1107">
            <v>54325403</v>
          </cell>
          <cell r="I1107">
            <v>51042870</v>
          </cell>
          <cell r="J1107">
            <v>123117575</v>
          </cell>
          <cell r="K1107">
            <v>0</v>
          </cell>
          <cell r="L1107">
            <v>126400108</v>
          </cell>
        </row>
        <row r="1108">
          <cell r="D1108">
            <v>42607</v>
          </cell>
          <cell r="E1108" t="str">
            <v>П</v>
          </cell>
          <cell r="F1108" t="str">
            <v>Депозиты на срок свыше 3 лет</v>
          </cell>
          <cell r="G1108">
            <v>0</v>
          </cell>
          <cell r="H1108">
            <v>57648</v>
          </cell>
          <cell r="I1108">
            <v>985640</v>
          </cell>
          <cell r="J1108">
            <v>1203926</v>
          </cell>
          <cell r="K1108">
            <v>0</v>
          </cell>
          <cell r="L1108">
            <v>275933</v>
          </cell>
        </row>
        <row r="1109">
          <cell r="D1109">
            <v>4260700</v>
          </cell>
          <cell r="E1109" t="str">
            <v>П</v>
          </cell>
          <cell r="F1109" t="str">
            <v>Депозиты на срок свыше 3 лет</v>
          </cell>
          <cell r="G1109">
            <v>0</v>
          </cell>
          <cell r="H1109">
            <v>57648</v>
          </cell>
          <cell r="I1109">
            <v>985640</v>
          </cell>
          <cell r="J1109">
            <v>1203926</v>
          </cell>
          <cell r="K1109">
            <v>0</v>
          </cell>
          <cell r="L1109">
            <v>275933</v>
          </cell>
        </row>
        <row r="1110">
          <cell r="D1110">
            <v>42608</v>
          </cell>
          <cell r="E1110" t="str">
            <v>П</v>
          </cell>
          <cell r="F1110" t="str">
            <v>для расчетов с использованием банковских  карт</v>
          </cell>
          <cell r="G1110">
            <v>0</v>
          </cell>
          <cell r="H1110">
            <v>11157291</v>
          </cell>
          <cell r="I1110">
            <v>15828639</v>
          </cell>
          <cell r="J1110">
            <v>6277999</v>
          </cell>
          <cell r="K1110">
            <v>0</v>
          </cell>
          <cell r="L1110">
            <v>1606651</v>
          </cell>
        </row>
        <row r="1111">
          <cell r="D1111">
            <v>4260800</v>
          </cell>
          <cell r="E1111" t="str">
            <v>П</v>
          </cell>
          <cell r="F1111" t="str">
            <v>для расчетов с использованием банковских  карт</v>
          </cell>
          <cell r="G1111">
            <v>0</v>
          </cell>
          <cell r="H1111">
            <v>11157291</v>
          </cell>
          <cell r="I1111">
            <v>15828639</v>
          </cell>
          <cell r="J1111">
            <v>6277999</v>
          </cell>
          <cell r="K1111">
            <v>0</v>
          </cell>
          <cell r="L1111">
            <v>1606651</v>
          </cell>
        </row>
        <row r="1112">
          <cell r="D1112">
            <v>42609</v>
          </cell>
          <cell r="E1112" t="str">
            <v>П</v>
          </cell>
          <cell r="F1112" t="str">
            <v>Прочие привлеченные средства до востребования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D1113">
            <v>4260900</v>
          </cell>
          <cell r="E1113" t="str">
            <v>П</v>
          </cell>
          <cell r="F1113" t="str">
            <v>Прочие привлеченные средства до востребования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D1114">
            <v>42610</v>
          </cell>
          <cell r="E1114" t="str">
            <v>П</v>
          </cell>
          <cell r="F1114" t="str">
            <v>Прочие привлеченные средства на срок до 30 дней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</row>
        <row r="1115">
          <cell r="D1115">
            <v>4261000</v>
          </cell>
          <cell r="E1115" t="str">
            <v>П</v>
          </cell>
          <cell r="F1115" t="str">
            <v>Прочие привлеченные средства на срок до 30 дней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D1116">
            <v>42611</v>
          </cell>
          <cell r="E1116" t="str">
            <v>П</v>
          </cell>
          <cell r="F1116" t="str">
            <v>Прочие привлеченные средства на срок от 31 до 90 дней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D1117">
            <v>4261100</v>
          </cell>
          <cell r="E1117" t="str">
            <v>П</v>
          </cell>
          <cell r="F1117" t="str">
            <v>Прочие привлеченные средства на срок от 31 до 90 дней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D1118">
            <v>42612</v>
          </cell>
          <cell r="E1118" t="str">
            <v>П</v>
          </cell>
          <cell r="F1118" t="str">
            <v>Прочие привлеченные средства на срок от 91 до 180 дней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D1119">
            <v>4261200</v>
          </cell>
          <cell r="E1119" t="str">
            <v>П</v>
          </cell>
          <cell r="F1119" t="str">
            <v>Прочие привлеченные средства на срок от 91 до 180 дней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D1120">
            <v>42613</v>
          </cell>
          <cell r="E1120" t="str">
            <v>П</v>
          </cell>
          <cell r="F1120" t="str">
            <v>Прочие привлеченные средства на срок от 181 дня до 1 года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D1121">
            <v>4261300</v>
          </cell>
          <cell r="E1121" t="str">
            <v>П</v>
          </cell>
          <cell r="F1121" t="str">
            <v>Прочие привлеченные средства на срок от 181 дня до 1 года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</row>
        <row r="1122">
          <cell r="D1122">
            <v>42614</v>
          </cell>
          <cell r="E1122" t="str">
            <v>П</v>
          </cell>
          <cell r="F1122" t="str">
            <v>Прочие привлеченные средства на срок от 1 года до 3 лет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D1123">
            <v>4261400</v>
          </cell>
          <cell r="E1123" t="str">
            <v>П</v>
          </cell>
          <cell r="F1123" t="str">
            <v>Прочие привлеченные средства на срок от 1 года до 3 лет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D1124">
            <v>42615</v>
          </cell>
          <cell r="E1124" t="str">
            <v>П</v>
          </cell>
          <cell r="F1124" t="str">
            <v>Прочие привлеченные средства на срок свыше 3 лет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D1125">
            <v>4261500</v>
          </cell>
          <cell r="E1125" t="str">
            <v>П</v>
          </cell>
          <cell r="F1125" t="str">
            <v>Прочие привлеченные средства на срок свыше 3 лет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D1126">
            <v>427</v>
          </cell>
          <cell r="F1126" t="str">
            <v>Привлеченные средства Минфина России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</row>
        <row r="1127">
          <cell r="D1127">
            <v>42701</v>
          </cell>
          <cell r="E1127" t="str">
            <v>П</v>
          </cell>
          <cell r="F1127" t="str">
            <v>до востребования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D1128">
            <v>4270100</v>
          </cell>
          <cell r="E1128" t="str">
            <v>П</v>
          </cell>
          <cell r="F1128" t="str">
            <v>до востребования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D1129">
            <v>42702</v>
          </cell>
          <cell r="E1129" t="str">
            <v>П</v>
          </cell>
          <cell r="F1129" t="str">
            <v>на срок до 30 дней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D1130">
            <v>4270200</v>
          </cell>
          <cell r="E1130" t="str">
            <v>П</v>
          </cell>
          <cell r="F1130" t="str">
            <v>на срок до 30 дней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</row>
        <row r="1131">
          <cell r="D1131">
            <v>42703</v>
          </cell>
          <cell r="E1131" t="str">
            <v>П</v>
          </cell>
          <cell r="F1131" t="str">
            <v>на срок от 31 до 90 дней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D1132">
            <v>4270300</v>
          </cell>
          <cell r="E1132" t="str">
            <v>П</v>
          </cell>
          <cell r="F1132" t="str">
            <v>на срок от 31 до 90 дней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D1133">
            <v>42704</v>
          </cell>
          <cell r="E1133" t="str">
            <v>П</v>
          </cell>
          <cell r="F1133" t="str">
            <v>на срок от 91 до 180 дней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D1134">
            <v>4270400</v>
          </cell>
          <cell r="E1134" t="str">
            <v>П</v>
          </cell>
          <cell r="F1134" t="str">
            <v>на срок от 91 до 180 дней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D1135">
            <v>42705</v>
          </cell>
          <cell r="E1135" t="str">
            <v>П</v>
          </cell>
          <cell r="F1135" t="str">
            <v>на срок от 181 дня до 1 года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D1136">
            <v>4270500</v>
          </cell>
          <cell r="E1136" t="str">
            <v>П</v>
          </cell>
          <cell r="F1136" t="str">
            <v>на срок от 181 дня до 1 года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</row>
        <row r="1137">
          <cell r="D1137">
            <v>42706</v>
          </cell>
          <cell r="E1137" t="str">
            <v>П</v>
          </cell>
          <cell r="F1137" t="str">
            <v>на срок от 1 года до 3 лет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D1138">
            <v>4270600</v>
          </cell>
          <cell r="E1138" t="str">
            <v>П</v>
          </cell>
          <cell r="F1138" t="str">
            <v>на срок от 1 года до 3 лет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D1139">
            <v>42707</v>
          </cell>
          <cell r="E1139" t="str">
            <v>П</v>
          </cell>
          <cell r="F1139" t="str">
            <v>на срок свыше 3 лет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D1140">
            <v>4270700</v>
          </cell>
          <cell r="E1140" t="str">
            <v>П</v>
          </cell>
          <cell r="F1140" t="str">
            <v>на срок свыше 3 лет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D1141">
            <v>428</v>
          </cell>
          <cell r="F1141" t="str">
            <v>Привлеченные средства финансовых органов субъектов Российской Федерации и местных органов власти</v>
          </cell>
          <cell r="G1141">
            <v>0</v>
          </cell>
          <cell r="H1141">
            <v>233656233</v>
          </cell>
          <cell r="I1141">
            <v>84659954</v>
          </cell>
          <cell r="J1141">
            <v>25837548</v>
          </cell>
          <cell r="K1141">
            <v>0</v>
          </cell>
          <cell r="L1141">
            <v>174833826</v>
          </cell>
        </row>
        <row r="1142">
          <cell r="D1142">
            <v>42801</v>
          </cell>
          <cell r="E1142" t="str">
            <v>П</v>
          </cell>
          <cell r="F1142" t="str">
            <v>до востребования</v>
          </cell>
          <cell r="G1142">
            <v>0</v>
          </cell>
          <cell r="H1142">
            <v>0</v>
          </cell>
          <cell r="I1142">
            <v>8258151</v>
          </cell>
          <cell r="J1142">
            <v>8298351</v>
          </cell>
          <cell r="K1142">
            <v>0</v>
          </cell>
          <cell r="L1142">
            <v>40200</v>
          </cell>
        </row>
        <row r="1143">
          <cell r="D1143">
            <v>4280100</v>
          </cell>
          <cell r="E1143" t="str">
            <v>П</v>
          </cell>
          <cell r="F1143" t="str">
            <v>до востребования</v>
          </cell>
          <cell r="G1143">
            <v>0</v>
          </cell>
          <cell r="H1143">
            <v>0</v>
          </cell>
          <cell r="I1143">
            <v>8258151</v>
          </cell>
          <cell r="J1143">
            <v>8298351</v>
          </cell>
          <cell r="K1143">
            <v>0</v>
          </cell>
          <cell r="L1143">
            <v>40200</v>
          </cell>
        </row>
        <row r="1144">
          <cell r="D1144">
            <v>42802</v>
          </cell>
          <cell r="E1144" t="str">
            <v>П</v>
          </cell>
          <cell r="F1144" t="str">
            <v>на срок до 30 дней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5">
          <cell r="D1145">
            <v>4280200</v>
          </cell>
          <cell r="E1145" t="str">
            <v>П</v>
          </cell>
          <cell r="F1145" t="str">
            <v>на срок до 30 дней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D1146">
            <v>42803</v>
          </cell>
          <cell r="E1146" t="str">
            <v>П</v>
          </cell>
          <cell r="F1146" t="str">
            <v>на срок от 31 до 90 дней</v>
          </cell>
          <cell r="G1146">
            <v>0</v>
          </cell>
          <cell r="H1146">
            <v>0</v>
          </cell>
          <cell r="I1146">
            <v>9304</v>
          </cell>
          <cell r="J1146">
            <v>9304</v>
          </cell>
          <cell r="K1146">
            <v>0</v>
          </cell>
          <cell r="L1146">
            <v>0</v>
          </cell>
        </row>
        <row r="1147">
          <cell r="D1147">
            <v>4280300</v>
          </cell>
          <cell r="E1147" t="str">
            <v>П</v>
          </cell>
          <cell r="F1147" t="str">
            <v>на срок от 31 до 90 дней</v>
          </cell>
          <cell r="G1147">
            <v>0</v>
          </cell>
          <cell r="H1147">
            <v>0</v>
          </cell>
          <cell r="I1147">
            <v>9304</v>
          </cell>
          <cell r="J1147">
            <v>9304</v>
          </cell>
          <cell r="K1147">
            <v>0</v>
          </cell>
          <cell r="L1147">
            <v>0</v>
          </cell>
        </row>
        <row r="1148">
          <cell r="D1148">
            <v>42804</v>
          </cell>
          <cell r="E1148" t="str">
            <v>П</v>
          </cell>
          <cell r="F1148" t="str">
            <v>на срок от 91 до 180 дней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D1149">
            <v>4280400</v>
          </cell>
          <cell r="E1149" t="str">
            <v>П</v>
          </cell>
          <cell r="F1149" t="str">
            <v>на срок от 91 до 180 дней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D1150">
            <v>42805</v>
          </cell>
          <cell r="E1150" t="str">
            <v>П</v>
          </cell>
          <cell r="F1150" t="str">
            <v>на срок от 181 дня до 1 года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D1151">
            <v>4280500</v>
          </cell>
          <cell r="E1151" t="str">
            <v>П</v>
          </cell>
          <cell r="F1151" t="str">
            <v>на срок от 181 дня до 1 года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D1152">
            <v>42806</v>
          </cell>
          <cell r="E1152" t="str">
            <v>П</v>
          </cell>
          <cell r="F1152" t="str">
            <v>на срок от 1 года до 3 лет</v>
          </cell>
          <cell r="G1152">
            <v>0</v>
          </cell>
          <cell r="H1152">
            <v>32272</v>
          </cell>
          <cell r="I1152">
            <v>11044</v>
          </cell>
          <cell r="J1152">
            <v>0</v>
          </cell>
          <cell r="K1152">
            <v>0</v>
          </cell>
          <cell r="L1152">
            <v>21228</v>
          </cell>
        </row>
        <row r="1153">
          <cell r="D1153">
            <v>4280600</v>
          </cell>
          <cell r="E1153" t="str">
            <v>П</v>
          </cell>
          <cell r="F1153" t="str">
            <v>на срок от 1 года до 3 лет</v>
          </cell>
          <cell r="G1153">
            <v>0</v>
          </cell>
          <cell r="H1153">
            <v>32272</v>
          </cell>
          <cell r="I1153">
            <v>11044</v>
          </cell>
          <cell r="J1153">
            <v>0</v>
          </cell>
          <cell r="K1153">
            <v>0</v>
          </cell>
          <cell r="L1153">
            <v>21228</v>
          </cell>
        </row>
        <row r="1154">
          <cell r="D1154">
            <v>42807</v>
          </cell>
          <cell r="E1154" t="str">
            <v>П</v>
          </cell>
          <cell r="F1154" t="str">
            <v>на срок свыше 3 лет</v>
          </cell>
          <cell r="G1154">
            <v>0</v>
          </cell>
          <cell r="H1154">
            <v>233623961</v>
          </cell>
          <cell r="I1154">
            <v>76381456</v>
          </cell>
          <cell r="J1154">
            <v>17529893</v>
          </cell>
          <cell r="K1154">
            <v>0</v>
          </cell>
          <cell r="L1154">
            <v>174772398</v>
          </cell>
        </row>
        <row r="1155">
          <cell r="D1155">
            <v>4280700</v>
          </cell>
          <cell r="E1155" t="str">
            <v>П</v>
          </cell>
          <cell r="F1155" t="str">
            <v>на срок свыше 3 лет</v>
          </cell>
          <cell r="G1155">
            <v>0</v>
          </cell>
          <cell r="H1155">
            <v>233623961</v>
          </cell>
          <cell r="I1155">
            <v>76381456</v>
          </cell>
          <cell r="J1155">
            <v>17529893</v>
          </cell>
          <cell r="K1155">
            <v>0</v>
          </cell>
          <cell r="L1155">
            <v>174772398</v>
          </cell>
        </row>
        <row r="1156">
          <cell r="D1156">
            <v>429</v>
          </cell>
          <cell r="F1156" t="str">
            <v>Привлеченные средства государственных внебюджетных фондов Российской Федерации</v>
          </cell>
          <cell r="G1156">
            <v>0</v>
          </cell>
          <cell r="H1156">
            <v>1003248</v>
          </cell>
          <cell r="I1156">
            <v>63131</v>
          </cell>
          <cell r="J1156">
            <v>58180</v>
          </cell>
          <cell r="K1156">
            <v>0</v>
          </cell>
          <cell r="L1156">
            <v>998297</v>
          </cell>
        </row>
        <row r="1157">
          <cell r="D1157">
            <v>42901</v>
          </cell>
          <cell r="E1157" t="str">
            <v>П</v>
          </cell>
          <cell r="F1157" t="str">
            <v>до востребования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D1158">
            <v>4290100</v>
          </cell>
          <cell r="E1158" t="str">
            <v>П</v>
          </cell>
          <cell r="F1158" t="str">
            <v>до востребования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D1159">
            <v>42902</v>
          </cell>
          <cell r="E1159" t="str">
            <v>П</v>
          </cell>
          <cell r="F1159" t="str">
            <v>на срок до 30 дней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D1160">
            <v>4290200</v>
          </cell>
          <cell r="E1160" t="str">
            <v>П</v>
          </cell>
          <cell r="F1160" t="str">
            <v>на срок до 30 дней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D1161">
            <v>42903</v>
          </cell>
          <cell r="E1161" t="str">
            <v>П</v>
          </cell>
          <cell r="F1161" t="str">
            <v>на срок от 31 до 90 дней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D1162">
            <v>4290300</v>
          </cell>
          <cell r="E1162" t="str">
            <v>П</v>
          </cell>
          <cell r="F1162" t="str">
            <v>на срок от 31 до 90 дней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D1163">
            <v>42904</v>
          </cell>
          <cell r="E1163" t="str">
            <v>П</v>
          </cell>
          <cell r="F1163" t="str">
            <v>на срок от 91 до 180 дней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D1164">
            <v>4290400</v>
          </cell>
          <cell r="E1164" t="str">
            <v>П</v>
          </cell>
          <cell r="F1164" t="str">
            <v>на срок от 91 до 180 дней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D1165">
            <v>42905</v>
          </cell>
          <cell r="E1165" t="str">
            <v>П</v>
          </cell>
          <cell r="F1165" t="str">
            <v>на срок от 181 дня до 1 года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D1166">
            <v>4290500</v>
          </cell>
          <cell r="E1166" t="str">
            <v>П</v>
          </cell>
          <cell r="F1166" t="str">
            <v>на срок от 181 дня до 1 года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D1167">
            <v>42906</v>
          </cell>
          <cell r="E1167" t="str">
            <v>П</v>
          </cell>
          <cell r="F1167" t="str">
            <v>на срок от 1 года до 3 лет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D1168">
            <v>4290600</v>
          </cell>
          <cell r="E1168" t="str">
            <v>П</v>
          </cell>
          <cell r="F1168" t="str">
            <v>на срок от 1 года до 3 лет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</row>
        <row r="1169">
          <cell r="D1169">
            <v>42907</v>
          </cell>
          <cell r="E1169" t="str">
            <v>П</v>
          </cell>
          <cell r="F1169" t="str">
            <v>на срок свыше 3 лет</v>
          </cell>
          <cell r="G1169">
            <v>0</v>
          </cell>
          <cell r="H1169">
            <v>1003248</v>
          </cell>
          <cell r="I1169">
            <v>63131</v>
          </cell>
          <cell r="J1169">
            <v>58180</v>
          </cell>
          <cell r="K1169">
            <v>0</v>
          </cell>
          <cell r="L1169">
            <v>998297</v>
          </cell>
        </row>
        <row r="1170">
          <cell r="D1170">
            <v>4290700</v>
          </cell>
          <cell r="E1170" t="str">
            <v>П</v>
          </cell>
          <cell r="F1170" t="str">
            <v>на срок свыше 3 лет</v>
          </cell>
          <cell r="G1170">
            <v>0</v>
          </cell>
          <cell r="H1170">
            <v>1003248</v>
          </cell>
          <cell r="I1170">
            <v>63131</v>
          </cell>
          <cell r="J1170">
            <v>58180</v>
          </cell>
          <cell r="K1170">
            <v>0</v>
          </cell>
          <cell r="L1170">
            <v>998297</v>
          </cell>
        </row>
        <row r="1171">
          <cell r="D1171">
            <v>430</v>
          </cell>
          <cell r="F1171" t="str">
            <v>Привлеченные средства внебюджетных фондов субъектов Российской Федерации и местных органов власти</v>
          </cell>
          <cell r="G1171">
            <v>0</v>
          </cell>
          <cell r="H1171">
            <v>1153575</v>
          </cell>
          <cell r="I1171">
            <v>333916</v>
          </cell>
          <cell r="J1171">
            <v>368180</v>
          </cell>
          <cell r="K1171">
            <v>0</v>
          </cell>
          <cell r="L1171">
            <v>1187839</v>
          </cell>
        </row>
        <row r="1172">
          <cell r="D1172">
            <v>43001</v>
          </cell>
          <cell r="E1172" t="str">
            <v>П</v>
          </cell>
          <cell r="F1172" t="str">
            <v>до востребования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D1173">
            <v>4300100</v>
          </cell>
          <cell r="E1173" t="str">
            <v>П</v>
          </cell>
          <cell r="F1173" t="str">
            <v>до востребования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D1174">
            <v>43002</v>
          </cell>
          <cell r="E1174" t="str">
            <v>П</v>
          </cell>
          <cell r="F1174" t="str">
            <v>на срок до 30 дней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D1175">
            <v>4300200</v>
          </cell>
          <cell r="E1175" t="str">
            <v>П</v>
          </cell>
          <cell r="F1175" t="str">
            <v>на срок до 30 дней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</row>
        <row r="1176">
          <cell r="D1176">
            <v>43003</v>
          </cell>
          <cell r="E1176" t="str">
            <v>П</v>
          </cell>
          <cell r="F1176" t="str">
            <v>на срок от 31 до 90 дней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</row>
        <row r="1177">
          <cell r="D1177">
            <v>4300300</v>
          </cell>
          <cell r="E1177" t="str">
            <v>П</v>
          </cell>
          <cell r="F1177" t="str">
            <v>на срок от 31 до 90 дней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D1178">
            <v>43004</v>
          </cell>
          <cell r="E1178" t="str">
            <v>П</v>
          </cell>
          <cell r="F1178" t="str">
            <v>на срок от 91 до 180 дней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D1179">
            <v>4300400</v>
          </cell>
          <cell r="E1179" t="str">
            <v>П</v>
          </cell>
          <cell r="F1179" t="str">
            <v>на срок от 91 до 180 дней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D1180">
            <v>43005</v>
          </cell>
          <cell r="E1180" t="str">
            <v>П</v>
          </cell>
          <cell r="F1180" t="str">
            <v>на срок от 181 дня до 1 года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</row>
        <row r="1181">
          <cell r="D1181">
            <v>4300500</v>
          </cell>
          <cell r="E1181" t="str">
            <v>П</v>
          </cell>
          <cell r="F1181" t="str">
            <v>на срок от 181 дня до 1 года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</row>
        <row r="1182">
          <cell r="D1182">
            <v>43006</v>
          </cell>
          <cell r="E1182" t="str">
            <v>П</v>
          </cell>
          <cell r="F1182" t="str">
            <v>на срок от 1 года до 3 лет</v>
          </cell>
          <cell r="G1182">
            <v>0</v>
          </cell>
          <cell r="H1182">
            <v>20879</v>
          </cell>
          <cell r="I1182">
            <v>3654</v>
          </cell>
          <cell r="J1182">
            <v>0</v>
          </cell>
          <cell r="K1182">
            <v>0</v>
          </cell>
          <cell r="L1182">
            <v>17225</v>
          </cell>
        </row>
        <row r="1183">
          <cell r="D1183">
            <v>4300600</v>
          </cell>
          <cell r="E1183" t="str">
            <v>П</v>
          </cell>
          <cell r="F1183" t="str">
            <v>на срок от 1 года до 3 лет</v>
          </cell>
          <cell r="G1183">
            <v>0</v>
          </cell>
          <cell r="H1183">
            <v>20879</v>
          </cell>
          <cell r="I1183">
            <v>3654</v>
          </cell>
          <cell r="J1183">
            <v>0</v>
          </cell>
          <cell r="K1183">
            <v>0</v>
          </cell>
          <cell r="L1183">
            <v>17225</v>
          </cell>
        </row>
        <row r="1184">
          <cell r="D1184">
            <v>43007</v>
          </cell>
          <cell r="E1184" t="str">
            <v>П</v>
          </cell>
          <cell r="F1184" t="str">
            <v>на срок свыше 3 лет</v>
          </cell>
          <cell r="G1184">
            <v>0</v>
          </cell>
          <cell r="H1184">
            <v>1132696</v>
          </cell>
          <cell r="I1184">
            <v>330262</v>
          </cell>
          <cell r="J1184">
            <v>368180</v>
          </cell>
          <cell r="K1184">
            <v>0</v>
          </cell>
          <cell r="L1184">
            <v>1170614</v>
          </cell>
        </row>
        <row r="1185">
          <cell r="D1185">
            <v>4300700</v>
          </cell>
          <cell r="E1185" t="str">
            <v>П</v>
          </cell>
          <cell r="F1185" t="str">
            <v>на срок свыше 3 лет</v>
          </cell>
          <cell r="G1185">
            <v>0</v>
          </cell>
          <cell r="H1185">
            <v>1132696</v>
          </cell>
          <cell r="I1185">
            <v>330262</v>
          </cell>
          <cell r="J1185">
            <v>368180</v>
          </cell>
          <cell r="K1185">
            <v>0</v>
          </cell>
          <cell r="L1185">
            <v>1170614</v>
          </cell>
        </row>
        <row r="1186">
          <cell r="D1186">
            <v>431</v>
          </cell>
          <cell r="F1186" t="str">
            <v>Привлеченные средства финансовых организаций, находящихся в федеральной собственности</v>
          </cell>
          <cell r="G1186">
            <v>0</v>
          </cell>
          <cell r="H1186">
            <v>32680</v>
          </cell>
          <cell r="I1186">
            <v>0</v>
          </cell>
          <cell r="J1186">
            <v>0</v>
          </cell>
          <cell r="K1186">
            <v>0</v>
          </cell>
          <cell r="L1186">
            <v>32680</v>
          </cell>
        </row>
        <row r="1187">
          <cell r="D1187">
            <v>43101</v>
          </cell>
          <cell r="E1187" t="str">
            <v>П</v>
          </cell>
          <cell r="F1187" t="str">
            <v>до востребования</v>
          </cell>
          <cell r="G1187">
            <v>0</v>
          </cell>
          <cell r="H1187">
            <v>32680</v>
          </cell>
          <cell r="I1187">
            <v>0</v>
          </cell>
          <cell r="J1187">
            <v>0</v>
          </cell>
          <cell r="K1187">
            <v>0</v>
          </cell>
          <cell r="L1187">
            <v>32680</v>
          </cell>
        </row>
        <row r="1188">
          <cell r="D1188">
            <v>4310100</v>
          </cell>
          <cell r="E1188" t="str">
            <v>П</v>
          </cell>
          <cell r="F1188" t="str">
            <v>до востребования</v>
          </cell>
          <cell r="G1188">
            <v>0</v>
          </cell>
          <cell r="H1188">
            <v>32680</v>
          </cell>
          <cell r="I1188">
            <v>0</v>
          </cell>
          <cell r="J1188">
            <v>0</v>
          </cell>
          <cell r="K1188">
            <v>0</v>
          </cell>
          <cell r="L1188">
            <v>32680</v>
          </cell>
        </row>
        <row r="1189">
          <cell r="D1189">
            <v>43102</v>
          </cell>
          <cell r="E1189" t="str">
            <v>П</v>
          </cell>
          <cell r="F1189" t="str">
            <v>на срок до 30 дней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D1190">
            <v>4310200</v>
          </cell>
          <cell r="E1190" t="str">
            <v>П</v>
          </cell>
          <cell r="F1190" t="str">
            <v>на срок до 30 дней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</row>
        <row r="1191">
          <cell r="D1191">
            <v>43103</v>
          </cell>
          <cell r="E1191" t="str">
            <v>П</v>
          </cell>
          <cell r="F1191" t="str">
            <v>на срок от 31 до 90 дней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</row>
        <row r="1192">
          <cell r="D1192">
            <v>4310300</v>
          </cell>
          <cell r="E1192" t="str">
            <v>П</v>
          </cell>
          <cell r="F1192" t="str">
            <v>на срок от 31 до 90 дней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D1193">
            <v>43104</v>
          </cell>
          <cell r="E1193" t="str">
            <v>П</v>
          </cell>
          <cell r="F1193" t="str">
            <v>на срок от 91 до 180 дней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</row>
        <row r="1194">
          <cell r="D1194">
            <v>4310400</v>
          </cell>
          <cell r="E1194" t="str">
            <v>П</v>
          </cell>
          <cell r="F1194" t="str">
            <v>на срок от 91 до 180 дней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</row>
        <row r="1195">
          <cell r="D1195">
            <v>43105</v>
          </cell>
          <cell r="E1195" t="str">
            <v>П</v>
          </cell>
          <cell r="F1195" t="str">
            <v>на срок от 181 дня до 1 года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</row>
        <row r="1196">
          <cell r="D1196">
            <v>4310500</v>
          </cell>
          <cell r="E1196" t="str">
            <v>П</v>
          </cell>
          <cell r="F1196" t="str">
            <v>на срок от 181 дня до 1 года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</row>
        <row r="1197">
          <cell r="D1197">
            <v>43106</v>
          </cell>
          <cell r="E1197" t="str">
            <v>П</v>
          </cell>
          <cell r="F1197" t="str">
            <v>на срок от 1 года до 3 лет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D1198">
            <v>4310600</v>
          </cell>
          <cell r="E1198" t="str">
            <v>П</v>
          </cell>
          <cell r="F1198" t="str">
            <v>на срок от 1 года до 3 лет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</row>
        <row r="1199">
          <cell r="D1199">
            <v>43107</v>
          </cell>
          <cell r="E1199" t="str">
            <v>П</v>
          </cell>
          <cell r="F1199" t="str">
            <v>на срок свыше 3 лет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D1200">
            <v>4310700</v>
          </cell>
          <cell r="E1200" t="str">
            <v>П</v>
          </cell>
          <cell r="F1200" t="str">
            <v>на срок свыше 3 лет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</row>
        <row r="1201">
          <cell r="D1201">
            <v>432</v>
          </cell>
          <cell r="F1201" t="str">
            <v>Привлеченные средства коммерческих предприятий и организаций, находящихся в федеральной собственности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</row>
        <row r="1202">
          <cell r="D1202">
            <v>43201</v>
          </cell>
          <cell r="E1202" t="str">
            <v>П</v>
          </cell>
          <cell r="F1202" t="str">
            <v>до востребования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D1203">
            <v>4320100</v>
          </cell>
          <cell r="E1203" t="str">
            <v>П</v>
          </cell>
          <cell r="F1203" t="str">
            <v>до востребования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D1204">
            <v>43202</v>
          </cell>
          <cell r="E1204" t="str">
            <v>П</v>
          </cell>
          <cell r="F1204" t="str">
            <v>на срок до 30 дней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</row>
        <row r="1205">
          <cell r="D1205">
            <v>4320200</v>
          </cell>
          <cell r="E1205" t="str">
            <v>П</v>
          </cell>
          <cell r="F1205" t="str">
            <v>на срок до 30 дней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D1206">
            <v>43203</v>
          </cell>
          <cell r="E1206" t="str">
            <v>П</v>
          </cell>
          <cell r="F1206" t="str">
            <v>на срок от 31 до 90 дней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</row>
        <row r="1207">
          <cell r="D1207">
            <v>4320300</v>
          </cell>
          <cell r="E1207" t="str">
            <v>П</v>
          </cell>
          <cell r="F1207" t="str">
            <v>на срок от 31 до 90 дней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D1208">
            <v>43204</v>
          </cell>
          <cell r="E1208" t="str">
            <v>П</v>
          </cell>
          <cell r="F1208" t="str">
            <v>на срок от 91 до 180 дней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D1209">
            <v>4320400</v>
          </cell>
          <cell r="E1209" t="str">
            <v>П</v>
          </cell>
          <cell r="F1209" t="str">
            <v>на срок от 91 до 180 дней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</row>
        <row r="1210">
          <cell r="D1210">
            <v>43205</v>
          </cell>
          <cell r="E1210" t="str">
            <v>П</v>
          </cell>
          <cell r="F1210" t="str">
            <v>на срок от 181 дня до 1 года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D1211">
            <v>4320500</v>
          </cell>
          <cell r="E1211" t="str">
            <v>П</v>
          </cell>
          <cell r="F1211" t="str">
            <v>на срок от 181 дня до 1 года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</row>
        <row r="1212">
          <cell r="D1212">
            <v>43206</v>
          </cell>
          <cell r="E1212" t="str">
            <v>П</v>
          </cell>
          <cell r="F1212" t="str">
            <v>на срок от 1 года до 3 лет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D1213">
            <v>4320600</v>
          </cell>
          <cell r="E1213" t="str">
            <v>П</v>
          </cell>
          <cell r="F1213" t="str">
            <v>на срок от 1 года до 3 лет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D1214">
            <v>43207</v>
          </cell>
          <cell r="E1214" t="str">
            <v>П</v>
          </cell>
          <cell r="F1214" t="str">
            <v>на срок свыше 3 лет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D1215">
            <v>4320700</v>
          </cell>
          <cell r="E1215" t="str">
            <v>П</v>
          </cell>
          <cell r="F1215" t="str">
            <v>на срок свыше 3 лет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D1216">
            <v>433</v>
          </cell>
          <cell r="F1216" t="str">
            <v>Привлеченные средства некоммерческих организаций, находящихся в федеральной собственности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</row>
        <row r="1217">
          <cell r="D1217">
            <v>43301</v>
          </cell>
          <cell r="E1217" t="str">
            <v>П</v>
          </cell>
          <cell r="F1217" t="str">
            <v>до востребования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D1218">
            <v>4330100</v>
          </cell>
          <cell r="E1218" t="str">
            <v>П</v>
          </cell>
          <cell r="F1218" t="str">
            <v>до востребования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</row>
        <row r="1219">
          <cell r="D1219">
            <v>43302</v>
          </cell>
          <cell r="E1219" t="str">
            <v>П</v>
          </cell>
          <cell r="F1219" t="str">
            <v>на срок до 30 дней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</row>
        <row r="1220">
          <cell r="D1220">
            <v>4330200</v>
          </cell>
          <cell r="E1220" t="str">
            <v>П</v>
          </cell>
          <cell r="F1220" t="str">
            <v>на срок до 30 дней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D1221">
            <v>43303</v>
          </cell>
          <cell r="E1221" t="str">
            <v>П</v>
          </cell>
          <cell r="F1221" t="str">
            <v>на срок от 31 до 90 дней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</row>
        <row r="1222">
          <cell r="D1222">
            <v>4330300</v>
          </cell>
          <cell r="E1222" t="str">
            <v>П</v>
          </cell>
          <cell r="F1222" t="str">
            <v>на срок от 31 до 90 дней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D1223">
            <v>43304</v>
          </cell>
          <cell r="E1223" t="str">
            <v>П</v>
          </cell>
          <cell r="F1223" t="str">
            <v>на срок от 91 до 180 дней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</row>
        <row r="1224">
          <cell r="D1224">
            <v>4330400</v>
          </cell>
          <cell r="E1224" t="str">
            <v>П</v>
          </cell>
          <cell r="F1224" t="str">
            <v>на срок от 91 до 180 дней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</row>
        <row r="1225">
          <cell r="D1225">
            <v>43305</v>
          </cell>
          <cell r="E1225" t="str">
            <v>П</v>
          </cell>
          <cell r="F1225" t="str">
            <v>на срок от 181 дня до 1 года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D1226">
            <v>4330500</v>
          </cell>
          <cell r="E1226" t="str">
            <v>П</v>
          </cell>
          <cell r="F1226" t="str">
            <v>на срок от 181 дня до 1 года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</row>
        <row r="1227">
          <cell r="D1227">
            <v>43306</v>
          </cell>
          <cell r="E1227" t="str">
            <v>П</v>
          </cell>
          <cell r="F1227" t="str">
            <v>на срок от 1 года до 3 лет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D1228">
            <v>4330600</v>
          </cell>
          <cell r="E1228" t="str">
            <v>П</v>
          </cell>
          <cell r="F1228" t="str">
            <v>на срок от 1 года до 3 лет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D1229">
            <v>43307</v>
          </cell>
          <cell r="E1229" t="str">
            <v>П</v>
          </cell>
          <cell r="F1229" t="str">
            <v>на срок свыше 3 лет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</row>
        <row r="1230">
          <cell r="D1230">
            <v>4330700</v>
          </cell>
          <cell r="E1230" t="str">
            <v>П</v>
          </cell>
          <cell r="F1230" t="str">
            <v>на срок свыше 3 лет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D1231">
            <v>434</v>
          </cell>
          <cell r="F1231" t="str">
            <v>Привлеченные средства финансовых организаций, находящихся в государственной (кроме федеральной) собственности</v>
          </cell>
          <cell r="G1231">
            <v>0</v>
          </cell>
          <cell r="H1231">
            <v>12663</v>
          </cell>
          <cell r="I1231">
            <v>0</v>
          </cell>
          <cell r="J1231">
            <v>6036</v>
          </cell>
          <cell r="K1231">
            <v>0</v>
          </cell>
          <cell r="L1231">
            <v>18699</v>
          </cell>
        </row>
        <row r="1232">
          <cell r="D1232">
            <v>43401</v>
          </cell>
          <cell r="E1232" t="str">
            <v>П</v>
          </cell>
          <cell r="F1232" t="str">
            <v>до востребования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D1233">
            <v>4340100</v>
          </cell>
          <cell r="E1233" t="str">
            <v>П</v>
          </cell>
          <cell r="F1233" t="str">
            <v>до востребования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D1234">
            <v>43402</v>
          </cell>
          <cell r="E1234" t="str">
            <v>П</v>
          </cell>
          <cell r="F1234" t="str">
            <v>на срок до 30 дней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D1235">
            <v>4340200</v>
          </cell>
          <cell r="E1235" t="str">
            <v>П</v>
          </cell>
          <cell r="F1235" t="str">
            <v>на срок до 30 дней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D1236">
            <v>43403</v>
          </cell>
          <cell r="E1236" t="str">
            <v>П</v>
          </cell>
          <cell r="F1236" t="str">
            <v>на срок от 31 до 90 дней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</row>
        <row r="1237">
          <cell r="D1237">
            <v>4340300</v>
          </cell>
          <cell r="E1237" t="str">
            <v>П</v>
          </cell>
          <cell r="F1237" t="str">
            <v>на срок от 31 до 90 дней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D1238">
            <v>43404</v>
          </cell>
          <cell r="E1238" t="str">
            <v>П</v>
          </cell>
          <cell r="F1238" t="str">
            <v>на срок от 91 до 180 дней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D1239">
            <v>4340400</v>
          </cell>
          <cell r="E1239" t="str">
            <v>П</v>
          </cell>
          <cell r="F1239" t="str">
            <v>на срок от 91 до 180 дней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D1240">
            <v>43405</v>
          </cell>
          <cell r="E1240" t="str">
            <v>П</v>
          </cell>
          <cell r="F1240" t="str">
            <v>на срок от 181 дня до 1 года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D1241">
            <v>4340500</v>
          </cell>
          <cell r="E1241" t="str">
            <v>П</v>
          </cell>
          <cell r="F1241" t="str">
            <v>на срок от 181 дня до 1 года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D1242">
            <v>43406</v>
          </cell>
          <cell r="E1242" t="str">
            <v>П</v>
          </cell>
          <cell r="F1242" t="str">
            <v>на срок от 1 года до 3 лет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D1243">
            <v>4340600</v>
          </cell>
          <cell r="E1243" t="str">
            <v>П</v>
          </cell>
          <cell r="F1243" t="str">
            <v>на срок от 1 года до 3 лет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D1244">
            <v>43407</v>
          </cell>
          <cell r="E1244" t="str">
            <v>П</v>
          </cell>
          <cell r="F1244" t="str">
            <v>на срок свыше 3 лет</v>
          </cell>
          <cell r="G1244">
            <v>0</v>
          </cell>
          <cell r="H1244">
            <v>12663</v>
          </cell>
          <cell r="I1244">
            <v>0</v>
          </cell>
          <cell r="J1244">
            <v>6036</v>
          </cell>
          <cell r="K1244">
            <v>0</v>
          </cell>
          <cell r="L1244">
            <v>18699</v>
          </cell>
        </row>
        <row r="1245">
          <cell r="D1245">
            <v>4340700</v>
          </cell>
          <cell r="E1245" t="str">
            <v>П</v>
          </cell>
          <cell r="F1245" t="str">
            <v>на срок свыше 3 лет</v>
          </cell>
          <cell r="G1245">
            <v>0</v>
          </cell>
          <cell r="H1245">
            <v>12663</v>
          </cell>
          <cell r="I1245">
            <v>0</v>
          </cell>
          <cell r="J1245">
            <v>6036</v>
          </cell>
          <cell r="K1245">
            <v>0</v>
          </cell>
          <cell r="L1245">
            <v>18699</v>
          </cell>
        </row>
        <row r="1246">
          <cell r="D1246">
            <v>435</v>
          </cell>
          <cell r="F1246" t="str">
            <v>Привлеченные средства коммерческих предприятий и организаций, находящихся в государственной (кроме федеральной) собственности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</row>
        <row r="1247">
          <cell r="D1247">
            <v>43501</v>
          </cell>
          <cell r="E1247" t="str">
            <v>П</v>
          </cell>
          <cell r="F1247" t="str">
            <v>до востребования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</row>
        <row r="1248">
          <cell r="D1248">
            <v>4350100</v>
          </cell>
          <cell r="E1248" t="str">
            <v>П</v>
          </cell>
          <cell r="F1248" t="str">
            <v>до востребования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D1249">
            <v>43502</v>
          </cell>
          <cell r="E1249" t="str">
            <v>П</v>
          </cell>
          <cell r="F1249" t="str">
            <v>на срок до 30 дней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</row>
        <row r="1250">
          <cell r="D1250">
            <v>4350200</v>
          </cell>
          <cell r="E1250" t="str">
            <v>П</v>
          </cell>
          <cell r="F1250" t="str">
            <v>на срок до 30 дней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</row>
        <row r="1251">
          <cell r="D1251">
            <v>43503</v>
          </cell>
          <cell r="E1251" t="str">
            <v>П</v>
          </cell>
          <cell r="F1251" t="str">
            <v>на срок от 31 до 90 дней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</row>
        <row r="1252">
          <cell r="D1252">
            <v>4350300</v>
          </cell>
          <cell r="E1252" t="str">
            <v>П</v>
          </cell>
          <cell r="F1252" t="str">
            <v>на срок от 31 до 90 дней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D1253">
            <v>43504</v>
          </cell>
          <cell r="E1253" t="str">
            <v>П</v>
          </cell>
          <cell r="F1253" t="str">
            <v>на срок от 91 до 180 дней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D1254">
            <v>4350400</v>
          </cell>
          <cell r="E1254" t="str">
            <v>П</v>
          </cell>
          <cell r="F1254" t="str">
            <v>на срок от 91 до 180 дней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</row>
        <row r="1255">
          <cell r="D1255">
            <v>43505</v>
          </cell>
          <cell r="E1255" t="str">
            <v>П</v>
          </cell>
          <cell r="F1255" t="str">
            <v>на срок от 181 дня до 1 года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</row>
        <row r="1256">
          <cell r="D1256">
            <v>4350500</v>
          </cell>
          <cell r="E1256" t="str">
            <v>П</v>
          </cell>
          <cell r="F1256" t="str">
            <v>на срок от 181 дня до 1 года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</row>
        <row r="1257">
          <cell r="D1257">
            <v>43506</v>
          </cell>
          <cell r="E1257" t="str">
            <v>П</v>
          </cell>
          <cell r="F1257" t="str">
            <v>на срок от 1 года до 3 лет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</row>
        <row r="1258">
          <cell r="D1258">
            <v>4350600</v>
          </cell>
          <cell r="E1258" t="str">
            <v>П</v>
          </cell>
          <cell r="F1258" t="str">
            <v>на срок от 1 года до 3 лет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</row>
        <row r="1259">
          <cell r="D1259">
            <v>43507</v>
          </cell>
          <cell r="E1259" t="str">
            <v>П</v>
          </cell>
          <cell r="F1259" t="str">
            <v>на срок свыше 3 лет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</row>
        <row r="1260">
          <cell r="D1260">
            <v>4350700</v>
          </cell>
          <cell r="E1260" t="str">
            <v>П</v>
          </cell>
          <cell r="F1260" t="str">
            <v>на срок свыше 3 лет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</row>
        <row r="1261">
          <cell r="D1261">
            <v>436</v>
          </cell>
          <cell r="F1261" t="str">
            <v>Привлеченные средства некоммерческих организаций, находящихся в государственной (кроме федеральной) собственности</v>
          </cell>
          <cell r="G1261">
            <v>0</v>
          </cell>
          <cell r="H1261">
            <v>1145913</v>
          </cell>
          <cell r="I1261">
            <v>500000</v>
          </cell>
          <cell r="J1261">
            <v>0</v>
          </cell>
          <cell r="K1261">
            <v>0</v>
          </cell>
          <cell r="L1261">
            <v>645913</v>
          </cell>
        </row>
        <row r="1262">
          <cell r="D1262">
            <v>43601</v>
          </cell>
          <cell r="E1262" t="str">
            <v>П</v>
          </cell>
          <cell r="F1262" t="str">
            <v>до востребования</v>
          </cell>
          <cell r="G1262">
            <v>0</v>
          </cell>
          <cell r="H1262">
            <v>5913</v>
          </cell>
          <cell r="I1262">
            <v>0</v>
          </cell>
          <cell r="J1262">
            <v>0</v>
          </cell>
          <cell r="K1262">
            <v>0</v>
          </cell>
          <cell r="L1262">
            <v>5913</v>
          </cell>
        </row>
        <row r="1263">
          <cell r="D1263">
            <v>4360100</v>
          </cell>
          <cell r="E1263" t="str">
            <v>П</v>
          </cell>
          <cell r="F1263" t="str">
            <v>до востребования</v>
          </cell>
          <cell r="G1263">
            <v>0</v>
          </cell>
          <cell r="H1263">
            <v>5913</v>
          </cell>
          <cell r="I1263">
            <v>0</v>
          </cell>
          <cell r="J1263">
            <v>0</v>
          </cell>
          <cell r="K1263">
            <v>0</v>
          </cell>
          <cell r="L1263">
            <v>5913</v>
          </cell>
        </row>
        <row r="1264">
          <cell r="D1264">
            <v>43602</v>
          </cell>
          <cell r="E1264" t="str">
            <v>П</v>
          </cell>
          <cell r="F1264" t="str">
            <v>на срок до 30 дней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</row>
        <row r="1265">
          <cell r="D1265">
            <v>4360200</v>
          </cell>
          <cell r="E1265" t="str">
            <v>П</v>
          </cell>
          <cell r="F1265" t="str">
            <v>на срок до 30 дней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D1266">
            <v>43603</v>
          </cell>
          <cell r="E1266" t="str">
            <v>П</v>
          </cell>
          <cell r="F1266" t="str">
            <v>на срок от 31 до 90 дней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D1267">
            <v>4360300</v>
          </cell>
          <cell r="E1267" t="str">
            <v>П</v>
          </cell>
          <cell r="F1267" t="str">
            <v>на срок от 31 до 90 дней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D1268">
            <v>43604</v>
          </cell>
          <cell r="E1268" t="str">
            <v>П</v>
          </cell>
          <cell r="F1268" t="str">
            <v>на срок от 91 до 180 дней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D1269">
            <v>4360400</v>
          </cell>
          <cell r="E1269" t="str">
            <v>П</v>
          </cell>
          <cell r="F1269" t="str">
            <v>на срок от 91 до 180 дней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D1270">
            <v>43605</v>
          </cell>
          <cell r="E1270" t="str">
            <v>П</v>
          </cell>
          <cell r="F1270" t="str">
            <v>на срок от 181 дня до 1 года</v>
          </cell>
          <cell r="G1270">
            <v>0</v>
          </cell>
          <cell r="H1270">
            <v>500000</v>
          </cell>
          <cell r="I1270">
            <v>500000</v>
          </cell>
          <cell r="J1270">
            <v>0</v>
          </cell>
          <cell r="K1270">
            <v>0</v>
          </cell>
          <cell r="L1270">
            <v>0</v>
          </cell>
        </row>
        <row r="1271">
          <cell r="D1271">
            <v>4360500</v>
          </cell>
          <cell r="E1271" t="str">
            <v>П</v>
          </cell>
          <cell r="F1271" t="str">
            <v>на срок от 181 дня до 1 года</v>
          </cell>
          <cell r="G1271">
            <v>0</v>
          </cell>
          <cell r="H1271">
            <v>500000</v>
          </cell>
          <cell r="I1271">
            <v>500000</v>
          </cell>
          <cell r="J1271">
            <v>0</v>
          </cell>
          <cell r="K1271">
            <v>0</v>
          </cell>
          <cell r="L1271">
            <v>0</v>
          </cell>
        </row>
        <row r="1272">
          <cell r="D1272">
            <v>43606</v>
          </cell>
          <cell r="E1272" t="str">
            <v>П</v>
          </cell>
          <cell r="F1272" t="str">
            <v>на срок от 1 года до 3 лет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</row>
        <row r="1273">
          <cell r="D1273">
            <v>4360600</v>
          </cell>
          <cell r="E1273" t="str">
            <v>П</v>
          </cell>
          <cell r="F1273" t="str">
            <v>на срок от 1 года до 3 лет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D1274">
            <v>43607</v>
          </cell>
          <cell r="E1274" t="str">
            <v>П</v>
          </cell>
          <cell r="F1274" t="str">
            <v>на срок свыше 3 лет</v>
          </cell>
          <cell r="G1274">
            <v>0</v>
          </cell>
          <cell r="H1274">
            <v>640000</v>
          </cell>
          <cell r="I1274">
            <v>0</v>
          </cell>
          <cell r="J1274">
            <v>0</v>
          </cell>
          <cell r="K1274">
            <v>0</v>
          </cell>
          <cell r="L1274">
            <v>640000</v>
          </cell>
        </row>
        <row r="1275">
          <cell r="D1275">
            <v>4360700</v>
          </cell>
          <cell r="E1275" t="str">
            <v>П</v>
          </cell>
          <cell r="F1275" t="str">
            <v>на срок свыше 3 лет</v>
          </cell>
          <cell r="G1275">
            <v>0</v>
          </cell>
          <cell r="H1275">
            <v>640000</v>
          </cell>
          <cell r="I1275">
            <v>0</v>
          </cell>
          <cell r="J1275">
            <v>0</v>
          </cell>
          <cell r="K1275">
            <v>0</v>
          </cell>
          <cell r="L1275">
            <v>640000</v>
          </cell>
        </row>
        <row r="1276">
          <cell r="D1276">
            <v>437</v>
          </cell>
          <cell r="F1276" t="str">
            <v>Привлеченные средства негосударственных финансовых организаций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D1277">
            <v>43701</v>
          </cell>
          <cell r="E1277" t="str">
            <v>П</v>
          </cell>
          <cell r="F1277" t="str">
            <v>до востребования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</row>
        <row r="1278">
          <cell r="D1278">
            <v>4370100</v>
          </cell>
          <cell r="E1278" t="str">
            <v>П</v>
          </cell>
          <cell r="F1278" t="str">
            <v>до востребования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</row>
        <row r="1279">
          <cell r="D1279">
            <v>43702</v>
          </cell>
          <cell r="E1279" t="str">
            <v>П</v>
          </cell>
          <cell r="F1279" t="str">
            <v>на срок до 30 дней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</row>
        <row r="1280">
          <cell r="D1280">
            <v>4370200</v>
          </cell>
          <cell r="E1280" t="str">
            <v>П</v>
          </cell>
          <cell r="F1280" t="str">
            <v>на срок до 30 дней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</row>
        <row r="1281">
          <cell r="D1281">
            <v>43703</v>
          </cell>
          <cell r="E1281" t="str">
            <v>П</v>
          </cell>
          <cell r="F1281" t="str">
            <v>на срок от 31 до 90 дней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</row>
        <row r="1282">
          <cell r="D1282">
            <v>4370300</v>
          </cell>
          <cell r="E1282" t="str">
            <v>П</v>
          </cell>
          <cell r="F1282" t="str">
            <v>на срок от 31 до 90 дней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</row>
        <row r="1283">
          <cell r="D1283">
            <v>43704</v>
          </cell>
          <cell r="E1283" t="str">
            <v>П</v>
          </cell>
          <cell r="F1283" t="str">
            <v>на срок от 91 до 180 дней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</row>
        <row r="1284">
          <cell r="D1284">
            <v>4370400</v>
          </cell>
          <cell r="E1284" t="str">
            <v>П</v>
          </cell>
          <cell r="F1284" t="str">
            <v>на срок от 91 до 180 дней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D1285">
            <v>43705</v>
          </cell>
          <cell r="E1285" t="str">
            <v>П</v>
          </cell>
          <cell r="F1285" t="str">
            <v>на срок от 181 дня до 1 года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</row>
        <row r="1286">
          <cell r="D1286">
            <v>4370500</v>
          </cell>
          <cell r="E1286" t="str">
            <v>П</v>
          </cell>
          <cell r="F1286" t="str">
            <v>на срок от 181 дня до 1 года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</row>
        <row r="1287">
          <cell r="D1287">
            <v>43706</v>
          </cell>
          <cell r="E1287" t="str">
            <v>П</v>
          </cell>
          <cell r="F1287" t="str">
            <v>на срок от 1 года до 3 лет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</row>
        <row r="1288">
          <cell r="D1288">
            <v>4370600</v>
          </cell>
          <cell r="E1288" t="str">
            <v>П</v>
          </cell>
          <cell r="F1288" t="str">
            <v>на срок от 1 года до 3 лет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</row>
        <row r="1289">
          <cell r="D1289">
            <v>43707</v>
          </cell>
          <cell r="E1289" t="str">
            <v>П</v>
          </cell>
          <cell r="F1289" t="str">
            <v>на срок свыше 3 лет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D1290">
            <v>4370700</v>
          </cell>
          <cell r="E1290" t="str">
            <v>П</v>
          </cell>
          <cell r="F1290" t="str">
            <v>на срок свыше 3 лет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</row>
        <row r="1291">
          <cell r="D1291">
            <v>438</v>
          </cell>
          <cell r="F1291" t="str">
            <v>Привлеченные средства негосударственных коммерческих предприятий и организаций</v>
          </cell>
          <cell r="G1291">
            <v>0</v>
          </cell>
          <cell r="H1291">
            <v>30092</v>
          </cell>
          <cell r="I1291">
            <v>4056477</v>
          </cell>
          <cell r="J1291">
            <v>4689026</v>
          </cell>
          <cell r="K1291">
            <v>0</v>
          </cell>
          <cell r="L1291">
            <v>662642</v>
          </cell>
        </row>
        <row r="1292">
          <cell r="D1292">
            <v>43801</v>
          </cell>
          <cell r="E1292" t="str">
            <v>П</v>
          </cell>
          <cell r="F1292" t="str">
            <v>до востребования</v>
          </cell>
          <cell r="G1292">
            <v>0</v>
          </cell>
          <cell r="H1292">
            <v>15000</v>
          </cell>
          <cell r="I1292">
            <v>1056477</v>
          </cell>
          <cell r="J1292">
            <v>1689026</v>
          </cell>
          <cell r="K1292">
            <v>0</v>
          </cell>
          <cell r="L1292">
            <v>647550</v>
          </cell>
        </row>
        <row r="1293">
          <cell r="D1293">
            <v>4380100</v>
          </cell>
          <cell r="E1293" t="str">
            <v>П</v>
          </cell>
          <cell r="F1293" t="str">
            <v>до востребования</v>
          </cell>
          <cell r="G1293">
            <v>0</v>
          </cell>
          <cell r="H1293">
            <v>15000</v>
          </cell>
          <cell r="I1293">
            <v>1056477</v>
          </cell>
          <cell r="J1293">
            <v>1689026</v>
          </cell>
          <cell r="K1293">
            <v>0</v>
          </cell>
          <cell r="L1293">
            <v>647550</v>
          </cell>
        </row>
        <row r="1294">
          <cell r="D1294">
            <v>43802</v>
          </cell>
          <cell r="E1294" t="str">
            <v>П</v>
          </cell>
          <cell r="F1294" t="str">
            <v>на срок до 30 дней</v>
          </cell>
          <cell r="G1294">
            <v>0</v>
          </cell>
          <cell r="H1294">
            <v>0</v>
          </cell>
          <cell r="I1294">
            <v>500000</v>
          </cell>
          <cell r="J1294">
            <v>500000</v>
          </cell>
          <cell r="K1294">
            <v>0</v>
          </cell>
          <cell r="L1294">
            <v>0</v>
          </cell>
        </row>
        <row r="1295">
          <cell r="D1295">
            <v>4380200</v>
          </cell>
          <cell r="E1295" t="str">
            <v>П</v>
          </cell>
          <cell r="F1295" t="str">
            <v>на срок до 30 дней</v>
          </cell>
          <cell r="G1295">
            <v>0</v>
          </cell>
          <cell r="H1295">
            <v>0</v>
          </cell>
          <cell r="I1295">
            <v>500000</v>
          </cell>
          <cell r="J1295">
            <v>500000</v>
          </cell>
          <cell r="K1295">
            <v>0</v>
          </cell>
          <cell r="L1295">
            <v>0</v>
          </cell>
        </row>
        <row r="1296">
          <cell r="D1296">
            <v>43803</v>
          </cell>
          <cell r="E1296" t="str">
            <v>П</v>
          </cell>
          <cell r="F1296" t="str">
            <v>на срок от 31 до 90 дней</v>
          </cell>
          <cell r="G1296">
            <v>0</v>
          </cell>
          <cell r="H1296">
            <v>0</v>
          </cell>
          <cell r="I1296">
            <v>2500000</v>
          </cell>
          <cell r="J1296">
            <v>2500000</v>
          </cell>
          <cell r="K1296">
            <v>0</v>
          </cell>
          <cell r="L1296">
            <v>0</v>
          </cell>
        </row>
        <row r="1297">
          <cell r="D1297">
            <v>4380300</v>
          </cell>
          <cell r="E1297" t="str">
            <v>П</v>
          </cell>
          <cell r="F1297" t="str">
            <v>на срок от 31 до 90 дней</v>
          </cell>
          <cell r="G1297">
            <v>0</v>
          </cell>
          <cell r="H1297">
            <v>0</v>
          </cell>
          <cell r="I1297">
            <v>2500000</v>
          </cell>
          <cell r="J1297">
            <v>2500000</v>
          </cell>
          <cell r="K1297">
            <v>0</v>
          </cell>
          <cell r="L1297">
            <v>0</v>
          </cell>
        </row>
        <row r="1298">
          <cell r="D1298">
            <v>43804</v>
          </cell>
          <cell r="E1298" t="str">
            <v>П</v>
          </cell>
          <cell r="F1298" t="str">
            <v>на срок от 91 до 180 дней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</row>
        <row r="1299">
          <cell r="D1299">
            <v>4380400</v>
          </cell>
          <cell r="E1299" t="str">
            <v>П</v>
          </cell>
          <cell r="F1299" t="str">
            <v>на срок от 91 до 180 дней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D1300">
            <v>43805</v>
          </cell>
          <cell r="E1300" t="str">
            <v>П</v>
          </cell>
          <cell r="F1300" t="str">
            <v>на срок от 181 дня до 1 года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</row>
        <row r="1301">
          <cell r="D1301">
            <v>4380500</v>
          </cell>
          <cell r="E1301" t="str">
            <v>П</v>
          </cell>
          <cell r="F1301" t="str">
            <v>на срок от 181 дня до 1 года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</row>
        <row r="1302">
          <cell r="D1302">
            <v>43806</v>
          </cell>
          <cell r="E1302" t="str">
            <v>П</v>
          </cell>
          <cell r="F1302" t="str">
            <v>на срок от 1 года до 3 лет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</row>
        <row r="1303">
          <cell r="D1303">
            <v>4380600</v>
          </cell>
          <cell r="E1303" t="str">
            <v>П</v>
          </cell>
          <cell r="F1303" t="str">
            <v>на срок от 1 года до 3 лет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</row>
        <row r="1304">
          <cell r="D1304">
            <v>43807</v>
          </cell>
          <cell r="E1304" t="str">
            <v>П</v>
          </cell>
          <cell r="F1304" t="str">
            <v>на срок свыше 3 лет</v>
          </cell>
          <cell r="G1304">
            <v>0</v>
          </cell>
          <cell r="H1304">
            <v>15092</v>
          </cell>
          <cell r="I1304">
            <v>0</v>
          </cell>
          <cell r="J1304">
            <v>0</v>
          </cell>
          <cell r="K1304">
            <v>0</v>
          </cell>
          <cell r="L1304">
            <v>15092</v>
          </cell>
        </row>
        <row r="1305">
          <cell r="D1305">
            <v>4380700</v>
          </cell>
          <cell r="E1305" t="str">
            <v>П</v>
          </cell>
          <cell r="F1305" t="str">
            <v>на срок свыше 3 лет</v>
          </cell>
          <cell r="G1305">
            <v>0</v>
          </cell>
          <cell r="H1305">
            <v>15092</v>
          </cell>
          <cell r="I1305">
            <v>0</v>
          </cell>
          <cell r="J1305">
            <v>0</v>
          </cell>
          <cell r="K1305">
            <v>0</v>
          </cell>
          <cell r="L1305">
            <v>15092</v>
          </cell>
        </row>
        <row r="1306">
          <cell r="D1306">
            <v>439</v>
          </cell>
          <cell r="F1306" t="str">
            <v>Привлеченные средства негосударственных некоммерческих организаций</v>
          </cell>
          <cell r="G1306">
            <v>0</v>
          </cell>
          <cell r="H1306">
            <v>303852</v>
          </cell>
          <cell r="I1306">
            <v>199724</v>
          </cell>
          <cell r="J1306">
            <v>9875</v>
          </cell>
          <cell r="K1306">
            <v>0</v>
          </cell>
          <cell r="L1306">
            <v>114003</v>
          </cell>
        </row>
        <row r="1307">
          <cell r="D1307">
            <v>43901</v>
          </cell>
          <cell r="E1307" t="str">
            <v>П</v>
          </cell>
          <cell r="F1307" t="str">
            <v>до востребования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D1308">
            <v>4390100</v>
          </cell>
          <cell r="E1308" t="str">
            <v>П</v>
          </cell>
          <cell r="F1308" t="str">
            <v>до востребования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</row>
        <row r="1309">
          <cell r="D1309">
            <v>43902</v>
          </cell>
          <cell r="E1309" t="str">
            <v>П</v>
          </cell>
          <cell r="F1309" t="str">
            <v>на срок до 30 дней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</row>
        <row r="1310">
          <cell r="D1310">
            <v>4390200</v>
          </cell>
          <cell r="E1310" t="str">
            <v>П</v>
          </cell>
          <cell r="F1310" t="str">
            <v>на срок до 30 дней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</row>
        <row r="1311">
          <cell r="D1311">
            <v>43903</v>
          </cell>
          <cell r="E1311" t="str">
            <v>П</v>
          </cell>
          <cell r="F1311" t="str">
            <v>на срок от 31 до 90 дней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</row>
        <row r="1312">
          <cell r="D1312">
            <v>4390300</v>
          </cell>
          <cell r="E1312" t="str">
            <v>П</v>
          </cell>
          <cell r="F1312" t="str">
            <v>на срок от 31 до 90 дней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D1313">
            <v>43904</v>
          </cell>
          <cell r="E1313" t="str">
            <v>П</v>
          </cell>
          <cell r="F1313" t="str">
            <v>на срок от 91 до 180 дней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</row>
        <row r="1314">
          <cell r="D1314">
            <v>4390400</v>
          </cell>
          <cell r="E1314" t="str">
            <v>П</v>
          </cell>
          <cell r="F1314" t="str">
            <v>на срок от 91 до 180 дней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</row>
        <row r="1315">
          <cell r="D1315">
            <v>43905</v>
          </cell>
          <cell r="E1315" t="str">
            <v>П</v>
          </cell>
          <cell r="F1315" t="str">
            <v>на срок от 181 дня до 1 года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</row>
        <row r="1316">
          <cell r="D1316">
            <v>4390500</v>
          </cell>
          <cell r="E1316" t="str">
            <v>П</v>
          </cell>
          <cell r="F1316" t="str">
            <v>на срок от 181 дня до 1 года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</row>
        <row r="1317">
          <cell r="D1317">
            <v>43906</v>
          </cell>
          <cell r="E1317" t="str">
            <v>П</v>
          </cell>
          <cell r="F1317" t="str">
            <v>на срок от 1 года до 3 лет</v>
          </cell>
          <cell r="G1317">
            <v>0</v>
          </cell>
          <cell r="H1317">
            <v>194383</v>
          </cell>
          <cell r="I1317">
            <v>163895</v>
          </cell>
          <cell r="J1317">
            <v>2209</v>
          </cell>
          <cell r="K1317">
            <v>0</v>
          </cell>
          <cell r="L1317">
            <v>32697</v>
          </cell>
        </row>
        <row r="1318">
          <cell r="D1318">
            <v>4390600</v>
          </cell>
          <cell r="E1318" t="str">
            <v>П</v>
          </cell>
          <cell r="F1318" t="str">
            <v>на срок от 1 года до 3 лет</v>
          </cell>
          <cell r="G1318">
            <v>0</v>
          </cell>
          <cell r="H1318">
            <v>194383</v>
          </cell>
          <cell r="I1318">
            <v>163895</v>
          </cell>
          <cell r="J1318">
            <v>2209</v>
          </cell>
          <cell r="K1318">
            <v>0</v>
          </cell>
          <cell r="L1318">
            <v>32697</v>
          </cell>
        </row>
        <row r="1319">
          <cell r="D1319">
            <v>43907</v>
          </cell>
          <cell r="E1319" t="str">
            <v>П</v>
          </cell>
          <cell r="F1319" t="str">
            <v>на срок свыше 3 лет</v>
          </cell>
          <cell r="G1319">
            <v>0</v>
          </cell>
          <cell r="H1319">
            <v>109469</v>
          </cell>
          <cell r="I1319">
            <v>35829</v>
          </cell>
          <cell r="J1319">
            <v>7666</v>
          </cell>
          <cell r="K1319">
            <v>0</v>
          </cell>
          <cell r="L1319">
            <v>81306</v>
          </cell>
        </row>
        <row r="1320">
          <cell r="D1320">
            <v>4390700</v>
          </cell>
          <cell r="E1320" t="str">
            <v>П</v>
          </cell>
          <cell r="F1320" t="str">
            <v>на срок свыше 3 лет</v>
          </cell>
          <cell r="G1320">
            <v>0</v>
          </cell>
          <cell r="H1320">
            <v>109469</v>
          </cell>
          <cell r="I1320">
            <v>35829</v>
          </cell>
          <cell r="J1320">
            <v>7666</v>
          </cell>
          <cell r="K1320">
            <v>0</v>
          </cell>
          <cell r="L1320">
            <v>81306</v>
          </cell>
        </row>
        <row r="1321">
          <cell r="D1321">
            <v>440</v>
          </cell>
          <cell r="F1321" t="str">
            <v>Привлеченные средства юридических лиц - нерезидентов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</row>
        <row r="1322">
          <cell r="D1322">
            <v>44001</v>
          </cell>
          <cell r="E1322" t="str">
            <v>П</v>
          </cell>
          <cell r="F1322" t="str">
            <v>до востребования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</row>
        <row r="1323">
          <cell r="D1323">
            <v>4400100</v>
          </cell>
          <cell r="E1323" t="str">
            <v>П</v>
          </cell>
          <cell r="F1323" t="str">
            <v>до востребования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</row>
        <row r="1324">
          <cell r="D1324">
            <v>44002</v>
          </cell>
          <cell r="E1324" t="str">
            <v>П</v>
          </cell>
          <cell r="F1324" t="str">
            <v>на срок до 30 дней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</row>
        <row r="1325">
          <cell r="D1325">
            <v>4400200</v>
          </cell>
          <cell r="E1325" t="str">
            <v>П</v>
          </cell>
          <cell r="F1325" t="str">
            <v>на срок до 30 дней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</row>
        <row r="1326">
          <cell r="D1326">
            <v>44003</v>
          </cell>
          <cell r="E1326" t="str">
            <v>П</v>
          </cell>
          <cell r="F1326" t="str">
            <v>на срок от 31 до 90 дней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D1327">
            <v>4400300</v>
          </cell>
          <cell r="E1327" t="str">
            <v>П</v>
          </cell>
          <cell r="F1327" t="str">
            <v>на срок от 31 до 90 дней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</row>
        <row r="1328">
          <cell r="D1328">
            <v>44004</v>
          </cell>
          <cell r="E1328" t="str">
            <v>П</v>
          </cell>
          <cell r="F1328" t="str">
            <v>на срок от 91 до 180 дней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</row>
        <row r="1329">
          <cell r="D1329">
            <v>4400400</v>
          </cell>
          <cell r="E1329" t="str">
            <v>П</v>
          </cell>
          <cell r="F1329" t="str">
            <v>на срок от 91 до 180 дней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</row>
        <row r="1330">
          <cell r="D1330">
            <v>44005</v>
          </cell>
          <cell r="E1330" t="str">
            <v>П</v>
          </cell>
          <cell r="F1330" t="str">
            <v>на срок от 181 дня до 1 года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D1331">
            <v>4400500</v>
          </cell>
          <cell r="E1331" t="str">
            <v>П</v>
          </cell>
          <cell r="F1331" t="str">
            <v>на срок от 181 дня до 1 года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D1332">
            <v>44006</v>
          </cell>
          <cell r="E1332" t="str">
            <v>П</v>
          </cell>
          <cell r="F1332" t="str">
            <v>на срок от 1 года до 3 лет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D1333">
            <v>4400600</v>
          </cell>
          <cell r="E1333" t="str">
            <v>П</v>
          </cell>
          <cell r="F1333" t="str">
            <v>на срок от 1 года до 3 лет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D1334">
            <v>44007</v>
          </cell>
          <cell r="E1334" t="str">
            <v>П</v>
          </cell>
          <cell r="F1334" t="str">
            <v>на срок свыше 3 лет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D1335">
            <v>4400700</v>
          </cell>
          <cell r="E1335" t="str">
            <v>П</v>
          </cell>
          <cell r="F1335" t="str">
            <v>на срок свыше 3 лет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</row>
        <row r="1336">
          <cell r="D1336">
            <v>441</v>
          </cell>
          <cell r="F1336" t="str">
            <v>Кредиты, предоставленные Минфину России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</row>
        <row r="1337">
          <cell r="D1337">
            <v>44101</v>
          </cell>
          <cell r="E1337" t="str">
            <v>А</v>
          </cell>
          <cell r="F1337" t="str">
            <v>на 1 день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</row>
        <row r="1338">
          <cell r="D1338">
            <v>4410100</v>
          </cell>
          <cell r="E1338" t="str">
            <v>А</v>
          </cell>
          <cell r="F1338" t="str">
            <v>на 1 день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</row>
        <row r="1339">
          <cell r="D1339">
            <v>44102</v>
          </cell>
          <cell r="E1339" t="str">
            <v>А</v>
          </cell>
          <cell r="F1339" t="str">
            <v>на срок от 2 до 7  дней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D1340">
            <v>4410200</v>
          </cell>
          <cell r="E1340" t="str">
            <v>А</v>
          </cell>
          <cell r="F1340" t="str">
            <v>на срок от 2 до 7  дней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D1341">
            <v>44103</v>
          </cell>
          <cell r="E1341" t="str">
            <v>А</v>
          </cell>
          <cell r="F1341" t="str">
            <v>на  срок от 8 до 30 дней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D1342">
            <v>4410300</v>
          </cell>
          <cell r="E1342" t="str">
            <v>А</v>
          </cell>
          <cell r="F1342" t="str">
            <v>на  срок от 8 до 30 дней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D1343">
            <v>44104</v>
          </cell>
          <cell r="E1343" t="str">
            <v>А</v>
          </cell>
          <cell r="F1343" t="str">
            <v>на срок  от 31 до 90 дней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</row>
        <row r="1344">
          <cell r="D1344">
            <v>4410400</v>
          </cell>
          <cell r="E1344" t="str">
            <v>А</v>
          </cell>
          <cell r="F1344" t="str">
            <v>на срок  от 31 до 90 дней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</row>
        <row r="1345">
          <cell r="D1345">
            <v>44105</v>
          </cell>
          <cell r="E1345" t="str">
            <v>А</v>
          </cell>
          <cell r="F1345" t="str">
            <v>на срок от 91 до 180 дней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</row>
        <row r="1346">
          <cell r="D1346">
            <v>4410500</v>
          </cell>
          <cell r="E1346" t="str">
            <v>А</v>
          </cell>
          <cell r="F1346" t="str">
            <v>на срок от 91 до 180 дней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</row>
        <row r="1347">
          <cell r="D1347">
            <v>44106</v>
          </cell>
          <cell r="E1347" t="str">
            <v>А</v>
          </cell>
          <cell r="F1347" t="str">
            <v>на срок от 181 дня до 1 года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D1348">
            <v>4410600</v>
          </cell>
          <cell r="E1348" t="str">
            <v>А</v>
          </cell>
          <cell r="F1348" t="str">
            <v>на срок от 181 дня до 1 года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D1349">
            <v>44107</v>
          </cell>
          <cell r="E1349" t="str">
            <v>А</v>
          </cell>
          <cell r="F1349" t="str">
            <v>на срок от 1 года до 3 лет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D1350">
            <v>4410700</v>
          </cell>
          <cell r="E1350" t="str">
            <v>А</v>
          </cell>
          <cell r="F1350" t="str">
            <v>на срок от 1 года до 3 лет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</row>
        <row r="1351">
          <cell r="D1351">
            <v>44108</v>
          </cell>
          <cell r="E1351" t="str">
            <v>А</v>
          </cell>
          <cell r="F1351" t="str">
            <v>на срок свыше 3 лет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</row>
        <row r="1352">
          <cell r="D1352">
            <v>4410800</v>
          </cell>
          <cell r="E1352" t="str">
            <v>А</v>
          </cell>
          <cell r="F1352" t="str">
            <v>на срок свыше 3 лет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</row>
        <row r="1353">
          <cell r="D1353">
            <v>44109</v>
          </cell>
          <cell r="E1353" t="str">
            <v>А</v>
          </cell>
          <cell r="F1353" t="str">
            <v>до востребования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D1354">
            <v>4410900</v>
          </cell>
          <cell r="E1354" t="str">
            <v>А</v>
          </cell>
          <cell r="F1354" t="str">
            <v>до востребования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D1355">
            <v>44115</v>
          </cell>
          <cell r="E1355" t="str">
            <v>П</v>
          </cell>
          <cell r="F1355" t="str">
            <v>Резервы под возможные потери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D1356">
            <v>4411500</v>
          </cell>
          <cell r="E1356" t="str">
            <v>П</v>
          </cell>
          <cell r="F1356" t="str">
            <v>Резервы под возможные потери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</row>
        <row r="1357">
          <cell r="D1357">
            <v>442</v>
          </cell>
          <cell r="F1357" t="str">
            <v>Кредиты, предоставленные финансовым органам субъектов Российской Федерации и местных органов власти</v>
          </cell>
          <cell r="G1357">
            <v>2780733342</v>
          </cell>
          <cell r="H1357">
            <v>486144730</v>
          </cell>
          <cell r="I1357">
            <v>6333760972</v>
          </cell>
          <cell r="J1357">
            <v>5234870712</v>
          </cell>
          <cell r="K1357">
            <v>3838459042</v>
          </cell>
          <cell r="L1357">
            <v>444980169</v>
          </cell>
        </row>
        <row r="1358">
          <cell r="D1358">
            <v>44201</v>
          </cell>
          <cell r="E1358" t="str">
            <v>А</v>
          </cell>
          <cell r="F1358" t="str">
            <v>Кредит, предоставленный при недостатке средств на расчетном (текущем)счете (''овердрафт'')</v>
          </cell>
          <cell r="G1358">
            <v>65419</v>
          </cell>
          <cell r="H1358">
            <v>0</v>
          </cell>
          <cell r="I1358">
            <v>572082573</v>
          </cell>
          <cell r="J1358">
            <v>554431303</v>
          </cell>
          <cell r="K1358">
            <v>17716688</v>
          </cell>
          <cell r="L1358">
            <v>0</v>
          </cell>
        </row>
        <row r="1359">
          <cell r="D1359">
            <v>4420100</v>
          </cell>
          <cell r="E1359" t="str">
            <v>А</v>
          </cell>
          <cell r="F1359" t="str">
            <v>Кредит, предоставленный при недостатке средств на расчетном (текущем)счете (''овердрафт'')</v>
          </cell>
          <cell r="G1359">
            <v>65419</v>
          </cell>
          <cell r="H1359">
            <v>0</v>
          </cell>
          <cell r="I1359">
            <v>572082573</v>
          </cell>
          <cell r="J1359">
            <v>554431303</v>
          </cell>
          <cell r="K1359">
            <v>17716688</v>
          </cell>
          <cell r="L1359">
            <v>0</v>
          </cell>
        </row>
        <row r="1360">
          <cell r="D1360">
            <v>44202</v>
          </cell>
          <cell r="E1360" t="str">
            <v>А</v>
          </cell>
          <cell r="F1360" t="str">
            <v>на 1 день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D1361">
            <v>4420200</v>
          </cell>
          <cell r="E1361" t="str">
            <v>А</v>
          </cell>
          <cell r="F1361" t="str">
            <v>на 1 день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</row>
        <row r="1362">
          <cell r="D1362">
            <v>44203</v>
          </cell>
          <cell r="E1362" t="str">
            <v>А</v>
          </cell>
          <cell r="F1362" t="str">
            <v>на срок от 2 до 7  дней</v>
          </cell>
          <cell r="G1362">
            <v>0</v>
          </cell>
          <cell r="H1362">
            <v>0</v>
          </cell>
          <cell r="I1362">
            <v>4000000</v>
          </cell>
          <cell r="J1362">
            <v>4000000</v>
          </cell>
          <cell r="K1362">
            <v>0</v>
          </cell>
          <cell r="L1362">
            <v>0</v>
          </cell>
        </row>
        <row r="1363">
          <cell r="D1363">
            <v>4420300</v>
          </cell>
          <cell r="E1363" t="str">
            <v>А</v>
          </cell>
          <cell r="F1363" t="str">
            <v>на срок от 2 до 7  дней</v>
          </cell>
          <cell r="G1363">
            <v>0</v>
          </cell>
          <cell r="H1363">
            <v>0</v>
          </cell>
          <cell r="I1363">
            <v>4000000</v>
          </cell>
          <cell r="J1363">
            <v>4000000</v>
          </cell>
          <cell r="K1363">
            <v>0</v>
          </cell>
          <cell r="L1363">
            <v>0</v>
          </cell>
        </row>
        <row r="1364">
          <cell r="D1364">
            <v>44204</v>
          </cell>
          <cell r="E1364" t="str">
            <v>А</v>
          </cell>
          <cell r="F1364" t="str">
            <v>на  срок от 8 до 30 дней</v>
          </cell>
          <cell r="G1364">
            <v>0</v>
          </cell>
          <cell r="H1364">
            <v>0</v>
          </cell>
          <cell r="I1364">
            <v>77000000</v>
          </cell>
          <cell r="J1364">
            <v>77000000</v>
          </cell>
          <cell r="K1364">
            <v>0</v>
          </cell>
          <cell r="L1364">
            <v>0</v>
          </cell>
        </row>
        <row r="1365">
          <cell r="D1365">
            <v>4420400</v>
          </cell>
          <cell r="E1365" t="str">
            <v>А</v>
          </cell>
          <cell r="F1365" t="str">
            <v>на  срок от 8 до 30 дней</v>
          </cell>
          <cell r="G1365">
            <v>0</v>
          </cell>
          <cell r="H1365">
            <v>0</v>
          </cell>
          <cell r="I1365">
            <v>77000000</v>
          </cell>
          <cell r="J1365">
            <v>77000000</v>
          </cell>
          <cell r="K1365">
            <v>0</v>
          </cell>
          <cell r="L1365">
            <v>0</v>
          </cell>
        </row>
        <row r="1366">
          <cell r="D1366">
            <v>44205</v>
          </cell>
          <cell r="E1366" t="str">
            <v>А</v>
          </cell>
          <cell r="F1366" t="str">
            <v>на срок  от 31 до 90 дней</v>
          </cell>
          <cell r="G1366">
            <v>69900000</v>
          </cell>
          <cell r="H1366">
            <v>0</v>
          </cell>
          <cell r="I1366">
            <v>885814651</v>
          </cell>
          <cell r="J1366">
            <v>914214652</v>
          </cell>
          <cell r="K1366">
            <v>41499999</v>
          </cell>
          <cell r="L1366">
            <v>0</v>
          </cell>
        </row>
        <row r="1367">
          <cell r="D1367">
            <v>4420500</v>
          </cell>
          <cell r="E1367" t="str">
            <v>А</v>
          </cell>
          <cell r="F1367" t="str">
            <v>на срок  от 31 до 90 дней</v>
          </cell>
          <cell r="G1367">
            <v>69900000</v>
          </cell>
          <cell r="H1367">
            <v>0</v>
          </cell>
          <cell r="I1367">
            <v>885814651</v>
          </cell>
          <cell r="J1367">
            <v>914214652</v>
          </cell>
          <cell r="K1367">
            <v>41499999</v>
          </cell>
          <cell r="L1367">
            <v>0</v>
          </cell>
        </row>
        <row r="1368">
          <cell r="D1368">
            <v>44206</v>
          </cell>
          <cell r="E1368" t="str">
            <v>А</v>
          </cell>
          <cell r="F1368" t="str">
            <v>на срок от 91 до 180 дней</v>
          </cell>
          <cell r="G1368">
            <v>169090215</v>
          </cell>
          <cell r="H1368">
            <v>0</v>
          </cell>
          <cell r="I1368">
            <v>936435928</v>
          </cell>
          <cell r="J1368">
            <v>517240769</v>
          </cell>
          <cell r="K1368">
            <v>588285374</v>
          </cell>
          <cell r="L1368">
            <v>0</v>
          </cell>
        </row>
        <row r="1369">
          <cell r="D1369">
            <v>4420600</v>
          </cell>
          <cell r="E1369" t="str">
            <v>А</v>
          </cell>
          <cell r="F1369" t="str">
            <v>на срок от 91 до 180 дней</v>
          </cell>
          <cell r="G1369">
            <v>169090215</v>
          </cell>
          <cell r="H1369">
            <v>0</v>
          </cell>
          <cell r="I1369">
            <v>936435928</v>
          </cell>
          <cell r="J1369">
            <v>517240769</v>
          </cell>
          <cell r="K1369">
            <v>588285374</v>
          </cell>
          <cell r="L1369">
            <v>0</v>
          </cell>
        </row>
        <row r="1370">
          <cell r="D1370">
            <v>44207</v>
          </cell>
          <cell r="E1370" t="str">
            <v>А</v>
          </cell>
          <cell r="F1370" t="str">
            <v>на срок от 181 дня до 1 года</v>
          </cell>
          <cell r="G1370">
            <v>1480635450</v>
          </cell>
          <cell r="H1370">
            <v>0</v>
          </cell>
          <cell r="I1370">
            <v>2534406553</v>
          </cell>
          <cell r="J1370">
            <v>1539155427</v>
          </cell>
          <cell r="K1370">
            <v>2475886576</v>
          </cell>
          <cell r="L1370">
            <v>0</v>
          </cell>
        </row>
        <row r="1371">
          <cell r="D1371">
            <v>4420700</v>
          </cell>
          <cell r="E1371" t="str">
            <v>А</v>
          </cell>
          <cell r="F1371" t="str">
            <v>на срок от 181 дня до 1 года</v>
          </cell>
          <cell r="G1371">
            <v>1480635450</v>
          </cell>
          <cell r="H1371">
            <v>0</v>
          </cell>
          <cell r="I1371">
            <v>2534406553</v>
          </cell>
          <cell r="J1371">
            <v>1539155427</v>
          </cell>
          <cell r="K1371">
            <v>2475886576</v>
          </cell>
          <cell r="L1371">
            <v>0</v>
          </cell>
        </row>
        <row r="1372">
          <cell r="D1372">
            <v>44208</v>
          </cell>
          <cell r="E1372" t="str">
            <v>А</v>
          </cell>
          <cell r="F1372" t="str">
            <v>на срок от 1 года до 3 лет</v>
          </cell>
          <cell r="G1372">
            <v>766383980</v>
          </cell>
          <cell r="H1372">
            <v>0</v>
          </cell>
          <cell r="I1372">
            <v>2000000</v>
          </cell>
          <cell r="J1372">
            <v>524132532</v>
          </cell>
          <cell r="K1372">
            <v>244251448</v>
          </cell>
          <cell r="L1372">
            <v>0</v>
          </cell>
        </row>
        <row r="1373">
          <cell r="D1373">
            <v>4420800</v>
          </cell>
          <cell r="E1373" t="str">
            <v>А</v>
          </cell>
          <cell r="F1373" t="str">
            <v>на срок от 1 года до 3 лет</v>
          </cell>
          <cell r="G1373">
            <v>766383980</v>
          </cell>
          <cell r="H1373">
            <v>0</v>
          </cell>
          <cell r="I1373">
            <v>2000000</v>
          </cell>
          <cell r="J1373">
            <v>524132532</v>
          </cell>
          <cell r="K1373">
            <v>244251448</v>
          </cell>
          <cell r="L1373">
            <v>0</v>
          </cell>
        </row>
        <row r="1374">
          <cell r="D1374">
            <v>44209</v>
          </cell>
          <cell r="E1374" t="str">
            <v>А</v>
          </cell>
          <cell r="F1374" t="str">
            <v>на срок  свыше 3 лет</v>
          </cell>
          <cell r="G1374">
            <v>294658279</v>
          </cell>
          <cell r="H1374">
            <v>0</v>
          </cell>
          <cell r="I1374">
            <v>207958923</v>
          </cell>
          <cell r="J1374">
            <v>31798245</v>
          </cell>
          <cell r="K1374">
            <v>470818957</v>
          </cell>
          <cell r="L1374">
            <v>0</v>
          </cell>
        </row>
        <row r="1375">
          <cell r="D1375">
            <v>4420900</v>
          </cell>
          <cell r="E1375" t="str">
            <v>А</v>
          </cell>
          <cell r="F1375" t="str">
            <v>на срок  свыше 3 лет</v>
          </cell>
          <cell r="G1375">
            <v>294658279</v>
          </cell>
          <cell r="H1375">
            <v>0</v>
          </cell>
          <cell r="I1375">
            <v>207958923</v>
          </cell>
          <cell r="J1375">
            <v>31798245</v>
          </cell>
          <cell r="K1375">
            <v>470818957</v>
          </cell>
          <cell r="L1375">
            <v>0</v>
          </cell>
        </row>
        <row r="1376">
          <cell r="D1376">
            <v>44210</v>
          </cell>
          <cell r="E1376" t="str">
            <v>А</v>
          </cell>
          <cell r="F1376" t="str">
            <v>до востребования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D1377">
            <v>44210</v>
          </cell>
          <cell r="E1377" t="str">
            <v>П</v>
          </cell>
          <cell r="F1377" t="str">
            <v>Резервы под возможные потери</v>
          </cell>
          <cell r="G1377">
            <v>0</v>
          </cell>
          <cell r="H1377">
            <v>486144730</v>
          </cell>
          <cell r="I1377">
            <v>579785458</v>
          </cell>
          <cell r="J1377">
            <v>93640728</v>
          </cell>
          <cell r="K1377">
            <v>0</v>
          </cell>
          <cell r="L1377">
            <v>0</v>
          </cell>
        </row>
        <row r="1378">
          <cell r="D1378">
            <v>4421000</v>
          </cell>
          <cell r="E1378" t="str">
            <v>А</v>
          </cell>
          <cell r="F1378" t="str">
            <v>до востребования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</row>
        <row r="1379">
          <cell r="D1379">
            <v>4421000</v>
          </cell>
          <cell r="E1379" t="str">
            <v>П</v>
          </cell>
          <cell r="F1379" t="str">
            <v>Резервы под возможные потери</v>
          </cell>
          <cell r="G1379">
            <v>0</v>
          </cell>
          <cell r="H1379">
            <v>486144730</v>
          </cell>
          <cell r="I1379">
            <v>579785458</v>
          </cell>
          <cell r="J1379">
            <v>93640728</v>
          </cell>
          <cell r="K1379">
            <v>0</v>
          </cell>
          <cell r="L1379">
            <v>0</v>
          </cell>
        </row>
        <row r="1380">
          <cell r="D1380">
            <v>44215</v>
          </cell>
          <cell r="E1380" t="str">
            <v>П</v>
          </cell>
          <cell r="F1380" t="str">
            <v>Резервы под возможные потери</v>
          </cell>
          <cell r="G1380">
            <v>0</v>
          </cell>
          <cell r="H1380">
            <v>0</v>
          </cell>
          <cell r="I1380">
            <v>534276886</v>
          </cell>
          <cell r="J1380">
            <v>979257055</v>
          </cell>
          <cell r="K1380">
            <v>0</v>
          </cell>
          <cell r="L1380">
            <v>444980169</v>
          </cell>
        </row>
        <row r="1381">
          <cell r="D1381">
            <v>4421500</v>
          </cell>
          <cell r="E1381" t="str">
            <v>П</v>
          </cell>
          <cell r="F1381" t="str">
            <v>Резервы под возможные потери</v>
          </cell>
          <cell r="G1381">
            <v>0</v>
          </cell>
          <cell r="H1381">
            <v>0</v>
          </cell>
          <cell r="I1381">
            <v>534276886</v>
          </cell>
          <cell r="J1381">
            <v>979257055</v>
          </cell>
          <cell r="K1381">
            <v>0</v>
          </cell>
          <cell r="L1381">
            <v>444980169</v>
          </cell>
        </row>
        <row r="1382">
          <cell r="D1382">
            <v>443</v>
          </cell>
          <cell r="F1382" t="str">
            <v>Кредиты, предоставленные государственным внебюджетным фондам Российской Федерации</v>
          </cell>
          <cell r="G1382">
            <v>10000000</v>
          </cell>
          <cell r="H1382">
            <v>100000</v>
          </cell>
          <cell r="I1382">
            <v>43200000</v>
          </cell>
          <cell r="J1382">
            <v>17950000</v>
          </cell>
          <cell r="K1382">
            <v>38000000</v>
          </cell>
          <cell r="L1382">
            <v>2850000</v>
          </cell>
        </row>
        <row r="1383">
          <cell r="D1383">
            <v>44301</v>
          </cell>
          <cell r="E1383" t="str">
            <v>А</v>
          </cell>
          <cell r="F1383" t="str">
            <v>Кредит, предоставленный при недостатке средств на расчетном (текущем)счете (''овердрафт'')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</row>
        <row r="1384">
          <cell r="D1384">
            <v>4430100</v>
          </cell>
          <cell r="E1384" t="str">
            <v>А</v>
          </cell>
          <cell r="F1384" t="str">
            <v>Кредит, предоставленный при недостатке средств на расчетном (текущем)счете (''овердрафт'')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</row>
        <row r="1385">
          <cell r="D1385">
            <v>44302</v>
          </cell>
          <cell r="E1385" t="str">
            <v>А</v>
          </cell>
          <cell r="F1385" t="str">
            <v>на 1 день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</row>
        <row r="1386">
          <cell r="D1386">
            <v>4430200</v>
          </cell>
          <cell r="E1386" t="str">
            <v>А</v>
          </cell>
          <cell r="F1386" t="str">
            <v>на 1 день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</row>
        <row r="1387">
          <cell r="D1387">
            <v>44303</v>
          </cell>
          <cell r="E1387" t="str">
            <v>А</v>
          </cell>
          <cell r="F1387" t="str">
            <v>на срок от 2 до 7  дней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</row>
        <row r="1388">
          <cell r="D1388">
            <v>4430300</v>
          </cell>
          <cell r="E1388" t="str">
            <v>А</v>
          </cell>
          <cell r="F1388" t="str">
            <v>на срок от 2 до 7  дней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</row>
        <row r="1389">
          <cell r="D1389">
            <v>44304</v>
          </cell>
          <cell r="E1389" t="str">
            <v>А</v>
          </cell>
          <cell r="F1389" t="str">
            <v>на срок от 8 до 30 дней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</row>
        <row r="1390">
          <cell r="D1390">
            <v>4430400</v>
          </cell>
          <cell r="E1390" t="str">
            <v>А</v>
          </cell>
          <cell r="F1390" t="str">
            <v>на срок от 8 до 30 дней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</row>
        <row r="1391">
          <cell r="D1391">
            <v>44305</v>
          </cell>
          <cell r="E1391" t="str">
            <v>А</v>
          </cell>
          <cell r="F1391" t="str">
            <v>на срок  от 31 до 90 дней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</row>
        <row r="1392">
          <cell r="D1392">
            <v>4430500</v>
          </cell>
          <cell r="E1392" t="str">
            <v>А</v>
          </cell>
          <cell r="F1392" t="str">
            <v>на срок  от 31 до 90 дней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</row>
        <row r="1393">
          <cell r="D1393">
            <v>44306</v>
          </cell>
          <cell r="E1393" t="str">
            <v>А</v>
          </cell>
          <cell r="F1393" t="str">
            <v>на срок от 91 до 180 дней</v>
          </cell>
          <cell r="G1393">
            <v>10000000</v>
          </cell>
          <cell r="H1393">
            <v>0</v>
          </cell>
          <cell r="I1393">
            <v>30000000</v>
          </cell>
          <cell r="J1393">
            <v>15000000</v>
          </cell>
          <cell r="K1393">
            <v>25000000</v>
          </cell>
          <cell r="L1393">
            <v>0</v>
          </cell>
        </row>
        <row r="1394">
          <cell r="D1394">
            <v>4430600</v>
          </cell>
          <cell r="E1394" t="str">
            <v>А</v>
          </cell>
          <cell r="F1394" t="str">
            <v>на срок от 91 до 180 дней</v>
          </cell>
          <cell r="G1394">
            <v>10000000</v>
          </cell>
          <cell r="H1394">
            <v>0</v>
          </cell>
          <cell r="I1394">
            <v>30000000</v>
          </cell>
          <cell r="J1394">
            <v>15000000</v>
          </cell>
          <cell r="K1394">
            <v>25000000</v>
          </cell>
          <cell r="L1394">
            <v>0</v>
          </cell>
        </row>
        <row r="1395">
          <cell r="D1395">
            <v>44307</v>
          </cell>
          <cell r="E1395" t="str">
            <v>А</v>
          </cell>
          <cell r="F1395" t="str">
            <v>на срок от 181 дня до 1 года</v>
          </cell>
          <cell r="G1395">
            <v>0</v>
          </cell>
          <cell r="H1395">
            <v>0</v>
          </cell>
          <cell r="I1395">
            <v>13000000</v>
          </cell>
          <cell r="J1395">
            <v>0</v>
          </cell>
          <cell r="K1395">
            <v>13000000</v>
          </cell>
          <cell r="L1395">
            <v>0</v>
          </cell>
        </row>
        <row r="1396">
          <cell r="D1396">
            <v>4430700</v>
          </cell>
          <cell r="E1396" t="str">
            <v>А</v>
          </cell>
          <cell r="F1396" t="str">
            <v>на срок от 181 дня до 1 года</v>
          </cell>
          <cell r="G1396">
            <v>0</v>
          </cell>
          <cell r="H1396">
            <v>0</v>
          </cell>
          <cell r="I1396">
            <v>13000000</v>
          </cell>
          <cell r="J1396">
            <v>0</v>
          </cell>
          <cell r="K1396">
            <v>13000000</v>
          </cell>
          <cell r="L1396">
            <v>0</v>
          </cell>
        </row>
        <row r="1397">
          <cell r="D1397">
            <v>44308</v>
          </cell>
          <cell r="E1397" t="str">
            <v>А</v>
          </cell>
          <cell r="F1397" t="str">
            <v>на срок от 1 года до 3 лет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</row>
        <row r="1398">
          <cell r="D1398">
            <v>4430800</v>
          </cell>
          <cell r="E1398" t="str">
            <v>А</v>
          </cell>
          <cell r="F1398" t="str">
            <v>на срок от 1 года до 3 лет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</row>
        <row r="1399">
          <cell r="D1399">
            <v>44309</v>
          </cell>
          <cell r="E1399" t="str">
            <v>А</v>
          </cell>
          <cell r="F1399" t="str">
            <v>на срок  свыше 3 лет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</row>
        <row r="1400">
          <cell r="D1400">
            <v>4430900</v>
          </cell>
          <cell r="E1400" t="str">
            <v>А</v>
          </cell>
          <cell r="F1400" t="str">
            <v>на срок  свыше 3 лет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</row>
        <row r="1401">
          <cell r="D1401">
            <v>44310</v>
          </cell>
          <cell r="E1401" t="str">
            <v>А</v>
          </cell>
          <cell r="F1401" t="str">
            <v>до востребования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</row>
        <row r="1402">
          <cell r="D1402">
            <v>44310</v>
          </cell>
          <cell r="E1402" t="str">
            <v>П</v>
          </cell>
          <cell r="F1402" t="str">
            <v>Резервы под возможные потери</v>
          </cell>
          <cell r="G1402">
            <v>0</v>
          </cell>
          <cell r="H1402">
            <v>100000</v>
          </cell>
          <cell r="I1402">
            <v>100000</v>
          </cell>
          <cell r="J1402">
            <v>0</v>
          </cell>
          <cell r="K1402">
            <v>0</v>
          </cell>
          <cell r="L1402">
            <v>0</v>
          </cell>
        </row>
        <row r="1403">
          <cell r="D1403">
            <v>4431000</v>
          </cell>
          <cell r="E1403" t="str">
            <v>А</v>
          </cell>
          <cell r="F1403" t="str">
            <v>до востребования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</row>
        <row r="1404">
          <cell r="D1404">
            <v>4431000</v>
          </cell>
          <cell r="E1404" t="str">
            <v>П</v>
          </cell>
          <cell r="F1404" t="str">
            <v>Резервы под возможные потери</v>
          </cell>
          <cell r="G1404">
            <v>0</v>
          </cell>
          <cell r="H1404">
            <v>100000</v>
          </cell>
          <cell r="I1404">
            <v>100000</v>
          </cell>
          <cell r="J1404">
            <v>0</v>
          </cell>
          <cell r="K1404">
            <v>0</v>
          </cell>
          <cell r="L1404">
            <v>0</v>
          </cell>
        </row>
        <row r="1405">
          <cell r="D1405">
            <v>44315</v>
          </cell>
          <cell r="E1405" t="str">
            <v>П</v>
          </cell>
          <cell r="F1405" t="str">
            <v>Резервы под возможные потери</v>
          </cell>
          <cell r="G1405">
            <v>0</v>
          </cell>
          <cell r="H1405">
            <v>0</v>
          </cell>
          <cell r="I1405">
            <v>100000</v>
          </cell>
          <cell r="J1405">
            <v>2950000</v>
          </cell>
          <cell r="K1405">
            <v>0</v>
          </cell>
          <cell r="L1405">
            <v>2850000</v>
          </cell>
        </row>
        <row r="1406">
          <cell r="D1406">
            <v>4431500</v>
          </cell>
          <cell r="E1406" t="str">
            <v>П</v>
          </cell>
          <cell r="F1406" t="str">
            <v>Резервы под возможные потери</v>
          </cell>
          <cell r="G1406">
            <v>0</v>
          </cell>
          <cell r="H1406">
            <v>0</v>
          </cell>
          <cell r="I1406">
            <v>100000</v>
          </cell>
          <cell r="J1406">
            <v>2950000</v>
          </cell>
          <cell r="K1406">
            <v>0</v>
          </cell>
          <cell r="L1406">
            <v>2850000</v>
          </cell>
        </row>
        <row r="1407">
          <cell r="D1407">
            <v>444</v>
          </cell>
          <cell r="F1407" t="str">
            <v>Кредиты, предоставленные внебюджетным фондам субъектов Российской Федерации и местных органов власти</v>
          </cell>
          <cell r="G1407">
            <v>9100</v>
          </cell>
          <cell r="H1407">
            <v>91</v>
          </cell>
          <cell r="I1407">
            <v>21517013</v>
          </cell>
          <cell r="J1407">
            <v>21506361</v>
          </cell>
          <cell r="K1407">
            <v>19860</v>
          </cell>
          <cell r="L1407">
            <v>199</v>
          </cell>
        </row>
        <row r="1408">
          <cell r="D1408">
            <v>44401</v>
          </cell>
          <cell r="E1408" t="str">
            <v>А</v>
          </cell>
          <cell r="F1408" t="str">
            <v>Кредит, предоставленный при недостатке средств на расчетном (текущем)счете (''овердрафт'')</v>
          </cell>
          <cell r="G1408">
            <v>9100</v>
          </cell>
          <cell r="H1408">
            <v>0</v>
          </cell>
          <cell r="I1408">
            <v>21514515</v>
          </cell>
          <cell r="J1408">
            <v>21503755</v>
          </cell>
          <cell r="K1408">
            <v>19860</v>
          </cell>
          <cell r="L1408">
            <v>0</v>
          </cell>
        </row>
        <row r="1409">
          <cell r="D1409">
            <v>4440100</v>
          </cell>
          <cell r="E1409" t="str">
            <v>А</v>
          </cell>
          <cell r="F1409" t="str">
            <v>Кредит, предоставленный при недостатке средств на расчетном (текущем)счете (''овердрафт'')</v>
          </cell>
          <cell r="G1409">
            <v>9100</v>
          </cell>
          <cell r="H1409">
            <v>0</v>
          </cell>
          <cell r="I1409">
            <v>21514515</v>
          </cell>
          <cell r="J1409">
            <v>21503755</v>
          </cell>
          <cell r="K1409">
            <v>19860</v>
          </cell>
          <cell r="L1409">
            <v>0</v>
          </cell>
        </row>
        <row r="1410">
          <cell r="D1410">
            <v>44402</v>
          </cell>
          <cell r="E1410" t="str">
            <v>А</v>
          </cell>
          <cell r="F1410" t="str">
            <v>на 1 день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</row>
        <row r="1411">
          <cell r="D1411">
            <v>4440200</v>
          </cell>
          <cell r="E1411" t="str">
            <v>А</v>
          </cell>
          <cell r="F1411" t="str">
            <v>на 1 день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D1412">
            <v>44403</v>
          </cell>
          <cell r="E1412" t="str">
            <v>А</v>
          </cell>
          <cell r="F1412" t="str">
            <v>на срок от 2 до 7  дней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</row>
        <row r="1413">
          <cell r="D1413">
            <v>4440300</v>
          </cell>
          <cell r="E1413" t="str">
            <v>А</v>
          </cell>
          <cell r="F1413" t="str">
            <v>на срок от 2 до 7  дней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</row>
        <row r="1414">
          <cell r="D1414">
            <v>44404</v>
          </cell>
          <cell r="E1414" t="str">
            <v>А</v>
          </cell>
          <cell r="F1414" t="str">
            <v>на  срок от 8 до 30 дней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</row>
        <row r="1415">
          <cell r="D1415">
            <v>4440400</v>
          </cell>
          <cell r="E1415" t="str">
            <v>А</v>
          </cell>
          <cell r="F1415" t="str">
            <v>на  срок от 8 до 30 дней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D1416">
            <v>44405</v>
          </cell>
          <cell r="E1416" t="str">
            <v>А</v>
          </cell>
          <cell r="F1416" t="str">
            <v>на срок  от 31 до 90 дней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</row>
        <row r="1417">
          <cell r="D1417">
            <v>4440500</v>
          </cell>
          <cell r="E1417" t="str">
            <v>А</v>
          </cell>
          <cell r="F1417" t="str">
            <v>на срок  от 31 до 90 дней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</row>
        <row r="1418">
          <cell r="D1418">
            <v>44406</v>
          </cell>
          <cell r="E1418" t="str">
            <v>А</v>
          </cell>
          <cell r="F1418" t="str">
            <v>на срок от 91 до 180 дней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</row>
        <row r="1419">
          <cell r="D1419">
            <v>4440600</v>
          </cell>
          <cell r="E1419" t="str">
            <v>А</v>
          </cell>
          <cell r="F1419" t="str">
            <v>на срок от 91 до 180 дней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</row>
        <row r="1420">
          <cell r="D1420">
            <v>44407</v>
          </cell>
          <cell r="E1420" t="str">
            <v>А</v>
          </cell>
          <cell r="F1420" t="str">
            <v>на срок от 181 дня до 1 года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</row>
        <row r="1421">
          <cell r="D1421">
            <v>4440700</v>
          </cell>
          <cell r="E1421" t="str">
            <v>А</v>
          </cell>
          <cell r="F1421" t="str">
            <v>на срок от 181 дня до 1 года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</row>
        <row r="1422">
          <cell r="D1422">
            <v>44408</v>
          </cell>
          <cell r="E1422" t="str">
            <v>А</v>
          </cell>
          <cell r="F1422" t="str">
            <v>на срок от 1 года до 3 лет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</row>
        <row r="1423">
          <cell r="D1423">
            <v>4440800</v>
          </cell>
          <cell r="E1423" t="str">
            <v>А</v>
          </cell>
          <cell r="F1423" t="str">
            <v>на срок от 1 года до 3 лет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</row>
        <row r="1424">
          <cell r="D1424">
            <v>44409</v>
          </cell>
          <cell r="E1424" t="str">
            <v>А</v>
          </cell>
          <cell r="F1424" t="str">
            <v>на срок  свыше 3 лет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</row>
        <row r="1425">
          <cell r="D1425">
            <v>4440900</v>
          </cell>
          <cell r="E1425" t="str">
            <v>А</v>
          </cell>
          <cell r="F1425" t="str">
            <v>на срок  свыше 3 лет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</row>
        <row r="1426">
          <cell r="D1426">
            <v>44410</v>
          </cell>
          <cell r="E1426" t="str">
            <v>А</v>
          </cell>
          <cell r="F1426" t="str">
            <v>до востребования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</row>
        <row r="1427">
          <cell r="D1427">
            <v>44410</v>
          </cell>
          <cell r="E1427" t="str">
            <v>П</v>
          </cell>
          <cell r="F1427" t="str">
            <v>Резервы под возможные потери</v>
          </cell>
          <cell r="G1427">
            <v>0</v>
          </cell>
          <cell r="H1427">
            <v>91</v>
          </cell>
          <cell r="I1427">
            <v>912</v>
          </cell>
          <cell r="J1427">
            <v>821</v>
          </cell>
          <cell r="K1427">
            <v>0</v>
          </cell>
          <cell r="L1427">
            <v>0</v>
          </cell>
        </row>
        <row r="1428">
          <cell r="D1428">
            <v>4441000</v>
          </cell>
          <cell r="E1428" t="str">
            <v>А</v>
          </cell>
          <cell r="F1428" t="str">
            <v>до востребования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</row>
        <row r="1429">
          <cell r="D1429">
            <v>4441000</v>
          </cell>
          <cell r="E1429" t="str">
            <v>П</v>
          </cell>
          <cell r="F1429" t="str">
            <v>Резервы под возможные потери</v>
          </cell>
          <cell r="G1429">
            <v>0</v>
          </cell>
          <cell r="H1429">
            <v>91</v>
          </cell>
          <cell r="I1429">
            <v>912</v>
          </cell>
          <cell r="J1429">
            <v>821</v>
          </cell>
          <cell r="K1429">
            <v>0</v>
          </cell>
          <cell r="L1429">
            <v>0</v>
          </cell>
        </row>
        <row r="1430">
          <cell r="D1430">
            <v>44415</v>
          </cell>
          <cell r="E1430" t="str">
            <v>П</v>
          </cell>
          <cell r="F1430" t="str">
            <v>Резервы под возможные потери</v>
          </cell>
          <cell r="G1430">
            <v>0</v>
          </cell>
          <cell r="H1430">
            <v>0</v>
          </cell>
          <cell r="I1430">
            <v>1587</v>
          </cell>
          <cell r="J1430">
            <v>1785</v>
          </cell>
          <cell r="K1430">
            <v>0</v>
          </cell>
          <cell r="L1430">
            <v>199</v>
          </cell>
        </row>
        <row r="1431">
          <cell r="D1431">
            <v>4441500</v>
          </cell>
          <cell r="E1431" t="str">
            <v>П</v>
          </cell>
          <cell r="F1431" t="str">
            <v>Резервы под возможные потери</v>
          </cell>
          <cell r="G1431">
            <v>0</v>
          </cell>
          <cell r="H1431">
            <v>0</v>
          </cell>
          <cell r="I1431">
            <v>1587</v>
          </cell>
          <cell r="J1431">
            <v>1785</v>
          </cell>
          <cell r="K1431">
            <v>0</v>
          </cell>
          <cell r="L1431">
            <v>199</v>
          </cell>
        </row>
        <row r="1432">
          <cell r="D1432">
            <v>445</v>
          </cell>
          <cell r="F1432" t="str">
            <v>Кредиты, предоставленные финансовым организациям, находящимся в федеральной собственности</v>
          </cell>
          <cell r="G1432">
            <v>0</v>
          </cell>
          <cell r="H1432">
            <v>0</v>
          </cell>
          <cell r="I1432">
            <v>105227434</v>
          </cell>
          <cell r="J1432">
            <v>103226228</v>
          </cell>
          <cell r="K1432">
            <v>2021420</v>
          </cell>
          <cell r="L1432">
            <v>20214</v>
          </cell>
        </row>
        <row r="1433">
          <cell r="D1433">
            <v>44501</v>
          </cell>
          <cell r="E1433" t="str">
            <v>А</v>
          </cell>
          <cell r="F1433" t="str">
            <v>Кредит, предоставленный при недостатке средств на расчетном (текущем)счете (''овердрафт'')</v>
          </cell>
          <cell r="G1433">
            <v>0</v>
          </cell>
          <cell r="H1433">
            <v>0</v>
          </cell>
          <cell r="I1433">
            <v>105146054</v>
          </cell>
          <cell r="J1433">
            <v>103124633</v>
          </cell>
          <cell r="K1433">
            <v>2021420</v>
          </cell>
          <cell r="L1433">
            <v>0</v>
          </cell>
        </row>
        <row r="1434">
          <cell r="D1434">
            <v>4450100</v>
          </cell>
          <cell r="E1434" t="str">
            <v>А</v>
          </cell>
          <cell r="F1434" t="str">
            <v>Кредит, предоставленный при недостатке средств на расчетном (текущем)счете (''овердрафт'')</v>
          </cell>
          <cell r="G1434">
            <v>0</v>
          </cell>
          <cell r="H1434">
            <v>0</v>
          </cell>
          <cell r="I1434">
            <v>105146054</v>
          </cell>
          <cell r="J1434">
            <v>103124633</v>
          </cell>
          <cell r="K1434">
            <v>2021420</v>
          </cell>
          <cell r="L1434">
            <v>0</v>
          </cell>
        </row>
        <row r="1435">
          <cell r="D1435">
            <v>44503</v>
          </cell>
          <cell r="E1435" t="str">
            <v>А</v>
          </cell>
          <cell r="F1435" t="str">
            <v>на срок  до 30 дней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</row>
        <row r="1436">
          <cell r="D1436">
            <v>4450300</v>
          </cell>
          <cell r="E1436" t="str">
            <v>А</v>
          </cell>
          <cell r="F1436" t="str">
            <v>на срок  до 30 дней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</row>
        <row r="1437">
          <cell r="D1437">
            <v>44504</v>
          </cell>
          <cell r="E1437" t="str">
            <v>А</v>
          </cell>
          <cell r="F1437" t="str">
            <v>на срок от 31 до 90 дней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</row>
        <row r="1438">
          <cell r="D1438">
            <v>4450400</v>
          </cell>
          <cell r="E1438" t="str">
            <v>А</v>
          </cell>
          <cell r="F1438" t="str">
            <v>на срок от 31 до 90 дней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D1439">
            <v>44505</v>
          </cell>
          <cell r="E1439" t="str">
            <v>А</v>
          </cell>
          <cell r="F1439" t="str">
            <v>на срок от 91 до 180 дней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</row>
        <row r="1440">
          <cell r="D1440">
            <v>4450500</v>
          </cell>
          <cell r="E1440" t="str">
            <v>А</v>
          </cell>
          <cell r="F1440" t="str">
            <v>на срок от 91 до 180 дней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</row>
        <row r="1441">
          <cell r="D1441">
            <v>44506</v>
          </cell>
          <cell r="E1441" t="str">
            <v>А</v>
          </cell>
          <cell r="F1441" t="str">
            <v>на срок от 181 дня до 1 года</v>
          </cell>
          <cell r="G1441">
            <v>0</v>
          </cell>
          <cell r="H1441">
            <v>0</v>
          </cell>
          <cell r="I1441">
            <v>23700</v>
          </cell>
          <cell r="J1441">
            <v>23700</v>
          </cell>
          <cell r="K1441">
            <v>0</v>
          </cell>
          <cell r="L1441">
            <v>0</v>
          </cell>
        </row>
        <row r="1442">
          <cell r="D1442">
            <v>4450600</v>
          </cell>
          <cell r="E1442" t="str">
            <v>А</v>
          </cell>
          <cell r="F1442" t="str">
            <v>на срок от 181 дня до 1 года</v>
          </cell>
          <cell r="G1442">
            <v>0</v>
          </cell>
          <cell r="H1442">
            <v>0</v>
          </cell>
          <cell r="I1442">
            <v>23700</v>
          </cell>
          <cell r="J1442">
            <v>23700</v>
          </cell>
          <cell r="K1442">
            <v>0</v>
          </cell>
          <cell r="L1442">
            <v>0</v>
          </cell>
        </row>
        <row r="1443">
          <cell r="D1443">
            <v>44507</v>
          </cell>
          <cell r="E1443" t="str">
            <v>А</v>
          </cell>
          <cell r="F1443" t="str">
            <v>на срок от 1 года до 3 лет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</row>
        <row r="1444">
          <cell r="D1444">
            <v>4450700</v>
          </cell>
          <cell r="E1444" t="str">
            <v>А</v>
          </cell>
          <cell r="F1444" t="str">
            <v>на срок от 1 года до 3 лет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</row>
        <row r="1445">
          <cell r="D1445">
            <v>44508</v>
          </cell>
          <cell r="E1445" t="str">
            <v>А</v>
          </cell>
          <cell r="F1445" t="str">
            <v>на срок свыше 3 лет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D1446">
            <v>4450800</v>
          </cell>
          <cell r="E1446" t="str">
            <v>А</v>
          </cell>
          <cell r="F1446" t="str">
            <v>на срок свыше 3 лет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D1447">
            <v>44509</v>
          </cell>
          <cell r="E1447" t="str">
            <v>А</v>
          </cell>
          <cell r="F1447" t="str">
            <v>до востребования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D1448">
            <v>44509</v>
          </cell>
          <cell r="E1448" t="str">
            <v>П</v>
          </cell>
          <cell r="F1448" t="str">
            <v>Резервы под возможные потери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D1449">
            <v>4450900</v>
          </cell>
          <cell r="E1449" t="str">
            <v>А</v>
          </cell>
          <cell r="F1449" t="str">
            <v>до востребования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</row>
        <row r="1450">
          <cell r="D1450">
            <v>4450900</v>
          </cell>
          <cell r="E1450" t="str">
            <v>П</v>
          </cell>
          <cell r="F1450" t="str">
            <v>Резервы под возможные потери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</row>
        <row r="1451">
          <cell r="D1451">
            <v>44515</v>
          </cell>
          <cell r="E1451" t="str">
            <v>П</v>
          </cell>
          <cell r="F1451" t="str">
            <v>Резервы под возможные потери</v>
          </cell>
          <cell r="G1451">
            <v>0</v>
          </cell>
          <cell r="H1451">
            <v>0</v>
          </cell>
          <cell r="I1451">
            <v>57680</v>
          </cell>
          <cell r="J1451">
            <v>77895</v>
          </cell>
          <cell r="K1451">
            <v>0</v>
          </cell>
          <cell r="L1451">
            <v>20214</v>
          </cell>
        </row>
        <row r="1452">
          <cell r="D1452">
            <v>4451500</v>
          </cell>
          <cell r="E1452" t="str">
            <v>П</v>
          </cell>
          <cell r="F1452" t="str">
            <v>Резервы под возможные потери</v>
          </cell>
          <cell r="G1452">
            <v>0</v>
          </cell>
          <cell r="H1452">
            <v>0</v>
          </cell>
          <cell r="I1452">
            <v>57680</v>
          </cell>
          <cell r="J1452">
            <v>77895</v>
          </cell>
          <cell r="K1452">
            <v>0</v>
          </cell>
          <cell r="L1452">
            <v>20214</v>
          </cell>
        </row>
        <row r="1453">
          <cell r="D1453">
            <v>446</v>
          </cell>
          <cell r="F1453" t="str">
            <v>Кредиты, предоставленные коммерческим предприятиям и организациям, находящимся в федеральной собственности</v>
          </cell>
          <cell r="G1453">
            <v>11865077678</v>
          </cell>
          <cell r="H1453">
            <v>160643835</v>
          </cell>
          <cell r="I1453">
            <v>28908024224</v>
          </cell>
          <cell r="J1453">
            <v>27807423283</v>
          </cell>
          <cell r="K1453">
            <v>13436443373</v>
          </cell>
          <cell r="L1453">
            <v>631408588</v>
          </cell>
        </row>
        <row r="1454">
          <cell r="D1454">
            <v>44601</v>
          </cell>
          <cell r="E1454" t="str">
            <v>А</v>
          </cell>
          <cell r="F1454" t="str">
            <v>Кредит, предоставленный при недостатке средств на расчетном (текущем)счете (''овердрафт'')</v>
          </cell>
          <cell r="G1454">
            <v>56265374</v>
          </cell>
          <cell r="H1454">
            <v>0</v>
          </cell>
          <cell r="I1454">
            <v>3409784403</v>
          </cell>
          <cell r="J1454">
            <v>3339856581</v>
          </cell>
          <cell r="K1454">
            <v>126193196</v>
          </cell>
          <cell r="L1454">
            <v>0</v>
          </cell>
        </row>
        <row r="1455">
          <cell r="D1455">
            <v>4460100</v>
          </cell>
          <cell r="E1455" t="str">
            <v>А</v>
          </cell>
          <cell r="F1455" t="str">
            <v>Кредит, предоставленный при недостатке средств на расчетном (текущем)счете (''овердрафт'')</v>
          </cell>
          <cell r="G1455">
            <v>56265374</v>
          </cell>
          <cell r="H1455">
            <v>0</v>
          </cell>
          <cell r="I1455">
            <v>3409784403</v>
          </cell>
          <cell r="J1455">
            <v>3339856581</v>
          </cell>
          <cell r="K1455">
            <v>126193196</v>
          </cell>
          <cell r="L1455">
            <v>0</v>
          </cell>
        </row>
        <row r="1456">
          <cell r="D1456">
            <v>44603</v>
          </cell>
          <cell r="E1456" t="str">
            <v>А</v>
          </cell>
          <cell r="F1456" t="str">
            <v>на срок до 30 дней</v>
          </cell>
          <cell r="G1456">
            <v>255032944</v>
          </cell>
          <cell r="H1456">
            <v>0</v>
          </cell>
          <cell r="I1456">
            <v>3724289737</v>
          </cell>
          <cell r="J1456">
            <v>3544964803</v>
          </cell>
          <cell r="K1456">
            <v>434357878</v>
          </cell>
          <cell r="L1456">
            <v>0</v>
          </cell>
        </row>
        <row r="1457">
          <cell r="D1457">
            <v>4460300</v>
          </cell>
          <cell r="E1457" t="str">
            <v>А</v>
          </cell>
          <cell r="F1457" t="str">
            <v>на срок до 30 дней</v>
          </cell>
          <cell r="G1457">
            <v>255032944</v>
          </cell>
          <cell r="H1457">
            <v>0</v>
          </cell>
          <cell r="I1457">
            <v>3724289737</v>
          </cell>
          <cell r="J1457">
            <v>3544964803</v>
          </cell>
          <cell r="K1457">
            <v>434357878</v>
          </cell>
          <cell r="L1457">
            <v>0</v>
          </cell>
        </row>
        <row r="1458">
          <cell r="D1458">
            <v>44604</v>
          </cell>
          <cell r="E1458" t="str">
            <v>А</v>
          </cell>
          <cell r="F1458" t="str">
            <v>на срок от 31 до 90 дней</v>
          </cell>
          <cell r="G1458">
            <v>476672490</v>
          </cell>
          <cell r="H1458">
            <v>0</v>
          </cell>
          <cell r="I1458">
            <v>2737508081</v>
          </cell>
          <cell r="J1458">
            <v>2470349786</v>
          </cell>
          <cell r="K1458">
            <v>743830785</v>
          </cell>
          <cell r="L1458">
            <v>0</v>
          </cell>
        </row>
        <row r="1459">
          <cell r="D1459">
            <v>4460400</v>
          </cell>
          <cell r="E1459" t="str">
            <v>А</v>
          </cell>
          <cell r="F1459" t="str">
            <v>на срок от 31 до 90 дней</v>
          </cell>
          <cell r="G1459">
            <v>476672490</v>
          </cell>
          <cell r="H1459">
            <v>0</v>
          </cell>
          <cell r="I1459">
            <v>2737508081</v>
          </cell>
          <cell r="J1459">
            <v>2470349786</v>
          </cell>
          <cell r="K1459">
            <v>743830785</v>
          </cell>
          <cell r="L1459">
            <v>0</v>
          </cell>
        </row>
        <row r="1460">
          <cell r="D1460">
            <v>44605</v>
          </cell>
          <cell r="E1460" t="str">
            <v>А</v>
          </cell>
          <cell r="F1460" t="str">
            <v>на срок от 91  до 180 дней</v>
          </cell>
          <cell r="G1460">
            <v>1563740886</v>
          </cell>
          <cell r="H1460">
            <v>0</v>
          </cell>
          <cell r="I1460">
            <v>3726068462</v>
          </cell>
          <cell r="J1460">
            <v>3498756920</v>
          </cell>
          <cell r="K1460">
            <v>1791052428</v>
          </cell>
          <cell r="L1460">
            <v>0</v>
          </cell>
        </row>
        <row r="1461">
          <cell r="D1461">
            <v>4460500</v>
          </cell>
          <cell r="E1461" t="str">
            <v>А</v>
          </cell>
          <cell r="F1461" t="str">
            <v>на срок от 91  до 180 дней</v>
          </cell>
          <cell r="G1461">
            <v>1563740886</v>
          </cell>
          <cell r="H1461">
            <v>0</v>
          </cell>
          <cell r="I1461">
            <v>3726068462</v>
          </cell>
          <cell r="J1461">
            <v>3498756920</v>
          </cell>
          <cell r="K1461">
            <v>1791052428</v>
          </cell>
          <cell r="L1461">
            <v>0</v>
          </cell>
        </row>
        <row r="1462">
          <cell r="D1462">
            <v>44606</v>
          </cell>
          <cell r="E1462" t="str">
            <v>А</v>
          </cell>
          <cell r="F1462" t="str">
            <v>на срок от 181 дня до 1 года</v>
          </cell>
          <cell r="G1462">
            <v>8567065145</v>
          </cell>
          <cell r="H1462">
            <v>0</v>
          </cell>
          <cell r="I1462">
            <v>7869307953</v>
          </cell>
          <cell r="J1462">
            <v>9987660665</v>
          </cell>
          <cell r="K1462">
            <v>6448712434</v>
          </cell>
          <cell r="L1462">
            <v>0</v>
          </cell>
        </row>
        <row r="1463">
          <cell r="D1463">
            <v>4460600</v>
          </cell>
          <cell r="E1463" t="str">
            <v>А</v>
          </cell>
          <cell r="F1463" t="str">
            <v>на срок от 181 дня до 1 года</v>
          </cell>
          <cell r="G1463">
            <v>8567065145</v>
          </cell>
          <cell r="H1463">
            <v>0</v>
          </cell>
          <cell r="I1463">
            <v>7869307953</v>
          </cell>
          <cell r="J1463">
            <v>9987660665</v>
          </cell>
          <cell r="K1463">
            <v>6448712434</v>
          </cell>
          <cell r="L1463">
            <v>0</v>
          </cell>
        </row>
        <row r="1464">
          <cell r="D1464">
            <v>44607</v>
          </cell>
          <cell r="E1464" t="str">
            <v>А</v>
          </cell>
          <cell r="F1464" t="str">
            <v>на срок от 1 года до 3 лет</v>
          </cell>
          <cell r="G1464">
            <v>729828000</v>
          </cell>
          <cell r="H1464">
            <v>0</v>
          </cell>
          <cell r="I1464">
            <v>5097274697</v>
          </cell>
          <cell r="J1464">
            <v>3466459541</v>
          </cell>
          <cell r="K1464">
            <v>2360643157</v>
          </cell>
          <cell r="L1464">
            <v>0</v>
          </cell>
        </row>
        <row r="1465">
          <cell r="D1465">
            <v>4460700</v>
          </cell>
          <cell r="E1465" t="str">
            <v>А</v>
          </cell>
          <cell r="F1465" t="str">
            <v>на срок от 1 года до 3 лет</v>
          </cell>
          <cell r="G1465">
            <v>729828000</v>
          </cell>
          <cell r="H1465">
            <v>0</v>
          </cell>
          <cell r="I1465">
            <v>5097274697</v>
          </cell>
          <cell r="J1465">
            <v>3466459541</v>
          </cell>
          <cell r="K1465">
            <v>2360643157</v>
          </cell>
          <cell r="L1465">
            <v>0</v>
          </cell>
        </row>
        <row r="1466">
          <cell r="D1466">
            <v>44608</v>
          </cell>
          <cell r="E1466" t="str">
            <v>А</v>
          </cell>
          <cell r="F1466" t="str">
            <v>на срок свыше 3 лет</v>
          </cell>
          <cell r="G1466">
            <v>216472840</v>
          </cell>
          <cell r="H1466">
            <v>0</v>
          </cell>
          <cell r="I1466">
            <v>1555701375</v>
          </cell>
          <cell r="J1466">
            <v>240520720</v>
          </cell>
          <cell r="K1466">
            <v>1531653496</v>
          </cell>
          <cell r="L1466">
            <v>0</v>
          </cell>
        </row>
        <row r="1467">
          <cell r="D1467">
            <v>4460800</v>
          </cell>
          <cell r="E1467" t="str">
            <v>А</v>
          </cell>
          <cell r="F1467" t="str">
            <v>на срок свыше 3 лет</v>
          </cell>
          <cell r="G1467">
            <v>216472840</v>
          </cell>
          <cell r="H1467">
            <v>0</v>
          </cell>
          <cell r="I1467">
            <v>1555701375</v>
          </cell>
          <cell r="J1467">
            <v>240520720</v>
          </cell>
          <cell r="K1467">
            <v>1531653496</v>
          </cell>
          <cell r="L1467">
            <v>0</v>
          </cell>
        </row>
        <row r="1468">
          <cell r="D1468">
            <v>44609</v>
          </cell>
          <cell r="E1468" t="str">
            <v>А</v>
          </cell>
          <cell r="F1468" t="str">
            <v>до востребования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</row>
        <row r="1469">
          <cell r="D1469">
            <v>44609</v>
          </cell>
          <cell r="E1469" t="str">
            <v>П</v>
          </cell>
          <cell r="F1469" t="str">
            <v>Резервы под возможные потери</v>
          </cell>
          <cell r="G1469">
            <v>0</v>
          </cell>
          <cell r="H1469">
            <v>160643835</v>
          </cell>
          <cell r="I1469">
            <v>237750674</v>
          </cell>
          <cell r="J1469">
            <v>77106839</v>
          </cell>
          <cell r="K1469">
            <v>0</v>
          </cell>
          <cell r="L1469">
            <v>0</v>
          </cell>
        </row>
        <row r="1470">
          <cell r="D1470">
            <v>4460900</v>
          </cell>
          <cell r="E1470" t="str">
            <v>А</v>
          </cell>
          <cell r="F1470" t="str">
            <v>до востребования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</row>
        <row r="1471">
          <cell r="D1471">
            <v>4460900</v>
          </cell>
          <cell r="E1471" t="str">
            <v>П</v>
          </cell>
          <cell r="F1471" t="str">
            <v>Резервы под возможные потери</v>
          </cell>
          <cell r="G1471">
            <v>0</v>
          </cell>
          <cell r="H1471">
            <v>160643835</v>
          </cell>
          <cell r="I1471">
            <v>237750674</v>
          </cell>
          <cell r="J1471">
            <v>77106839</v>
          </cell>
          <cell r="K1471">
            <v>0</v>
          </cell>
          <cell r="L1471">
            <v>0</v>
          </cell>
        </row>
        <row r="1472">
          <cell r="D1472">
            <v>44615</v>
          </cell>
          <cell r="E1472" t="str">
            <v>П</v>
          </cell>
          <cell r="F1472" t="str">
            <v>Резервы под возможные потери</v>
          </cell>
          <cell r="G1472">
            <v>0</v>
          </cell>
          <cell r="H1472">
            <v>0</v>
          </cell>
          <cell r="I1472">
            <v>550338842</v>
          </cell>
          <cell r="J1472">
            <v>1181747430</v>
          </cell>
          <cell r="K1472">
            <v>0</v>
          </cell>
          <cell r="L1472">
            <v>631408588</v>
          </cell>
        </row>
        <row r="1473">
          <cell r="D1473">
            <v>4461500</v>
          </cell>
          <cell r="E1473" t="str">
            <v>П</v>
          </cell>
          <cell r="F1473" t="str">
            <v>Резервы под возможные потери</v>
          </cell>
          <cell r="G1473">
            <v>0</v>
          </cell>
          <cell r="H1473">
            <v>0</v>
          </cell>
          <cell r="I1473">
            <v>550338842</v>
          </cell>
          <cell r="J1473">
            <v>1181747430</v>
          </cell>
          <cell r="K1473">
            <v>0</v>
          </cell>
          <cell r="L1473">
            <v>631408588</v>
          </cell>
        </row>
        <row r="1474">
          <cell r="D1474">
            <v>447</v>
          </cell>
          <cell r="F1474" t="str">
            <v>Кредиты, предоставленные некоммерческим организациям, находящимся в федеральной собственности</v>
          </cell>
          <cell r="G1474">
            <v>107187835</v>
          </cell>
          <cell r="H1474">
            <v>1449649</v>
          </cell>
          <cell r="I1474">
            <v>584905987</v>
          </cell>
          <cell r="J1474">
            <v>510689133</v>
          </cell>
          <cell r="K1474">
            <v>182275628</v>
          </cell>
          <cell r="L1474">
            <v>2320587</v>
          </cell>
        </row>
        <row r="1475">
          <cell r="D1475">
            <v>44701</v>
          </cell>
          <cell r="E1475" t="str">
            <v>А</v>
          </cell>
          <cell r="F1475" t="str">
            <v>Кредит, предоставленный при недостатке средств на расчетном (текущем)счете (''овердрафт'')</v>
          </cell>
          <cell r="G1475">
            <v>1640400</v>
          </cell>
          <cell r="H1475">
            <v>0</v>
          </cell>
          <cell r="I1475">
            <v>184588971</v>
          </cell>
          <cell r="J1475">
            <v>181353803</v>
          </cell>
          <cell r="K1475">
            <v>4875568</v>
          </cell>
          <cell r="L1475">
            <v>0</v>
          </cell>
        </row>
        <row r="1476">
          <cell r="D1476">
            <v>4470100</v>
          </cell>
          <cell r="E1476" t="str">
            <v>А</v>
          </cell>
          <cell r="F1476" t="str">
            <v>Кредит, предоставленный при недостатке средств на расчетном (текущем)счете (''овердрафт'')</v>
          </cell>
          <cell r="G1476">
            <v>1640400</v>
          </cell>
          <cell r="H1476">
            <v>0</v>
          </cell>
          <cell r="I1476">
            <v>184588971</v>
          </cell>
          <cell r="J1476">
            <v>181353803</v>
          </cell>
          <cell r="K1476">
            <v>4875568</v>
          </cell>
          <cell r="L1476">
            <v>0</v>
          </cell>
        </row>
        <row r="1477">
          <cell r="D1477">
            <v>44703</v>
          </cell>
          <cell r="E1477" t="str">
            <v>А</v>
          </cell>
          <cell r="F1477" t="str">
            <v>на срок до 30 дней</v>
          </cell>
          <cell r="G1477">
            <v>3500000</v>
          </cell>
          <cell r="H1477">
            <v>0</v>
          </cell>
          <cell r="I1477">
            <v>9998950</v>
          </cell>
          <cell r="J1477">
            <v>13458950</v>
          </cell>
          <cell r="K1477">
            <v>40000</v>
          </cell>
          <cell r="L1477">
            <v>0</v>
          </cell>
        </row>
        <row r="1478">
          <cell r="D1478">
            <v>4470300</v>
          </cell>
          <cell r="E1478" t="str">
            <v>А</v>
          </cell>
          <cell r="F1478" t="str">
            <v>на срок до 30 дней</v>
          </cell>
          <cell r="G1478">
            <v>3500000</v>
          </cell>
          <cell r="H1478">
            <v>0</v>
          </cell>
          <cell r="I1478">
            <v>9998950</v>
          </cell>
          <cell r="J1478">
            <v>13458950</v>
          </cell>
          <cell r="K1478">
            <v>40000</v>
          </cell>
          <cell r="L1478">
            <v>0</v>
          </cell>
        </row>
        <row r="1479">
          <cell r="D1479">
            <v>44704</v>
          </cell>
          <cell r="E1479" t="str">
            <v>А</v>
          </cell>
          <cell r="F1479" t="str">
            <v>на срок от 31 до 90 дней</v>
          </cell>
          <cell r="G1479">
            <v>5109017</v>
          </cell>
          <cell r="H1479">
            <v>0</v>
          </cell>
          <cell r="I1479">
            <v>145643018</v>
          </cell>
          <cell r="J1479">
            <v>132363774</v>
          </cell>
          <cell r="K1479">
            <v>18388260</v>
          </cell>
          <cell r="L1479">
            <v>0</v>
          </cell>
        </row>
        <row r="1480">
          <cell r="D1480">
            <v>4470400</v>
          </cell>
          <cell r="E1480" t="str">
            <v>А</v>
          </cell>
          <cell r="F1480" t="str">
            <v>на срок от 31 до 90 дней</v>
          </cell>
          <cell r="G1480">
            <v>5109017</v>
          </cell>
          <cell r="H1480">
            <v>0</v>
          </cell>
          <cell r="I1480">
            <v>145643018</v>
          </cell>
          <cell r="J1480">
            <v>132363774</v>
          </cell>
          <cell r="K1480">
            <v>18388260</v>
          </cell>
          <cell r="L1480">
            <v>0</v>
          </cell>
        </row>
        <row r="1481">
          <cell r="D1481">
            <v>44705</v>
          </cell>
          <cell r="E1481" t="str">
            <v>А</v>
          </cell>
          <cell r="F1481" t="str">
            <v>на срок от 91  до 180 дней</v>
          </cell>
          <cell r="G1481">
            <v>20604344</v>
          </cell>
          <cell r="H1481">
            <v>0</v>
          </cell>
          <cell r="I1481">
            <v>80317798</v>
          </cell>
          <cell r="J1481">
            <v>51460938</v>
          </cell>
          <cell r="K1481">
            <v>49461204</v>
          </cell>
          <cell r="L1481">
            <v>0</v>
          </cell>
        </row>
        <row r="1482">
          <cell r="D1482">
            <v>4470500</v>
          </cell>
          <cell r="E1482" t="str">
            <v>А</v>
          </cell>
          <cell r="F1482" t="str">
            <v>на срок от 91  до 180 дней</v>
          </cell>
          <cell r="G1482">
            <v>20604344</v>
          </cell>
          <cell r="H1482">
            <v>0</v>
          </cell>
          <cell r="I1482">
            <v>80317798</v>
          </cell>
          <cell r="J1482">
            <v>51460938</v>
          </cell>
          <cell r="K1482">
            <v>49461204</v>
          </cell>
          <cell r="L1482">
            <v>0</v>
          </cell>
        </row>
        <row r="1483">
          <cell r="D1483">
            <v>44706</v>
          </cell>
          <cell r="E1483" t="str">
            <v>А</v>
          </cell>
          <cell r="F1483" t="str">
            <v>на срок от 181 дня до 1 года</v>
          </cell>
          <cell r="G1483">
            <v>76105401</v>
          </cell>
          <cell r="H1483">
            <v>0</v>
          </cell>
          <cell r="I1483">
            <v>143878706</v>
          </cell>
          <cell r="J1483">
            <v>115256837</v>
          </cell>
          <cell r="K1483">
            <v>104727269</v>
          </cell>
          <cell r="L1483">
            <v>0</v>
          </cell>
        </row>
        <row r="1484">
          <cell r="D1484">
            <v>4470600</v>
          </cell>
          <cell r="E1484" t="str">
            <v>А</v>
          </cell>
          <cell r="F1484" t="str">
            <v>на срок от 181 дня до 1 года</v>
          </cell>
          <cell r="G1484">
            <v>76105401</v>
          </cell>
          <cell r="H1484">
            <v>0</v>
          </cell>
          <cell r="I1484">
            <v>143878706</v>
          </cell>
          <cell r="J1484">
            <v>115256837</v>
          </cell>
          <cell r="K1484">
            <v>104727269</v>
          </cell>
          <cell r="L1484">
            <v>0</v>
          </cell>
        </row>
        <row r="1485">
          <cell r="D1485">
            <v>44707</v>
          </cell>
          <cell r="E1485" t="str">
            <v>А</v>
          </cell>
          <cell r="F1485" t="str">
            <v>на срок от 1 года до 3 лет</v>
          </cell>
          <cell r="G1485">
            <v>0</v>
          </cell>
          <cell r="H1485">
            <v>0</v>
          </cell>
          <cell r="I1485">
            <v>14992080</v>
          </cell>
          <cell r="J1485">
            <v>10208754</v>
          </cell>
          <cell r="K1485">
            <v>4783326</v>
          </cell>
          <cell r="L1485">
            <v>0</v>
          </cell>
        </row>
        <row r="1486">
          <cell r="D1486">
            <v>4470700</v>
          </cell>
          <cell r="E1486" t="str">
            <v>А</v>
          </cell>
          <cell r="F1486" t="str">
            <v>на срок от 1 года до 3 лет</v>
          </cell>
          <cell r="G1486">
            <v>0</v>
          </cell>
          <cell r="H1486">
            <v>0</v>
          </cell>
          <cell r="I1486">
            <v>14992080</v>
          </cell>
          <cell r="J1486">
            <v>10208754</v>
          </cell>
          <cell r="K1486">
            <v>4783326</v>
          </cell>
          <cell r="L1486">
            <v>0</v>
          </cell>
        </row>
        <row r="1487">
          <cell r="D1487">
            <v>44708</v>
          </cell>
          <cell r="E1487" t="str">
            <v>А</v>
          </cell>
          <cell r="F1487" t="str">
            <v>на срок свыше 3 лет</v>
          </cell>
          <cell r="G1487">
            <v>228674</v>
          </cell>
          <cell r="H1487">
            <v>0</v>
          </cell>
          <cell r="I1487">
            <v>173690</v>
          </cell>
          <cell r="J1487">
            <v>402364</v>
          </cell>
          <cell r="K1487">
            <v>0</v>
          </cell>
          <cell r="L1487">
            <v>0</v>
          </cell>
        </row>
        <row r="1488">
          <cell r="D1488">
            <v>4470800</v>
          </cell>
          <cell r="E1488" t="str">
            <v>А</v>
          </cell>
          <cell r="F1488" t="str">
            <v>на срок свыше 3 лет</v>
          </cell>
          <cell r="G1488">
            <v>228674</v>
          </cell>
          <cell r="H1488">
            <v>0</v>
          </cell>
          <cell r="I1488">
            <v>173690</v>
          </cell>
          <cell r="J1488">
            <v>402364</v>
          </cell>
          <cell r="K1488">
            <v>0</v>
          </cell>
          <cell r="L1488">
            <v>0</v>
          </cell>
        </row>
        <row r="1489">
          <cell r="D1489">
            <v>44709</v>
          </cell>
          <cell r="E1489" t="str">
            <v>А</v>
          </cell>
          <cell r="F1489" t="str">
            <v>до востребования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</row>
        <row r="1490">
          <cell r="D1490">
            <v>44709</v>
          </cell>
          <cell r="E1490" t="str">
            <v>П</v>
          </cell>
          <cell r="F1490" t="str">
            <v>Резервы под возможные потери</v>
          </cell>
          <cell r="G1490">
            <v>0</v>
          </cell>
          <cell r="H1490">
            <v>1449649</v>
          </cell>
          <cell r="I1490">
            <v>2074994</v>
          </cell>
          <cell r="J1490">
            <v>625346</v>
          </cell>
          <cell r="K1490">
            <v>0</v>
          </cell>
          <cell r="L1490">
            <v>0</v>
          </cell>
        </row>
        <row r="1491">
          <cell r="D1491">
            <v>4470900</v>
          </cell>
          <cell r="E1491" t="str">
            <v>А</v>
          </cell>
          <cell r="F1491" t="str">
            <v>до востребования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2">
          <cell r="D1492">
            <v>4470900</v>
          </cell>
          <cell r="E1492" t="str">
            <v>П</v>
          </cell>
          <cell r="F1492" t="str">
            <v>Резервы под возможные потери</v>
          </cell>
          <cell r="G1492">
            <v>0</v>
          </cell>
          <cell r="H1492">
            <v>1449649</v>
          </cell>
          <cell r="I1492">
            <v>2074994</v>
          </cell>
          <cell r="J1492">
            <v>625346</v>
          </cell>
          <cell r="K1492">
            <v>0</v>
          </cell>
          <cell r="L1492">
            <v>0</v>
          </cell>
        </row>
        <row r="1493">
          <cell r="D1493">
            <v>44715</v>
          </cell>
          <cell r="E1493" t="str">
            <v>П</v>
          </cell>
          <cell r="F1493" t="str">
            <v>Резервы под возможные потери</v>
          </cell>
          <cell r="G1493">
            <v>0</v>
          </cell>
          <cell r="H1493">
            <v>0</v>
          </cell>
          <cell r="I1493">
            <v>3237780</v>
          </cell>
          <cell r="J1493">
            <v>5558367</v>
          </cell>
          <cell r="K1493">
            <v>0</v>
          </cell>
          <cell r="L1493">
            <v>2320587</v>
          </cell>
        </row>
        <row r="1494">
          <cell r="D1494">
            <v>4471500</v>
          </cell>
          <cell r="E1494" t="str">
            <v>П</v>
          </cell>
          <cell r="F1494" t="str">
            <v>Резервы под возможные потери</v>
          </cell>
          <cell r="G1494">
            <v>0</v>
          </cell>
          <cell r="H1494">
            <v>0</v>
          </cell>
          <cell r="I1494">
            <v>3237780</v>
          </cell>
          <cell r="J1494">
            <v>5558367</v>
          </cell>
          <cell r="K1494">
            <v>0</v>
          </cell>
          <cell r="L1494">
            <v>2320587</v>
          </cell>
        </row>
        <row r="1495">
          <cell r="D1495">
            <v>448</v>
          </cell>
          <cell r="F1495" t="str">
            <v>Кредиты, предоставленные финансовым организациям, находящимся в государственной (кроме федеральной) собственности</v>
          </cell>
          <cell r="G1495">
            <v>26099174</v>
          </cell>
          <cell r="H1495">
            <v>260992</v>
          </cell>
          <cell r="I1495">
            <v>82669312</v>
          </cell>
          <cell r="J1495">
            <v>104897414</v>
          </cell>
          <cell r="K1495">
            <v>3646653</v>
          </cell>
          <cell r="L1495">
            <v>36573</v>
          </cell>
        </row>
        <row r="1496">
          <cell r="D1496">
            <v>44801</v>
          </cell>
          <cell r="E1496" t="str">
            <v>А</v>
          </cell>
          <cell r="F1496" t="str">
            <v>Кредит, предоставленный при недостатке средств на расчетном (текущем)счете (''овердрафт'')</v>
          </cell>
          <cell r="G1496">
            <v>137821</v>
          </cell>
          <cell r="H1496">
            <v>0</v>
          </cell>
          <cell r="I1496">
            <v>63530095</v>
          </cell>
          <cell r="J1496">
            <v>63667915</v>
          </cell>
          <cell r="K1496">
            <v>0</v>
          </cell>
          <cell r="L1496">
            <v>0</v>
          </cell>
        </row>
        <row r="1497">
          <cell r="D1497">
            <v>4480100</v>
          </cell>
          <cell r="E1497" t="str">
            <v>А</v>
          </cell>
          <cell r="F1497" t="str">
            <v>Кредит, предоставленный при недостатке средств на расчетном (текущем)счете (''овердрафт'')</v>
          </cell>
          <cell r="G1497">
            <v>137821</v>
          </cell>
          <cell r="H1497">
            <v>0</v>
          </cell>
          <cell r="I1497">
            <v>63530095</v>
          </cell>
          <cell r="J1497">
            <v>63667915</v>
          </cell>
          <cell r="K1497">
            <v>0</v>
          </cell>
          <cell r="L1497">
            <v>0</v>
          </cell>
        </row>
        <row r="1498">
          <cell r="D1498">
            <v>44803</v>
          </cell>
          <cell r="E1498" t="str">
            <v>А</v>
          </cell>
          <cell r="F1498" t="str">
            <v>на срок до 30 дней</v>
          </cell>
          <cell r="G1498">
            <v>0</v>
          </cell>
          <cell r="H1498">
            <v>0</v>
          </cell>
          <cell r="I1498">
            <v>3000000</v>
          </cell>
          <cell r="J1498">
            <v>3000000</v>
          </cell>
          <cell r="K1498">
            <v>0</v>
          </cell>
          <cell r="L1498">
            <v>0</v>
          </cell>
        </row>
        <row r="1499">
          <cell r="D1499">
            <v>4480300</v>
          </cell>
          <cell r="E1499" t="str">
            <v>А</v>
          </cell>
          <cell r="F1499" t="str">
            <v>на срок до 30 дней</v>
          </cell>
          <cell r="G1499">
            <v>0</v>
          </cell>
          <cell r="H1499">
            <v>0</v>
          </cell>
          <cell r="I1499">
            <v>3000000</v>
          </cell>
          <cell r="J1499">
            <v>3000000</v>
          </cell>
          <cell r="K1499">
            <v>0</v>
          </cell>
          <cell r="L1499">
            <v>0</v>
          </cell>
        </row>
        <row r="1500">
          <cell r="D1500">
            <v>44804</v>
          </cell>
          <cell r="E1500" t="str">
            <v>А</v>
          </cell>
          <cell r="F1500" t="str">
            <v>на срок от 31 до 90 дней</v>
          </cell>
          <cell r="G1500">
            <v>5000000</v>
          </cell>
          <cell r="H1500">
            <v>0</v>
          </cell>
          <cell r="I1500">
            <v>4900000</v>
          </cell>
          <cell r="J1500">
            <v>9900000</v>
          </cell>
          <cell r="K1500">
            <v>0</v>
          </cell>
          <cell r="L1500">
            <v>0</v>
          </cell>
        </row>
        <row r="1501">
          <cell r="D1501">
            <v>4480400</v>
          </cell>
          <cell r="E1501" t="str">
            <v>А</v>
          </cell>
          <cell r="F1501" t="str">
            <v>на срок от 31 до 90 дней</v>
          </cell>
          <cell r="G1501">
            <v>5000000</v>
          </cell>
          <cell r="H1501">
            <v>0</v>
          </cell>
          <cell r="I1501">
            <v>4900000</v>
          </cell>
          <cell r="J1501">
            <v>9900000</v>
          </cell>
          <cell r="K1501">
            <v>0</v>
          </cell>
          <cell r="L1501">
            <v>0</v>
          </cell>
        </row>
        <row r="1502">
          <cell r="D1502">
            <v>44805</v>
          </cell>
          <cell r="E1502" t="str">
            <v>А</v>
          </cell>
          <cell r="F1502" t="str">
            <v>на срок от 91  до 180 дней</v>
          </cell>
          <cell r="G1502">
            <v>4244180</v>
          </cell>
          <cell r="H1502">
            <v>0</v>
          </cell>
          <cell r="I1502">
            <v>3278881</v>
          </cell>
          <cell r="J1502">
            <v>7448096</v>
          </cell>
          <cell r="K1502">
            <v>74966</v>
          </cell>
          <cell r="L1502">
            <v>0</v>
          </cell>
        </row>
        <row r="1503">
          <cell r="D1503">
            <v>4480500</v>
          </cell>
          <cell r="E1503" t="str">
            <v>А</v>
          </cell>
          <cell r="F1503" t="str">
            <v>на срок от 91  до 180 дней</v>
          </cell>
          <cell r="G1503">
            <v>4244180</v>
          </cell>
          <cell r="H1503">
            <v>0</v>
          </cell>
          <cell r="I1503">
            <v>3278881</v>
          </cell>
          <cell r="J1503">
            <v>7448096</v>
          </cell>
          <cell r="K1503">
            <v>74966</v>
          </cell>
          <cell r="L1503">
            <v>0</v>
          </cell>
        </row>
        <row r="1504">
          <cell r="D1504">
            <v>44806</v>
          </cell>
          <cell r="E1504" t="str">
            <v>А</v>
          </cell>
          <cell r="F1504" t="str">
            <v>на срок от 181 дня до 1 года</v>
          </cell>
          <cell r="G1504">
            <v>16717173</v>
          </cell>
          <cell r="H1504">
            <v>0</v>
          </cell>
          <cell r="I1504">
            <v>7544863</v>
          </cell>
          <cell r="J1504">
            <v>20690349</v>
          </cell>
          <cell r="K1504">
            <v>3571688</v>
          </cell>
          <cell r="L1504">
            <v>0</v>
          </cell>
        </row>
        <row r="1505">
          <cell r="D1505">
            <v>4480600</v>
          </cell>
          <cell r="E1505" t="str">
            <v>А</v>
          </cell>
          <cell r="F1505" t="str">
            <v>на срок от 181 дня до 1 года</v>
          </cell>
          <cell r="G1505">
            <v>16717173</v>
          </cell>
          <cell r="H1505">
            <v>0</v>
          </cell>
          <cell r="I1505">
            <v>7544863</v>
          </cell>
          <cell r="J1505">
            <v>20690349</v>
          </cell>
          <cell r="K1505">
            <v>3571688</v>
          </cell>
          <cell r="L1505">
            <v>0</v>
          </cell>
        </row>
        <row r="1506">
          <cell r="D1506">
            <v>44807</v>
          </cell>
          <cell r="E1506" t="str">
            <v>А</v>
          </cell>
          <cell r="F1506" t="str">
            <v>на срок от 1 года до 3 лет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</row>
        <row r="1507">
          <cell r="D1507">
            <v>4480700</v>
          </cell>
          <cell r="E1507" t="str">
            <v>А</v>
          </cell>
          <cell r="F1507" t="str">
            <v>на срок от 1 года до 3 лет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</row>
        <row r="1508">
          <cell r="D1508">
            <v>44808</v>
          </cell>
          <cell r="E1508" t="str">
            <v>А</v>
          </cell>
          <cell r="F1508" t="str">
            <v>на срок свыше 3 лет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</row>
        <row r="1509">
          <cell r="D1509">
            <v>4480800</v>
          </cell>
          <cell r="E1509" t="str">
            <v>А</v>
          </cell>
          <cell r="F1509" t="str">
            <v>на срок свыше 3 лет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</row>
        <row r="1510">
          <cell r="D1510">
            <v>44809</v>
          </cell>
          <cell r="E1510" t="str">
            <v>А</v>
          </cell>
          <cell r="F1510" t="str">
            <v>до востребования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</row>
        <row r="1511">
          <cell r="D1511">
            <v>44809</v>
          </cell>
          <cell r="E1511" t="str">
            <v>П</v>
          </cell>
          <cell r="F1511" t="str">
            <v>Резервы под возможные потери</v>
          </cell>
          <cell r="G1511">
            <v>0</v>
          </cell>
          <cell r="H1511">
            <v>260992</v>
          </cell>
          <cell r="I1511">
            <v>322578</v>
          </cell>
          <cell r="J1511">
            <v>61586</v>
          </cell>
          <cell r="K1511">
            <v>0</v>
          </cell>
          <cell r="L1511">
            <v>0</v>
          </cell>
        </row>
        <row r="1512">
          <cell r="D1512">
            <v>4480900</v>
          </cell>
          <cell r="E1512" t="str">
            <v>А</v>
          </cell>
          <cell r="F1512" t="str">
            <v>до востребования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</row>
        <row r="1513">
          <cell r="D1513">
            <v>4480900</v>
          </cell>
          <cell r="E1513" t="str">
            <v>П</v>
          </cell>
          <cell r="F1513" t="str">
            <v>Резервы под возможные потери</v>
          </cell>
          <cell r="G1513">
            <v>0</v>
          </cell>
          <cell r="H1513">
            <v>260992</v>
          </cell>
          <cell r="I1513">
            <v>322578</v>
          </cell>
          <cell r="J1513">
            <v>61586</v>
          </cell>
          <cell r="K1513">
            <v>0</v>
          </cell>
          <cell r="L1513">
            <v>0</v>
          </cell>
        </row>
        <row r="1514">
          <cell r="D1514">
            <v>44815</v>
          </cell>
          <cell r="E1514" t="str">
            <v>П</v>
          </cell>
          <cell r="F1514" t="str">
            <v>Резервы под возможные потери</v>
          </cell>
          <cell r="G1514">
            <v>0</v>
          </cell>
          <cell r="H1514">
            <v>0</v>
          </cell>
          <cell r="I1514">
            <v>92894</v>
          </cell>
          <cell r="J1514">
            <v>129468</v>
          </cell>
          <cell r="K1514">
            <v>0</v>
          </cell>
          <cell r="L1514">
            <v>36573</v>
          </cell>
        </row>
        <row r="1515">
          <cell r="D1515">
            <v>4481500</v>
          </cell>
          <cell r="E1515" t="str">
            <v>П</v>
          </cell>
          <cell r="F1515" t="str">
            <v>Резервы под возможные потери</v>
          </cell>
          <cell r="G1515">
            <v>0</v>
          </cell>
          <cell r="H1515">
            <v>0</v>
          </cell>
          <cell r="I1515">
            <v>92894</v>
          </cell>
          <cell r="J1515">
            <v>129468</v>
          </cell>
          <cell r="K1515">
            <v>0</v>
          </cell>
          <cell r="L1515">
            <v>36573</v>
          </cell>
        </row>
        <row r="1516">
          <cell r="D1516">
            <v>449</v>
          </cell>
          <cell r="F1516" t="str">
            <v>Кредиты, предоставленные коммерческим предприятиям и организациям, находящимся в государственной (кроме федеральной) собствен</v>
          </cell>
          <cell r="G1516">
            <v>4166773842</v>
          </cell>
          <cell r="H1516">
            <v>186991111</v>
          </cell>
          <cell r="I1516">
            <v>10561401219</v>
          </cell>
          <cell r="J1516">
            <v>10433690939</v>
          </cell>
          <cell r="K1516">
            <v>4282827597</v>
          </cell>
          <cell r="L1516">
            <v>175334587</v>
          </cell>
        </row>
        <row r="1517">
          <cell r="D1517">
            <v>44901</v>
          </cell>
          <cell r="E1517" t="str">
            <v>А</v>
          </cell>
          <cell r="F1517" t="str">
            <v>Кредит, предоставленный при недостатке средств на расчетном (текущем)счете (''овердрафт'')</v>
          </cell>
          <cell r="G1517">
            <v>51994566</v>
          </cell>
          <cell r="H1517">
            <v>0</v>
          </cell>
          <cell r="I1517">
            <v>2191847700</v>
          </cell>
          <cell r="J1517">
            <v>2155305840</v>
          </cell>
          <cell r="K1517">
            <v>88536426</v>
          </cell>
          <cell r="L1517">
            <v>0</v>
          </cell>
        </row>
        <row r="1518">
          <cell r="D1518">
            <v>4490100</v>
          </cell>
          <cell r="E1518" t="str">
            <v>А</v>
          </cell>
          <cell r="F1518" t="str">
            <v>Кредит, предоставленный при недостатке средств на расчетном (текущем)счете (''овердрафт'')</v>
          </cell>
          <cell r="G1518">
            <v>51994566</v>
          </cell>
          <cell r="H1518">
            <v>0</v>
          </cell>
          <cell r="I1518">
            <v>2191847700</v>
          </cell>
          <cell r="J1518">
            <v>2155305840</v>
          </cell>
          <cell r="K1518">
            <v>88536426</v>
          </cell>
          <cell r="L1518">
            <v>0</v>
          </cell>
        </row>
        <row r="1519">
          <cell r="D1519">
            <v>44903</v>
          </cell>
          <cell r="E1519" t="str">
            <v>А</v>
          </cell>
          <cell r="F1519" t="str">
            <v>на срок до 30 дней</v>
          </cell>
          <cell r="G1519">
            <v>18269921</v>
          </cell>
          <cell r="H1519">
            <v>0</v>
          </cell>
          <cell r="I1519">
            <v>131146312</v>
          </cell>
          <cell r="J1519">
            <v>139156233</v>
          </cell>
          <cell r="K1519">
            <v>10260000</v>
          </cell>
          <cell r="L1519">
            <v>0</v>
          </cell>
        </row>
        <row r="1520">
          <cell r="D1520">
            <v>4490300</v>
          </cell>
          <cell r="E1520" t="str">
            <v>А</v>
          </cell>
          <cell r="F1520" t="str">
            <v>на срок до 30 дней</v>
          </cell>
          <cell r="G1520">
            <v>18269921</v>
          </cell>
          <cell r="H1520">
            <v>0</v>
          </cell>
          <cell r="I1520">
            <v>131146312</v>
          </cell>
          <cell r="J1520">
            <v>139156233</v>
          </cell>
          <cell r="K1520">
            <v>10260000</v>
          </cell>
          <cell r="L1520">
            <v>0</v>
          </cell>
        </row>
        <row r="1521">
          <cell r="D1521">
            <v>44904</v>
          </cell>
          <cell r="E1521" t="str">
            <v>А</v>
          </cell>
          <cell r="F1521" t="str">
            <v>на срок от 31 до 90 дней</v>
          </cell>
          <cell r="G1521">
            <v>180858233</v>
          </cell>
          <cell r="H1521">
            <v>0</v>
          </cell>
          <cell r="I1521">
            <v>435140569</v>
          </cell>
          <cell r="J1521">
            <v>543266061</v>
          </cell>
          <cell r="K1521">
            <v>72732741</v>
          </cell>
          <cell r="L1521">
            <v>0</v>
          </cell>
        </row>
        <row r="1522">
          <cell r="D1522">
            <v>4490400</v>
          </cell>
          <cell r="E1522" t="str">
            <v>А</v>
          </cell>
          <cell r="F1522" t="str">
            <v>на срок от 31 до 90 дней</v>
          </cell>
          <cell r="G1522">
            <v>180858233</v>
          </cell>
          <cell r="H1522">
            <v>0</v>
          </cell>
          <cell r="I1522">
            <v>435140569</v>
          </cell>
          <cell r="J1522">
            <v>543266061</v>
          </cell>
          <cell r="K1522">
            <v>72732741</v>
          </cell>
          <cell r="L1522">
            <v>0</v>
          </cell>
        </row>
        <row r="1523">
          <cell r="D1523">
            <v>44905</v>
          </cell>
          <cell r="E1523" t="str">
            <v>А</v>
          </cell>
          <cell r="F1523" t="str">
            <v>на срок от 91  до 180 дней</v>
          </cell>
          <cell r="G1523">
            <v>858986782</v>
          </cell>
          <cell r="H1523">
            <v>0</v>
          </cell>
          <cell r="I1523">
            <v>1575495748</v>
          </cell>
          <cell r="J1523">
            <v>1688105756</v>
          </cell>
          <cell r="K1523">
            <v>746376774</v>
          </cell>
          <cell r="L1523">
            <v>0</v>
          </cell>
        </row>
        <row r="1524">
          <cell r="D1524">
            <v>4490500</v>
          </cell>
          <cell r="E1524" t="str">
            <v>А</v>
          </cell>
          <cell r="F1524" t="str">
            <v>на срок от 91  до 180 дней</v>
          </cell>
          <cell r="G1524">
            <v>858986782</v>
          </cell>
          <cell r="H1524">
            <v>0</v>
          </cell>
          <cell r="I1524">
            <v>1575495748</v>
          </cell>
          <cell r="J1524">
            <v>1688105756</v>
          </cell>
          <cell r="K1524">
            <v>746376774</v>
          </cell>
          <cell r="L1524">
            <v>0</v>
          </cell>
        </row>
        <row r="1525">
          <cell r="D1525">
            <v>44906</v>
          </cell>
          <cell r="E1525" t="str">
            <v>А</v>
          </cell>
          <cell r="F1525" t="str">
            <v>на срок от 181 дня до 1 года</v>
          </cell>
          <cell r="G1525">
            <v>2227043541</v>
          </cell>
          <cell r="H1525">
            <v>0</v>
          </cell>
          <cell r="I1525">
            <v>4026401690</v>
          </cell>
          <cell r="J1525">
            <v>3373247322</v>
          </cell>
          <cell r="K1525">
            <v>2880197909</v>
          </cell>
          <cell r="L1525">
            <v>0</v>
          </cell>
        </row>
        <row r="1526">
          <cell r="D1526">
            <v>4490600</v>
          </cell>
          <cell r="E1526" t="str">
            <v>А</v>
          </cell>
          <cell r="F1526" t="str">
            <v>на срок от 181 дня до 1 года</v>
          </cell>
          <cell r="G1526">
            <v>2227043541</v>
          </cell>
          <cell r="H1526">
            <v>0</v>
          </cell>
          <cell r="I1526">
            <v>4026401690</v>
          </cell>
          <cell r="J1526">
            <v>3373247322</v>
          </cell>
          <cell r="K1526">
            <v>2880197909</v>
          </cell>
          <cell r="L1526">
            <v>0</v>
          </cell>
        </row>
        <row r="1527">
          <cell r="D1527">
            <v>44907</v>
          </cell>
          <cell r="E1527" t="str">
            <v>А</v>
          </cell>
          <cell r="F1527" t="str">
            <v>на срок от 1 года до 3 лет</v>
          </cell>
          <cell r="G1527">
            <v>677556798</v>
          </cell>
          <cell r="H1527">
            <v>0</v>
          </cell>
          <cell r="I1527">
            <v>443554680</v>
          </cell>
          <cell r="J1527">
            <v>1050786731</v>
          </cell>
          <cell r="K1527">
            <v>70324747</v>
          </cell>
          <cell r="L1527">
            <v>0</v>
          </cell>
        </row>
        <row r="1528">
          <cell r="D1528">
            <v>4490700</v>
          </cell>
          <cell r="E1528" t="str">
            <v>А</v>
          </cell>
          <cell r="F1528" t="str">
            <v>на срок от 1 года до 3 лет</v>
          </cell>
          <cell r="G1528">
            <v>677556798</v>
          </cell>
          <cell r="H1528">
            <v>0</v>
          </cell>
          <cell r="I1528">
            <v>443554680</v>
          </cell>
          <cell r="J1528">
            <v>1050786731</v>
          </cell>
          <cell r="K1528">
            <v>70324747</v>
          </cell>
          <cell r="L1528">
            <v>0</v>
          </cell>
        </row>
        <row r="1529">
          <cell r="D1529">
            <v>44908</v>
          </cell>
          <cell r="E1529" t="str">
            <v>А</v>
          </cell>
          <cell r="F1529" t="str">
            <v>на срок свыше 3 лет</v>
          </cell>
          <cell r="G1529">
            <v>152064000</v>
          </cell>
          <cell r="H1529">
            <v>0</v>
          </cell>
          <cell r="I1529">
            <v>1261416931</v>
          </cell>
          <cell r="J1529">
            <v>999081931</v>
          </cell>
          <cell r="K1529">
            <v>414399000</v>
          </cell>
          <cell r="L1529">
            <v>0</v>
          </cell>
        </row>
        <row r="1530">
          <cell r="D1530">
            <v>4490800</v>
          </cell>
          <cell r="E1530" t="str">
            <v>А</v>
          </cell>
          <cell r="F1530" t="str">
            <v>на срок свыше 3 лет</v>
          </cell>
          <cell r="G1530">
            <v>152064000</v>
          </cell>
          <cell r="H1530">
            <v>0</v>
          </cell>
          <cell r="I1530">
            <v>1261416931</v>
          </cell>
          <cell r="J1530">
            <v>999081931</v>
          </cell>
          <cell r="K1530">
            <v>414399000</v>
          </cell>
          <cell r="L1530">
            <v>0</v>
          </cell>
        </row>
        <row r="1531">
          <cell r="D1531">
            <v>44909</v>
          </cell>
          <cell r="E1531" t="str">
            <v>А</v>
          </cell>
          <cell r="F1531" t="str">
            <v>до востребования</v>
          </cell>
          <cell r="G1531">
            <v>0</v>
          </cell>
          <cell r="H1531">
            <v>0</v>
          </cell>
          <cell r="I1531">
            <v>100000</v>
          </cell>
          <cell r="J1531">
            <v>100000</v>
          </cell>
          <cell r="K1531">
            <v>0</v>
          </cell>
          <cell r="L1531">
            <v>0</v>
          </cell>
        </row>
        <row r="1532">
          <cell r="D1532">
            <v>44909</v>
          </cell>
          <cell r="E1532" t="str">
            <v>П</v>
          </cell>
          <cell r="F1532" t="str">
            <v>Резервы под возможные потери</v>
          </cell>
          <cell r="G1532">
            <v>0</v>
          </cell>
          <cell r="H1532">
            <v>186991111</v>
          </cell>
          <cell r="I1532">
            <v>260911676</v>
          </cell>
          <cell r="J1532">
            <v>73920564</v>
          </cell>
          <cell r="K1532">
            <v>0</v>
          </cell>
          <cell r="L1532">
            <v>0</v>
          </cell>
        </row>
        <row r="1533">
          <cell r="D1533">
            <v>4490900</v>
          </cell>
          <cell r="E1533" t="str">
            <v>А</v>
          </cell>
          <cell r="F1533" t="str">
            <v>до востребования</v>
          </cell>
          <cell r="G1533">
            <v>0</v>
          </cell>
          <cell r="H1533">
            <v>0</v>
          </cell>
          <cell r="I1533">
            <v>100000</v>
          </cell>
          <cell r="J1533">
            <v>100000</v>
          </cell>
          <cell r="K1533">
            <v>0</v>
          </cell>
          <cell r="L1533">
            <v>0</v>
          </cell>
        </row>
        <row r="1534">
          <cell r="D1534">
            <v>4490900</v>
          </cell>
          <cell r="E1534" t="str">
            <v>П</v>
          </cell>
          <cell r="F1534" t="str">
            <v>Резервы под возможные потери</v>
          </cell>
          <cell r="G1534">
            <v>0</v>
          </cell>
          <cell r="H1534">
            <v>186991111</v>
          </cell>
          <cell r="I1534">
            <v>260911676</v>
          </cell>
          <cell r="J1534">
            <v>73920564</v>
          </cell>
          <cell r="K1534">
            <v>0</v>
          </cell>
          <cell r="L1534">
            <v>0</v>
          </cell>
        </row>
        <row r="1535">
          <cell r="D1535">
            <v>44915</v>
          </cell>
          <cell r="E1535" t="str">
            <v>П</v>
          </cell>
          <cell r="F1535" t="str">
            <v>Резервы под возможные потери</v>
          </cell>
          <cell r="G1535">
            <v>0</v>
          </cell>
          <cell r="H1535">
            <v>0</v>
          </cell>
          <cell r="I1535">
            <v>235385914</v>
          </cell>
          <cell r="J1535">
            <v>410720502</v>
          </cell>
          <cell r="K1535">
            <v>0</v>
          </cell>
          <cell r="L1535">
            <v>175334587</v>
          </cell>
        </row>
        <row r="1536">
          <cell r="D1536">
            <v>4491500</v>
          </cell>
          <cell r="E1536" t="str">
            <v>П</v>
          </cell>
          <cell r="F1536" t="str">
            <v>Резервы под возможные потери</v>
          </cell>
          <cell r="G1536">
            <v>0</v>
          </cell>
          <cell r="H1536">
            <v>0</v>
          </cell>
          <cell r="I1536">
            <v>235385914</v>
          </cell>
          <cell r="J1536">
            <v>410720502</v>
          </cell>
          <cell r="K1536">
            <v>0</v>
          </cell>
          <cell r="L1536">
            <v>175334587</v>
          </cell>
        </row>
        <row r="1537">
          <cell r="D1537">
            <v>450</v>
          </cell>
          <cell r="F1537" t="str">
            <v>Кредиты, предоставленные некоммерческим организациям, находящимся в государственной (кроме федеральной) собственности</v>
          </cell>
          <cell r="G1537">
            <v>9638473554</v>
          </cell>
          <cell r="H1537">
            <v>145447333</v>
          </cell>
          <cell r="I1537">
            <v>7526683094</v>
          </cell>
          <cell r="J1537">
            <v>10123311625</v>
          </cell>
          <cell r="K1537">
            <v>7027780323</v>
          </cell>
          <cell r="L1537">
            <v>131382632</v>
          </cell>
        </row>
        <row r="1538">
          <cell r="D1538">
            <v>45001</v>
          </cell>
          <cell r="E1538" t="str">
            <v>А</v>
          </cell>
          <cell r="F1538" t="str">
            <v>Кредит, предоставленный при недостатке средств на расчетном (текущем)счете (''овердрафт'')</v>
          </cell>
          <cell r="G1538">
            <v>46002288</v>
          </cell>
          <cell r="H1538">
            <v>0</v>
          </cell>
          <cell r="I1538">
            <v>270639499</v>
          </cell>
          <cell r="J1538">
            <v>315811832</v>
          </cell>
          <cell r="K1538">
            <v>829955</v>
          </cell>
          <cell r="L1538">
            <v>0</v>
          </cell>
        </row>
        <row r="1539">
          <cell r="D1539">
            <v>4500100</v>
          </cell>
          <cell r="E1539" t="str">
            <v>А</v>
          </cell>
          <cell r="F1539" t="str">
            <v>Кредит, предоставленный при недостатке средств на расчетном (текущем)счете (''овердрафт'')</v>
          </cell>
          <cell r="G1539">
            <v>46002288</v>
          </cell>
          <cell r="H1539">
            <v>0</v>
          </cell>
          <cell r="I1539">
            <v>270639499</v>
          </cell>
          <cell r="J1539">
            <v>315811832</v>
          </cell>
          <cell r="K1539">
            <v>829955</v>
          </cell>
          <cell r="L1539">
            <v>0</v>
          </cell>
        </row>
        <row r="1540">
          <cell r="D1540">
            <v>45003</v>
          </cell>
          <cell r="E1540" t="str">
            <v>А</v>
          </cell>
          <cell r="F1540" t="str">
            <v>на срок  до 30 дней</v>
          </cell>
          <cell r="G1540">
            <v>1205109</v>
          </cell>
          <cell r="H1540">
            <v>0</v>
          </cell>
          <cell r="I1540">
            <v>7469606</v>
          </cell>
          <cell r="J1540">
            <v>8674716</v>
          </cell>
          <cell r="K1540">
            <v>0</v>
          </cell>
          <cell r="L1540">
            <v>0</v>
          </cell>
        </row>
        <row r="1541">
          <cell r="D1541">
            <v>4500300</v>
          </cell>
          <cell r="E1541" t="str">
            <v>А</v>
          </cell>
          <cell r="F1541" t="str">
            <v>на срок  до 30 дней</v>
          </cell>
          <cell r="G1541">
            <v>1205109</v>
          </cell>
          <cell r="H1541">
            <v>0</v>
          </cell>
          <cell r="I1541">
            <v>7469606</v>
          </cell>
          <cell r="J1541">
            <v>8674716</v>
          </cell>
          <cell r="K1541">
            <v>0</v>
          </cell>
          <cell r="L1541">
            <v>0</v>
          </cell>
        </row>
        <row r="1542">
          <cell r="D1542">
            <v>45004</v>
          </cell>
          <cell r="E1542" t="str">
            <v>А</v>
          </cell>
          <cell r="F1542" t="str">
            <v>на срок от 31 до 90 дней</v>
          </cell>
          <cell r="G1542">
            <v>2527502847</v>
          </cell>
          <cell r="H1542">
            <v>0</v>
          </cell>
          <cell r="I1542">
            <v>42781941</v>
          </cell>
          <cell r="J1542">
            <v>2565863023</v>
          </cell>
          <cell r="K1542">
            <v>4421765</v>
          </cell>
          <cell r="L1542">
            <v>0</v>
          </cell>
        </row>
        <row r="1543">
          <cell r="D1543">
            <v>4500400</v>
          </cell>
          <cell r="E1543" t="str">
            <v>А</v>
          </cell>
          <cell r="F1543" t="str">
            <v>на срок от 31 до 90 дней</v>
          </cell>
          <cell r="G1543">
            <v>2527502847</v>
          </cell>
          <cell r="H1543">
            <v>0</v>
          </cell>
          <cell r="I1543">
            <v>42781941</v>
          </cell>
          <cell r="J1543">
            <v>2565863023</v>
          </cell>
          <cell r="K1543">
            <v>4421765</v>
          </cell>
          <cell r="L1543">
            <v>0</v>
          </cell>
        </row>
        <row r="1544">
          <cell r="D1544">
            <v>45005</v>
          </cell>
          <cell r="E1544" t="str">
            <v>А</v>
          </cell>
          <cell r="F1544" t="str">
            <v>на срок от 91  до 180 дней</v>
          </cell>
          <cell r="G1544">
            <v>70243785</v>
          </cell>
          <cell r="H1544">
            <v>0</v>
          </cell>
          <cell r="I1544">
            <v>185644364</v>
          </cell>
          <cell r="J1544">
            <v>200572707</v>
          </cell>
          <cell r="K1544">
            <v>55315442</v>
          </cell>
          <cell r="L1544">
            <v>0</v>
          </cell>
        </row>
        <row r="1545">
          <cell r="D1545">
            <v>4500500</v>
          </cell>
          <cell r="E1545" t="str">
            <v>А</v>
          </cell>
          <cell r="F1545" t="str">
            <v>на срок от 91  до 180 дней</v>
          </cell>
          <cell r="G1545">
            <v>70243785</v>
          </cell>
          <cell r="H1545">
            <v>0</v>
          </cell>
          <cell r="I1545">
            <v>185644364</v>
          </cell>
          <cell r="J1545">
            <v>200572707</v>
          </cell>
          <cell r="K1545">
            <v>55315442</v>
          </cell>
          <cell r="L1545">
            <v>0</v>
          </cell>
        </row>
        <row r="1546">
          <cell r="D1546">
            <v>45006</v>
          </cell>
          <cell r="E1546" t="str">
            <v>А</v>
          </cell>
          <cell r="F1546" t="str">
            <v>на срок от 181 дня до 1 года</v>
          </cell>
          <cell r="G1546">
            <v>2393393462</v>
          </cell>
          <cell r="H1546">
            <v>0</v>
          </cell>
          <cell r="I1546">
            <v>4865059684</v>
          </cell>
          <cell r="J1546">
            <v>3616302120</v>
          </cell>
          <cell r="K1546">
            <v>3642151026</v>
          </cell>
          <cell r="L1546">
            <v>0</v>
          </cell>
        </row>
        <row r="1547">
          <cell r="D1547">
            <v>4500600</v>
          </cell>
          <cell r="E1547" t="str">
            <v>А</v>
          </cell>
          <cell r="F1547" t="str">
            <v>на срок от 181 дня до 1 года</v>
          </cell>
          <cell r="G1547">
            <v>2393393462</v>
          </cell>
          <cell r="H1547">
            <v>0</v>
          </cell>
          <cell r="I1547">
            <v>4865059684</v>
          </cell>
          <cell r="J1547">
            <v>3616302120</v>
          </cell>
          <cell r="K1547">
            <v>3642151026</v>
          </cell>
          <cell r="L1547">
            <v>0</v>
          </cell>
        </row>
        <row r="1548">
          <cell r="D1548">
            <v>45007</v>
          </cell>
          <cell r="E1548" t="str">
            <v>А</v>
          </cell>
          <cell r="F1548" t="str">
            <v>на срок от 1 года до 3 лет</v>
          </cell>
          <cell r="G1548">
            <v>4512566736</v>
          </cell>
          <cell r="H1548">
            <v>0</v>
          </cell>
          <cell r="I1548">
            <v>1275276655</v>
          </cell>
          <cell r="J1548">
            <v>2550319350</v>
          </cell>
          <cell r="K1548">
            <v>3237524041</v>
          </cell>
          <cell r="L1548">
            <v>0</v>
          </cell>
        </row>
        <row r="1549">
          <cell r="D1549">
            <v>4500700</v>
          </cell>
          <cell r="E1549" t="str">
            <v>А</v>
          </cell>
          <cell r="F1549" t="str">
            <v>на срок от 1 года до 3 лет</v>
          </cell>
          <cell r="G1549">
            <v>4512566736</v>
          </cell>
          <cell r="H1549">
            <v>0</v>
          </cell>
          <cell r="I1549">
            <v>1275276655</v>
          </cell>
          <cell r="J1549">
            <v>2550319350</v>
          </cell>
          <cell r="K1549">
            <v>3237524041</v>
          </cell>
          <cell r="L1549">
            <v>0</v>
          </cell>
        </row>
        <row r="1550">
          <cell r="D1550">
            <v>45008</v>
          </cell>
          <cell r="E1550" t="str">
            <v>А</v>
          </cell>
          <cell r="F1550" t="str">
            <v>на срок свыше 3 лет</v>
          </cell>
          <cell r="G1550">
            <v>87559327</v>
          </cell>
          <cell r="H1550">
            <v>0</v>
          </cell>
          <cell r="I1550">
            <v>0</v>
          </cell>
          <cell r="J1550">
            <v>21233</v>
          </cell>
          <cell r="K1550">
            <v>87538094</v>
          </cell>
          <cell r="L1550">
            <v>0</v>
          </cell>
        </row>
        <row r="1551">
          <cell r="D1551">
            <v>4500800</v>
          </cell>
          <cell r="E1551" t="str">
            <v>А</v>
          </cell>
          <cell r="F1551" t="str">
            <v>на срок свыше 3 лет</v>
          </cell>
          <cell r="G1551">
            <v>87559327</v>
          </cell>
          <cell r="H1551">
            <v>0</v>
          </cell>
          <cell r="I1551">
            <v>0</v>
          </cell>
          <cell r="J1551">
            <v>21233</v>
          </cell>
          <cell r="K1551">
            <v>87538094</v>
          </cell>
          <cell r="L1551">
            <v>0</v>
          </cell>
        </row>
        <row r="1552">
          <cell r="D1552">
            <v>45009</v>
          </cell>
          <cell r="E1552" t="str">
            <v>А</v>
          </cell>
          <cell r="F1552" t="str">
            <v>до востребования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</row>
        <row r="1553">
          <cell r="D1553">
            <v>45009</v>
          </cell>
          <cell r="E1553" t="str">
            <v>П</v>
          </cell>
          <cell r="F1553" t="str">
            <v>Резервы под возможные потери</v>
          </cell>
          <cell r="G1553">
            <v>0</v>
          </cell>
          <cell r="H1553">
            <v>145447333</v>
          </cell>
          <cell r="I1553">
            <v>389544315</v>
          </cell>
          <cell r="J1553">
            <v>244096982</v>
          </cell>
          <cell r="K1553">
            <v>0</v>
          </cell>
          <cell r="L1553">
            <v>0</v>
          </cell>
        </row>
        <row r="1554">
          <cell r="D1554">
            <v>4500900</v>
          </cell>
          <cell r="E1554" t="str">
            <v>А</v>
          </cell>
          <cell r="F1554" t="str">
            <v>до востребования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</row>
        <row r="1555">
          <cell r="D1555">
            <v>4500900</v>
          </cell>
          <cell r="E1555" t="str">
            <v>П</v>
          </cell>
          <cell r="F1555" t="str">
            <v>Резервы под возможные потери</v>
          </cell>
          <cell r="G1555">
            <v>0</v>
          </cell>
          <cell r="H1555">
            <v>145447333</v>
          </cell>
          <cell r="I1555">
            <v>389544315</v>
          </cell>
          <cell r="J1555">
            <v>244096982</v>
          </cell>
          <cell r="K1555">
            <v>0</v>
          </cell>
          <cell r="L1555">
            <v>0</v>
          </cell>
        </row>
        <row r="1556">
          <cell r="D1556">
            <v>45015</v>
          </cell>
          <cell r="E1556" t="str">
            <v>П</v>
          </cell>
          <cell r="F1556" t="str">
            <v>Резервы под возможные потери</v>
          </cell>
          <cell r="G1556">
            <v>0</v>
          </cell>
          <cell r="H1556">
            <v>0</v>
          </cell>
          <cell r="I1556">
            <v>490267029</v>
          </cell>
          <cell r="J1556">
            <v>621649661</v>
          </cell>
          <cell r="K1556">
            <v>0</v>
          </cell>
          <cell r="L1556">
            <v>131382632</v>
          </cell>
        </row>
        <row r="1557">
          <cell r="D1557">
            <v>4501500</v>
          </cell>
          <cell r="E1557" t="str">
            <v>П</v>
          </cell>
          <cell r="F1557" t="str">
            <v>Резервы под возможные потери</v>
          </cell>
          <cell r="G1557">
            <v>0</v>
          </cell>
          <cell r="H1557">
            <v>0</v>
          </cell>
          <cell r="I1557">
            <v>490267029</v>
          </cell>
          <cell r="J1557">
            <v>621649661</v>
          </cell>
          <cell r="K1557">
            <v>0</v>
          </cell>
          <cell r="L1557">
            <v>131382632</v>
          </cell>
        </row>
        <row r="1558">
          <cell r="D1558">
            <v>451</v>
          </cell>
          <cell r="F1558" t="str">
            <v>Кредиты, предоставленные негосударственным финансовым организациям</v>
          </cell>
          <cell r="G1558">
            <v>169654339</v>
          </cell>
          <cell r="H1558">
            <v>3985265</v>
          </cell>
          <cell r="I1558">
            <v>2866134656</v>
          </cell>
          <cell r="J1558">
            <v>2752790853</v>
          </cell>
          <cell r="K1558">
            <v>282627644</v>
          </cell>
          <cell r="L1558">
            <v>3614766</v>
          </cell>
        </row>
        <row r="1559">
          <cell r="D1559">
            <v>45101</v>
          </cell>
          <cell r="E1559" t="str">
            <v>А</v>
          </cell>
          <cell r="F1559" t="str">
            <v>Кредит, предоставленный при недостатке средств на расчетном (текущем)счете (''овердрафт'')</v>
          </cell>
          <cell r="G1559">
            <v>46292287</v>
          </cell>
          <cell r="H1559">
            <v>0</v>
          </cell>
          <cell r="I1559">
            <v>2601454246</v>
          </cell>
          <cell r="J1559">
            <v>2492407461</v>
          </cell>
          <cell r="K1559">
            <v>155339072</v>
          </cell>
          <cell r="L1559">
            <v>0</v>
          </cell>
        </row>
        <row r="1560">
          <cell r="D1560">
            <v>4510100</v>
          </cell>
          <cell r="E1560" t="str">
            <v>А</v>
          </cell>
          <cell r="F1560" t="str">
            <v>Кредит, предоставленный при недостатке средств на расчетном (текущем)счете (''овердрафт'')</v>
          </cell>
          <cell r="G1560">
            <v>46292287</v>
          </cell>
          <cell r="H1560">
            <v>0</v>
          </cell>
          <cell r="I1560">
            <v>2601454246</v>
          </cell>
          <cell r="J1560">
            <v>2492407461</v>
          </cell>
          <cell r="K1560">
            <v>155339072</v>
          </cell>
          <cell r="L1560">
            <v>0</v>
          </cell>
        </row>
        <row r="1561">
          <cell r="D1561">
            <v>45103</v>
          </cell>
          <cell r="E1561" t="str">
            <v>А</v>
          </cell>
          <cell r="F1561" t="str">
            <v>на срок  до 30 дней</v>
          </cell>
          <cell r="G1561">
            <v>12699928</v>
          </cell>
          <cell r="H1561">
            <v>0</v>
          </cell>
          <cell r="I1561">
            <v>97000000</v>
          </cell>
          <cell r="J1561">
            <v>109699928</v>
          </cell>
          <cell r="K1561">
            <v>0</v>
          </cell>
          <cell r="L1561">
            <v>0</v>
          </cell>
        </row>
        <row r="1562">
          <cell r="D1562">
            <v>4510300</v>
          </cell>
          <cell r="E1562" t="str">
            <v>А</v>
          </cell>
          <cell r="F1562" t="str">
            <v>на срок  до 30 дней</v>
          </cell>
          <cell r="G1562">
            <v>12699928</v>
          </cell>
          <cell r="H1562">
            <v>0</v>
          </cell>
          <cell r="I1562">
            <v>97000000</v>
          </cell>
          <cell r="J1562">
            <v>109699928</v>
          </cell>
          <cell r="K1562">
            <v>0</v>
          </cell>
          <cell r="L1562">
            <v>0</v>
          </cell>
        </row>
        <row r="1563">
          <cell r="D1563">
            <v>45104</v>
          </cell>
          <cell r="E1563" t="str">
            <v>А</v>
          </cell>
          <cell r="F1563" t="str">
            <v>на срок от 31 до 90 дней</v>
          </cell>
          <cell r="G1563">
            <v>31000000</v>
          </cell>
          <cell r="H1563">
            <v>0</v>
          </cell>
          <cell r="I1563">
            <v>66210000</v>
          </cell>
          <cell r="J1563">
            <v>47863400</v>
          </cell>
          <cell r="K1563">
            <v>49346600</v>
          </cell>
          <cell r="L1563">
            <v>0</v>
          </cell>
        </row>
        <row r="1564">
          <cell r="D1564">
            <v>4510400</v>
          </cell>
          <cell r="E1564" t="str">
            <v>А</v>
          </cell>
          <cell r="F1564" t="str">
            <v>на срок от 31 до 90 дней</v>
          </cell>
          <cell r="G1564">
            <v>31000000</v>
          </cell>
          <cell r="H1564">
            <v>0</v>
          </cell>
          <cell r="I1564">
            <v>66210000</v>
          </cell>
          <cell r="J1564">
            <v>47863400</v>
          </cell>
          <cell r="K1564">
            <v>49346600</v>
          </cell>
          <cell r="L1564">
            <v>0</v>
          </cell>
        </row>
        <row r="1565">
          <cell r="D1565">
            <v>45105</v>
          </cell>
          <cell r="E1565" t="str">
            <v>А</v>
          </cell>
          <cell r="F1565" t="str">
            <v>на срок от 91 до 180 дней</v>
          </cell>
          <cell r="G1565">
            <v>9196000</v>
          </cell>
          <cell r="H1565">
            <v>0</v>
          </cell>
          <cell r="I1565">
            <v>29596556</v>
          </cell>
          <cell r="J1565">
            <v>23470434</v>
          </cell>
          <cell r="K1565">
            <v>15322122</v>
          </cell>
          <cell r="L1565">
            <v>0</v>
          </cell>
        </row>
        <row r="1566">
          <cell r="D1566">
            <v>4510500</v>
          </cell>
          <cell r="E1566" t="str">
            <v>А</v>
          </cell>
          <cell r="F1566" t="str">
            <v>на срок от 91 до 180 дней</v>
          </cell>
          <cell r="G1566">
            <v>9196000</v>
          </cell>
          <cell r="H1566">
            <v>0</v>
          </cell>
          <cell r="I1566">
            <v>29596556</v>
          </cell>
          <cell r="J1566">
            <v>23470434</v>
          </cell>
          <cell r="K1566">
            <v>15322122</v>
          </cell>
          <cell r="L1566">
            <v>0</v>
          </cell>
        </row>
        <row r="1567">
          <cell r="D1567">
            <v>45106</v>
          </cell>
          <cell r="E1567" t="str">
            <v>А</v>
          </cell>
          <cell r="F1567" t="str">
            <v>на срок от 181 дня до 1 года</v>
          </cell>
          <cell r="G1567">
            <v>58420222</v>
          </cell>
          <cell r="H1567">
            <v>0</v>
          </cell>
          <cell r="I1567">
            <v>43276046</v>
          </cell>
          <cell r="J1567">
            <v>58421365</v>
          </cell>
          <cell r="K1567">
            <v>43274903</v>
          </cell>
          <cell r="L1567">
            <v>0</v>
          </cell>
        </row>
        <row r="1568">
          <cell r="D1568">
            <v>4510600</v>
          </cell>
          <cell r="E1568" t="str">
            <v>А</v>
          </cell>
          <cell r="F1568" t="str">
            <v>на срок от 181 дня до 1 года</v>
          </cell>
          <cell r="G1568">
            <v>58420222</v>
          </cell>
          <cell r="H1568">
            <v>0</v>
          </cell>
          <cell r="I1568">
            <v>43276046</v>
          </cell>
          <cell r="J1568">
            <v>58421365</v>
          </cell>
          <cell r="K1568">
            <v>43274903</v>
          </cell>
          <cell r="L1568">
            <v>0</v>
          </cell>
        </row>
        <row r="1569">
          <cell r="D1569">
            <v>45107</v>
          </cell>
          <cell r="E1569" t="str">
            <v>А</v>
          </cell>
          <cell r="F1569" t="str">
            <v>на срок от 1 года до 3 лет</v>
          </cell>
          <cell r="G1569">
            <v>177441</v>
          </cell>
          <cell r="H1569">
            <v>0</v>
          </cell>
          <cell r="I1569">
            <v>16200000</v>
          </cell>
          <cell r="J1569">
            <v>1182441</v>
          </cell>
          <cell r="K1569">
            <v>15195000</v>
          </cell>
          <cell r="L1569">
            <v>0</v>
          </cell>
        </row>
        <row r="1570">
          <cell r="D1570">
            <v>4510700</v>
          </cell>
          <cell r="E1570" t="str">
            <v>А</v>
          </cell>
          <cell r="F1570" t="str">
            <v>на срок от 1 года до 3 лет</v>
          </cell>
          <cell r="G1570">
            <v>177441</v>
          </cell>
          <cell r="H1570">
            <v>0</v>
          </cell>
          <cell r="I1570">
            <v>16200000</v>
          </cell>
          <cell r="J1570">
            <v>1182441</v>
          </cell>
          <cell r="K1570">
            <v>15195000</v>
          </cell>
          <cell r="L1570">
            <v>0</v>
          </cell>
        </row>
        <row r="1571">
          <cell r="D1571">
            <v>45108</v>
          </cell>
          <cell r="E1571" t="str">
            <v>А</v>
          </cell>
          <cell r="F1571" t="str">
            <v>на срок свыше 3 лет</v>
          </cell>
          <cell r="G1571">
            <v>11868460</v>
          </cell>
          <cell r="H1571">
            <v>0</v>
          </cell>
          <cell r="I1571">
            <v>0</v>
          </cell>
          <cell r="J1571">
            <v>7718513</v>
          </cell>
          <cell r="K1571">
            <v>4149948</v>
          </cell>
          <cell r="L1571">
            <v>0</v>
          </cell>
        </row>
        <row r="1572">
          <cell r="D1572">
            <v>4510800</v>
          </cell>
          <cell r="E1572" t="str">
            <v>А</v>
          </cell>
          <cell r="F1572" t="str">
            <v>на срок свыше 3 лет</v>
          </cell>
          <cell r="G1572">
            <v>11868460</v>
          </cell>
          <cell r="H1572">
            <v>0</v>
          </cell>
          <cell r="I1572">
            <v>0</v>
          </cell>
          <cell r="J1572">
            <v>7718513</v>
          </cell>
          <cell r="K1572">
            <v>4149948</v>
          </cell>
          <cell r="L1572">
            <v>0</v>
          </cell>
        </row>
        <row r="1573">
          <cell r="D1573">
            <v>45109</v>
          </cell>
          <cell r="E1573" t="str">
            <v>А</v>
          </cell>
          <cell r="F1573" t="str">
            <v>до востребования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D1574">
            <v>45109</v>
          </cell>
          <cell r="E1574" t="str">
            <v>П</v>
          </cell>
          <cell r="F1574" t="str">
            <v>Резервы под возможные потери</v>
          </cell>
          <cell r="G1574">
            <v>0</v>
          </cell>
          <cell r="H1574">
            <v>3985265</v>
          </cell>
          <cell r="I1574">
            <v>5489467</v>
          </cell>
          <cell r="J1574">
            <v>1504202</v>
          </cell>
          <cell r="K1574">
            <v>0</v>
          </cell>
          <cell r="L1574">
            <v>0</v>
          </cell>
        </row>
        <row r="1575">
          <cell r="D1575">
            <v>4510900</v>
          </cell>
          <cell r="E1575" t="str">
            <v>А</v>
          </cell>
          <cell r="F1575" t="str">
            <v>до востребования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</row>
        <row r="1576">
          <cell r="D1576">
            <v>4510900</v>
          </cell>
          <cell r="E1576" t="str">
            <v>П</v>
          </cell>
          <cell r="F1576" t="str">
            <v>Резервы под возможные потери</v>
          </cell>
          <cell r="G1576">
            <v>0</v>
          </cell>
          <cell r="H1576">
            <v>3985265</v>
          </cell>
          <cell r="I1576">
            <v>5489467</v>
          </cell>
          <cell r="J1576">
            <v>1504202</v>
          </cell>
          <cell r="K1576">
            <v>0</v>
          </cell>
          <cell r="L1576">
            <v>0</v>
          </cell>
        </row>
        <row r="1577">
          <cell r="D1577">
            <v>45115</v>
          </cell>
          <cell r="E1577" t="str">
            <v>П</v>
          </cell>
          <cell r="F1577" t="str">
            <v>Резервы под возможные потери</v>
          </cell>
          <cell r="G1577">
            <v>0</v>
          </cell>
          <cell r="H1577">
            <v>0</v>
          </cell>
          <cell r="I1577">
            <v>6908341</v>
          </cell>
          <cell r="J1577">
            <v>10523108</v>
          </cell>
          <cell r="K1577">
            <v>0</v>
          </cell>
          <cell r="L1577">
            <v>3614766</v>
          </cell>
        </row>
        <row r="1578">
          <cell r="D1578">
            <v>4511500</v>
          </cell>
          <cell r="E1578" t="str">
            <v>П</v>
          </cell>
          <cell r="F1578" t="str">
            <v>Резервы под возможные потери</v>
          </cell>
          <cell r="G1578">
            <v>0</v>
          </cell>
          <cell r="H1578">
            <v>0</v>
          </cell>
          <cell r="I1578">
            <v>6908341</v>
          </cell>
          <cell r="J1578">
            <v>10523108</v>
          </cell>
          <cell r="K1578">
            <v>0</v>
          </cell>
          <cell r="L1578">
            <v>3614766</v>
          </cell>
        </row>
        <row r="1579">
          <cell r="D1579">
            <v>452</v>
          </cell>
          <cell r="F1579" t="str">
            <v>Кредиты, предоставленные негосударственным коммерческим предприятиям и организациям</v>
          </cell>
          <cell r="G1579">
            <v>219782548306</v>
          </cell>
          <cell r="H1579">
            <v>8093380818</v>
          </cell>
          <cell r="I1579">
            <v>614267101856</v>
          </cell>
          <cell r="J1579">
            <v>553227719424</v>
          </cell>
          <cell r="K1579">
            <v>284597822538</v>
          </cell>
          <cell r="L1579">
            <v>11869272618</v>
          </cell>
        </row>
        <row r="1580">
          <cell r="D1580">
            <v>45201</v>
          </cell>
          <cell r="E1580" t="str">
            <v>А</v>
          </cell>
          <cell r="F1580" t="str">
            <v>Кредит, предоставленный при недостатке средств на расчетном (текущем)счете (''овердрафт'')</v>
          </cell>
          <cell r="G1580">
            <v>4762114300</v>
          </cell>
          <cell r="H1580">
            <v>0</v>
          </cell>
          <cell r="I1580">
            <v>201600624824</v>
          </cell>
          <cell r="J1580">
            <v>195515905076</v>
          </cell>
          <cell r="K1580">
            <v>10846834049</v>
          </cell>
          <cell r="L1580">
            <v>0</v>
          </cell>
        </row>
        <row r="1581">
          <cell r="D1581">
            <v>4520100</v>
          </cell>
          <cell r="E1581" t="str">
            <v>А</v>
          </cell>
          <cell r="F1581" t="str">
            <v>Кредит, предоставленный при недостатке средств на расчетном (текущем)счете (''овердрафт'')</v>
          </cell>
          <cell r="G1581">
            <v>4762114300</v>
          </cell>
          <cell r="H1581">
            <v>0</v>
          </cell>
          <cell r="I1581">
            <v>201600624824</v>
          </cell>
          <cell r="J1581">
            <v>195515905076</v>
          </cell>
          <cell r="K1581">
            <v>10846834049</v>
          </cell>
          <cell r="L1581">
            <v>0</v>
          </cell>
        </row>
        <row r="1582">
          <cell r="D1582">
            <v>45203</v>
          </cell>
          <cell r="E1582" t="str">
            <v>А</v>
          </cell>
          <cell r="F1582" t="str">
            <v>на срок  до 30 дней</v>
          </cell>
          <cell r="G1582">
            <v>8919945976</v>
          </cell>
          <cell r="H1582">
            <v>0</v>
          </cell>
          <cell r="I1582">
            <v>29692520173</v>
          </cell>
          <cell r="J1582">
            <v>36398825428</v>
          </cell>
          <cell r="K1582">
            <v>2213640720</v>
          </cell>
          <cell r="L1582">
            <v>0</v>
          </cell>
        </row>
        <row r="1583">
          <cell r="D1583">
            <v>4520300</v>
          </cell>
          <cell r="E1583" t="str">
            <v>А</v>
          </cell>
          <cell r="F1583" t="str">
            <v>на срок  до 30 дней</v>
          </cell>
          <cell r="G1583">
            <v>8919945976</v>
          </cell>
          <cell r="H1583">
            <v>0</v>
          </cell>
          <cell r="I1583">
            <v>29692520173</v>
          </cell>
          <cell r="J1583">
            <v>36398825428</v>
          </cell>
          <cell r="K1583">
            <v>2213640720</v>
          </cell>
          <cell r="L1583">
            <v>0</v>
          </cell>
        </row>
        <row r="1584">
          <cell r="D1584">
            <v>45204</v>
          </cell>
          <cell r="E1584" t="str">
            <v>А</v>
          </cell>
          <cell r="F1584" t="str">
            <v>на срок от 31 до 90 дней</v>
          </cell>
          <cell r="G1584">
            <v>14854868865</v>
          </cell>
          <cell r="H1584">
            <v>0</v>
          </cell>
          <cell r="I1584">
            <v>51327664055</v>
          </cell>
          <cell r="J1584">
            <v>56132968016</v>
          </cell>
          <cell r="K1584">
            <v>10049564904</v>
          </cell>
          <cell r="L1584">
            <v>0</v>
          </cell>
        </row>
        <row r="1585">
          <cell r="D1585">
            <v>4520400</v>
          </cell>
          <cell r="E1585" t="str">
            <v>А</v>
          </cell>
          <cell r="F1585" t="str">
            <v>на срок от 31 до 90 дней</v>
          </cell>
          <cell r="G1585">
            <v>14854868865</v>
          </cell>
          <cell r="H1585">
            <v>0</v>
          </cell>
          <cell r="I1585">
            <v>51327664055</v>
          </cell>
          <cell r="J1585">
            <v>56132968016</v>
          </cell>
          <cell r="K1585">
            <v>10049564904</v>
          </cell>
          <cell r="L1585">
            <v>0</v>
          </cell>
        </row>
        <row r="1586">
          <cell r="D1586">
            <v>45205</v>
          </cell>
          <cell r="E1586" t="str">
            <v>А</v>
          </cell>
          <cell r="F1586" t="str">
            <v>на срок от 91 до 180 дней</v>
          </cell>
          <cell r="G1586">
            <v>57508405290</v>
          </cell>
          <cell r="H1586">
            <v>0</v>
          </cell>
          <cell r="I1586">
            <v>122787408401</v>
          </cell>
          <cell r="J1586">
            <v>109044599531</v>
          </cell>
          <cell r="K1586">
            <v>71251214160</v>
          </cell>
          <cell r="L1586">
            <v>0</v>
          </cell>
        </row>
        <row r="1587">
          <cell r="D1587">
            <v>4520500</v>
          </cell>
          <cell r="E1587" t="str">
            <v>А</v>
          </cell>
          <cell r="F1587" t="str">
            <v>на срок от 91 до 180 дней</v>
          </cell>
          <cell r="G1587">
            <v>57508405290</v>
          </cell>
          <cell r="H1587">
            <v>0</v>
          </cell>
          <cell r="I1587">
            <v>122787408401</v>
          </cell>
          <cell r="J1587">
            <v>109044599531</v>
          </cell>
          <cell r="K1587">
            <v>71251214160</v>
          </cell>
          <cell r="L1587">
            <v>0</v>
          </cell>
        </row>
        <row r="1588">
          <cell r="D1588">
            <v>45206</v>
          </cell>
          <cell r="E1588" t="str">
            <v>А</v>
          </cell>
          <cell r="F1588" t="str">
            <v>на срок от 181 дня до 1 года</v>
          </cell>
          <cell r="G1588">
            <v>80338633916</v>
          </cell>
          <cell r="H1588">
            <v>0</v>
          </cell>
          <cell r="I1588">
            <v>152840767784</v>
          </cell>
          <cell r="J1588">
            <v>105534702361</v>
          </cell>
          <cell r="K1588">
            <v>127644699339</v>
          </cell>
          <cell r="L1588">
            <v>0</v>
          </cell>
        </row>
        <row r="1589">
          <cell r="D1589">
            <v>4520600</v>
          </cell>
          <cell r="E1589" t="str">
            <v>А</v>
          </cell>
          <cell r="F1589" t="str">
            <v>на срок от 181 дня до 1 года</v>
          </cell>
          <cell r="G1589">
            <v>80338633916</v>
          </cell>
          <cell r="H1589">
            <v>0</v>
          </cell>
          <cell r="I1589">
            <v>152840767784</v>
          </cell>
          <cell r="J1589">
            <v>105534702361</v>
          </cell>
          <cell r="K1589">
            <v>127644699339</v>
          </cell>
          <cell r="L1589">
            <v>0</v>
          </cell>
        </row>
        <row r="1590">
          <cell r="D1590">
            <v>45207</v>
          </cell>
          <cell r="E1590" t="str">
            <v>А</v>
          </cell>
          <cell r="F1590" t="str">
            <v>на срок от 1 года до 3 лет</v>
          </cell>
          <cell r="G1590">
            <v>24077626451</v>
          </cell>
          <cell r="H1590">
            <v>0</v>
          </cell>
          <cell r="I1590">
            <v>23977793916</v>
          </cell>
          <cell r="J1590">
            <v>16184257823</v>
          </cell>
          <cell r="K1590">
            <v>31871162543</v>
          </cell>
          <cell r="L1590">
            <v>0</v>
          </cell>
        </row>
        <row r="1591">
          <cell r="D1591">
            <v>4520700</v>
          </cell>
          <cell r="E1591" t="str">
            <v>А</v>
          </cell>
          <cell r="F1591" t="str">
            <v>на срок от 1 года до 3 лет</v>
          </cell>
          <cell r="G1591">
            <v>24077626451</v>
          </cell>
          <cell r="H1591">
            <v>0</v>
          </cell>
          <cell r="I1591">
            <v>23977793916</v>
          </cell>
          <cell r="J1591">
            <v>16184257823</v>
          </cell>
          <cell r="K1591">
            <v>31871162543</v>
          </cell>
          <cell r="L1591">
            <v>0</v>
          </cell>
        </row>
        <row r="1592">
          <cell r="D1592">
            <v>45208</v>
          </cell>
          <cell r="E1592" t="str">
            <v>А</v>
          </cell>
          <cell r="F1592" t="str">
            <v>на срок свыше 3 лет</v>
          </cell>
          <cell r="G1592">
            <v>29320953509</v>
          </cell>
          <cell r="H1592">
            <v>0</v>
          </cell>
          <cell r="I1592">
            <v>12913012343</v>
          </cell>
          <cell r="J1592">
            <v>11513259029</v>
          </cell>
          <cell r="K1592">
            <v>30720706823</v>
          </cell>
          <cell r="L1592">
            <v>0</v>
          </cell>
        </row>
        <row r="1593">
          <cell r="D1593">
            <v>4520800</v>
          </cell>
          <cell r="E1593" t="str">
            <v>А</v>
          </cell>
          <cell r="F1593" t="str">
            <v>на срок свыше 3 лет</v>
          </cell>
          <cell r="G1593">
            <v>29320953509</v>
          </cell>
          <cell r="H1593">
            <v>0</v>
          </cell>
          <cell r="I1593">
            <v>12913012343</v>
          </cell>
          <cell r="J1593">
            <v>11513259029</v>
          </cell>
          <cell r="K1593">
            <v>30720706823</v>
          </cell>
          <cell r="L1593">
            <v>0</v>
          </cell>
        </row>
        <row r="1594">
          <cell r="D1594">
            <v>45209</v>
          </cell>
          <cell r="E1594" t="str">
            <v>А</v>
          </cell>
          <cell r="F1594" t="str">
            <v>до востребования</v>
          </cell>
          <cell r="G1594">
            <v>0</v>
          </cell>
          <cell r="H1594">
            <v>0</v>
          </cell>
          <cell r="I1594">
            <v>1894068</v>
          </cell>
          <cell r="J1594">
            <v>1894068</v>
          </cell>
          <cell r="K1594">
            <v>0</v>
          </cell>
          <cell r="L1594">
            <v>0</v>
          </cell>
        </row>
        <row r="1595">
          <cell r="D1595">
            <v>45209</v>
          </cell>
          <cell r="E1595" t="str">
            <v>П</v>
          </cell>
          <cell r="F1595" t="str">
            <v>Резервы под возможные потери</v>
          </cell>
          <cell r="G1595">
            <v>0</v>
          </cell>
          <cell r="H1595">
            <v>8093380818</v>
          </cell>
          <cell r="I1595">
            <v>10028900928</v>
          </cell>
          <cell r="J1595">
            <v>1935520111</v>
          </cell>
          <cell r="K1595">
            <v>0</v>
          </cell>
          <cell r="L1595">
            <v>0</v>
          </cell>
        </row>
        <row r="1596">
          <cell r="D1596">
            <v>4520900</v>
          </cell>
          <cell r="E1596" t="str">
            <v>А</v>
          </cell>
          <cell r="F1596" t="str">
            <v>до востребования</v>
          </cell>
          <cell r="G1596">
            <v>0</v>
          </cell>
          <cell r="H1596">
            <v>0</v>
          </cell>
          <cell r="I1596">
            <v>1894068</v>
          </cell>
          <cell r="J1596">
            <v>1894068</v>
          </cell>
          <cell r="K1596">
            <v>0</v>
          </cell>
          <cell r="L1596">
            <v>0</v>
          </cell>
        </row>
        <row r="1597">
          <cell r="D1597">
            <v>4520900</v>
          </cell>
          <cell r="E1597" t="str">
            <v>П</v>
          </cell>
          <cell r="F1597" t="str">
            <v>Резервы под возможные потери</v>
          </cell>
          <cell r="G1597">
            <v>0</v>
          </cell>
          <cell r="H1597">
            <v>8093380818</v>
          </cell>
          <cell r="I1597">
            <v>10028900928</v>
          </cell>
          <cell r="J1597">
            <v>1935520111</v>
          </cell>
          <cell r="K1597">
            <v>0</v>
          </cell>
          <cell r="L1597">
            <v>0</v>
          </cell>
        </row>
        <row r="1598">
          <cell r="D1598">
            <v>45215</v>
          </cell>
          <cell r="E1598" t="str">
            <v>П</v>
          </cell>
          <cell r="F1598" t="str">
            <v>Резервы под возможные потери</v>
          </cell>
          <cell r="G1598">
            <v>0</v>
          </cell>
          <cell r="H1598">
            <v>0</v>
          </cell>
          <cell r="I1598">
            <v>9096515364</v>
          </cell>
          <cell r="J1598">
            <v>20965787982</v>
          </cell>
          <cell r="K1598">
            <v>0</v>
          </cell>
          <cell r="L1598">
            <v>11869272618</v>
          </cell>
        </row>
        <row r="1599">
          <cell r="D1599">
            <v>4521500</v>
          </cell>
          <cell r="E1599" t="str">
            <v>П</v>
          </cell>
          <cell r="F1599" t="str">
            <v>Резервы под возможные потери</v>
          </cell>
          <cell r="G1599">
            <v>0</v>
          </cell>
          <cell r="H1599">
            <v>0</v>
          </cell>
          <cell r="I1599">
            <v>9096515364</v>
          </cell>
          <cell r="J1599">
            <v>20965787982</v>
          </cell>
          <cell r="K1599">
            <v>0</v>
          </cell>
          <cell r="L1599">
            <v>11869272618</v>
          </cell>
        </row>
        <row r="1600">
          <cell r="D1600">
            <v>453</v>
          </cell>
          <cell r="F1600" t="str">
            <v>Кредиты, предоставленные негосударственным некоммерческим организациям</v>
          </cell>
          <cell r="G1600">
            <v>473014931</v>
          </cell>
          <cell r="H1600">
            <v>15354528</v>
          </cell>
          <cell r="I1600">
            <v>2136527373</v>
          </cell>
          <cell r="J1600">
            <v>2046142551</v>
          </cell>
          <cell r="K1600">
            <v>617089456</v>
          </cell>
          <cell r="L1600">
            <v>69044231</v>
          </cell>
        </row>
        <row r="1601">
          <cell r="D1601">
            <v>45301</v>
          </cell>
          <cell r="E1601" t="str">
            <v>А</v>
          </cell>
          <cell r="F1601" t="str">
            <v>Кредит, предоставленный при недостатке средств на расчетном (текущем)счете (''овердрафт'')</v>
          </cell>
          <cell r="G1601">
            <v>21451888</v>
          </cell>
          <cell r="H1601">
            <v>0</v>
          </cell>
          <cell r="I1601">
            <v>1016340469</v>
          </cell>
          <cell r="J1601">
            <v>1001334465</v>
          </cell>
          <cell r="K1601">
            <v>36457892</v>
          </cell>
          <cell r="L1601">
            <v>0</v>
          </cell>
        </row>
        <row r="1602">
          <cell r="D1602">
            <v>4530100</v>
          </cell>
          <cell r="E1602" t="str">
            <v>А</v>
          </cell>
          <cell r="F1602" t="str">
            <v>Кредит, предоставленный при недостатке средств на расчетном (текущем)счете (''овердрафт'')</v>
          </cell>
          <cell r="G1602">
            <v>21451888</v>
          </cell>
          <cell r="H1602">
            <v>0</v>
          </cell>
          <cell r="I1602">
            <v>1016340469</v>
          </cell>
          <cell r="J1602">
            <v>1001334465</v>
          </cell>
          <cell r="K1602">
            <v>36457892</v>
          </cell>
          <cell r="L1602">
            <v>0</v>
          </cell>
        </row>
        <row r="1603">
          <cell r="D1603">
            <v>45303</v>
          </cell>
          <cell r="E1603" t="str">
            <v>А</v>
          </cell>
          <cell r="F1603" t="str">
            <v>на срок до 30 дней</v>
          </cell>
          <cell r="G1603">
            <v>1283822</v>
          </cell>
          <cell r="H1603">
            <v>0</v>
          </cell>
          <cell r="I1603">
            <v>5883868</v>
          </cell>
          <cell r="J1603">
            <v>7167689</v>
          </cell>
          <cell r="K1603">
            <v>0</v>
          </cell>
          <cell r="L1603">
            <v>0</v>
          </cell>
        </row>
        <row r="1604">
          <cell r="D1604">
            <v>4530300</v>
          </cell>
          <cell r="E1604" t="str">
            <v>А</v>
          </cell>
          <cell r="F1604" t="str">
            <v>на срок до 30 дней</v>
          </cell>
          <cell r="G1604">
            <v>1283822</v>
          </cell>
          <cell r="H1604">
            <v>0</v>
          </cell>
          <cell r="I1604">
            <v>5883868</v>
          </cell>
          <cell r="J1604">
            <v>7167689</v>
          </cell>
          <cell r="K1604">
            <v>0</v>
          </cell>
          <cell r="L1604">
            <v>0</v>
          </cell>
        </row>
        <row r="1605">
          <cell r="D1605">
            <v>45304</v>
          </cell>
          <cell r="E1605" t="str">
            <v>А</v>
          </cell>
          <cell r="F1605" t="str">
            <v>на срок от 31 до 90 дней</v>
          </cell>
          <cell r="G1605">
            <v>46138700</v>
          </cell>
          <cell r="H1605">
            <v>0</v>
          </cell>
          <cell r="I1605">
            <v>71422354</v>
          </cell>
          <cell r="J1605">
            <v>111648543</v>
          </cell>
          <cell r="K1605">
            <v>5912511</v>
          </cell>
          <cell r="L1605">
            <v>0</v>
          </cell>
        </row>
        <row r="1606">
          <cell r="D1606">
            <v>4530400</v>
          </cell>
          <cell r="E1606" t="str">
            <v>А</v>
          </cell>
          <cell r="F1606" t="str">
            <v>на срок от 31 до 90 дней</v>
          </cell>
          <cell r="G1606">
            <v>46138700</v>
          </cell>
          <cell r="H1606">
            <v>0</v>
          </cell>
          <cell r="I1606">
            <v>71422354</v>
          </cell>
          <cell r="J1606">
            <v>111648543</v>
          </cell>
          <cell r="K1606">
            <v>5912511</v>
          </cell>
          <cell r="L1606">
            <v>0</v>
          </cell>
        </row>
        <row r="1607">
          <cell r="D1607">
            <v>45305</v>
          </cell>
          <cell r="E1607" t="str">
            <v>А</v>
          </cell>
          <cell r="F1607" t="str">
            <v>на срок от 91 до 180 дней</v>
          </cell>
          <cell r="G1607">
            <v>136170221</v>
          </cell>
          <cell r="H1607">
            <v>0</v>
          </cell>
          <cell r="I1607">
            <v>320542222</v>
          </cell>
          <cell r="J1607">
            <v>273991491</v>
          </cell>
          <cell r="K1607">
            <v>182720952</v>
          </cell>
          <cell r="L1607">
            <v>0</v>
          </cell>
        </row>
        <row r="1608">
          <cell r="D1608">
            <v>4530500</v>
          </cell>
          <cell r="E1608" t="str">
            <v>А</v>
          </cell>
          <cell r="F1608" t="str">
            <v>на срок от 91 до 180 дней</v>
          </cell>
          <cell r="G1608">
            <v>136170221</v>
          </cell>
          <cell r="H1608">
            <v>0</v>
          </cell>
          <cell r="I1608">
            <v>320542222</v>
          </cell>
          <cell r="J1608">
            <v>273991491</v>
          </cell>
          <cell r="K1608">
            <v>182720952</v>
          </cell>
          <cell r="L1608">
            <v>0</v>
          </cell>
        </row>
        <row r="1609">
          <cell r="D1609">
            <v>45306</v>
          </cell>
          <cell r="E1609" t="str">
            <v>А</v>
          </cell>
          <cell r="F1609" t="str">
            <v>на срок от 181 дня до 1 года</v>
          </cell>
          <cell r="G1609">
            <v>252037408</v>
          </cell>
          <cell r="H1609">
            <v>0</v>
          </cell>
          <cell r="I1609">
            <v>601691650</v>
          </cell>
          <cell r="J1609">
            <v>468158132</v>
          </cell>
          <cell r="K1609">
            <v>385570925</v>
          </cell>
          <cell r="L1609">
            <v>0</v>
          </cell>
        </row>
        <row r="1610">
          <cell r="D1610">
            <v>4530600</v>
          </cell>
          <cell r="E1610" t="str">
            <v>А</v>
          </cell>
          <cell r="F1610" t="str">
            <v>на срок от 181 дня до 1 года</v>
          </cell>
          <cell r="G1610">
            <v>252037408</v>
          </cell>
          <cell r="H1610">
            <v>0</v>
          </cell>
          <cell r="I1610">
            <v>601691650</v>
          </cell>
          <cell r="J1610">
            <v>468158132</v>
          </cell>
          <cell r="K1610">
            <v>385570925</v>
          </cell>
          <cell r="L1610">
            <v>0</v>
          </cell>
        </row>
        <row r="1611">
          <cell r="D1611">
            <v>45307</v>
          </cell>
          <cell r="E1611" t="str">
            <v>А</v>
          </cell>
          <cell r="F1611" t="str">
            <v>на срок от 1 года до 3 лет</v>
          </cell>
          <cell r="G1611">
            <v>13413908</v>
          </cell>
          <cell r="H1611">
            <v>0</v>
          </cell>
          <cell r="I1611">
            <v>4231487</v>
          </cell>
          <cell r="J1611">
            <v>16352285</v>
          </cell>
          <cell r="K1611">
            <v>1293110</v>
          </cell>
          <cell r="L1611">
            <v>0</v>
          </cell>
        </row>
        <row r="1612">
          <cell r="D1612">
            <v>4530700</v>
          </cell>
          <cell r="E1612" t="str">
            <v>А</v>
          </cell>
          <cell r="F1612" t="str">
            <v>на срок от 1 года до 3 лет</v>
          </cell>
          <cell r="G1612">
            <v>13413908</v>
          </cell>
          <cell r="H1612">
            <v>0</v>
          </cell>
          <cell r="I1612">
            <v>4231487</v>
          </cell>
          <cell r="J1612">
            <v>16352285</v>
          </cell>
          <cell r="K1612">
            <v>1293110</v>
          </cell>
          <cell r="L1612">
            <v>0</v>
          </cell>
        </row>
        <row r="1613">
          <cell r="D1613">
            <v>45308</v>
          </cell>
          <cell r="E1613" t="str">
            <v>А</v>
          </cell>
          <cell r="F1613" t="str">
            <v>на срок свыше 3 лет</v>
          </cell>
          <cell r="G1613">
            <v>2518985</v>
          </cell>
          <cell r="H1613">
            <v>0</v>
          </cell>
          <cell r="I1613">
            <v>5400896</v>
          </cell>
          <cell r="J1613">
            <v>2785816</v>
          </cell>
          <cell r="K1613">
            <v>5134066</v>
          </cell>
          <cell r="L1613">
            <v>0</v>
          </cell>
        </row>
        <row r="1614">
          <cell r="D1614">
            <v>4530800</v>
          </cell>
          <cell r="E1614" t="str">
            <v>А</v>
          </cell>
          <cell r="F1614" t="str">
            <v>на срок свыше 3 лет</v>
          </cell>
          <cell r="G1614">
            <v>2518985</v>
          </cell>
          <cell r="H1614">
            <v>0</v>
          </cell>
          <cell r="I1614">
            <v>5400896</v>
          </cell>
          <cell r="J1614">
            <v>2785816</v>
          </cell>
          <cell r="K1614">
            <v>5134066</v>
          </cell>
          <cell r="L1614">
            <v>0</v>
          </cell>
        </row>
        <row r="1615">
          <cell r="D1615">
            <v>45309</v>
          </cell>
          <cell r="E1615" t="str">
            <v>А</v>
          </cell>
          <cell r="F1615" t="str">
            <v>до востребования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</row>
        <row r="1616">
          <cell r="D1616">
            <v>45309</v>
          </cell>
          <cell r="E1616" t="str">
            <v>П</v>
          </cell>
          <cell r="F1616" t="str">
            <v>Резервы под возможные потери</v>
          </cell>
          <cell r="G1616">
            <v>0</v>
          </cell>
          <cell r="H1616">
            <v>15354528</v>
          </cell>
          <cell r="I1616">
            <v>20138485</v>
          </cell>
          <cell r="J1616">
            <v>4783957</v>
          </cell>
          <cell r="K1616">
            <v>0</v>
          </cell>
          <cell r="L1616">
            <v>0</v>
          </cell>
        </row>
        <row r="1617">
          <cell r="D1617">
            <v>4530900</v>
          </cell>
          <cell r="E1617" t="str">
            <v>А</v>
          </cell>
          <cell r="F1617" t="str">
            <v>до востребования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</row>
        <row r="1618">
          <cell r="D1618">
            <v>4530900</v>
          </cell>
          <cell r="E1618" t="str">
            <v>П</v>
          </cell>
          <cell r="F1618" t="str">
            <v>Резервы под возможные потери</v>
          </cell>
          <cell r="G1618">
            <v>0</v>
          </cell>
          <cell r="H1618">
            <v>15354528</v>
          </cell>
          <cell r="I1618">
            <v>20138485</v>
          </cell>
          <cell r="J1618">
            <v>4783957</v>
          </cell>
          <cell r="K1618">
            <v>0</v>
          </cell>
          <cell r="L1618">
            <v>0</v>
          </cell>
        </row>
        <row r="1619">
          <cell r="D1619">
            <v>45315</v>
          </cell>
          <cell r="E1619" t="str">
            <v>П</v>
          </cell>
          <cell r="F1619" t="str">
            <v>Резервы под возможные потери</v>
          </cell>
          <cell r="G1619">
            <v>0</v>
          </cell>
          <cell r="H1619">
            <v>0</v>
          </cell>
          <cell r="I1619">
            <v>90875942</v>
          </cell>
          <cell r="J1619">
            <v>159920173</v>
          </cell>
          <cell r="K1619">
            <v>0</v>
          </cell>
          <cell r="L1619">
            <v>69044231</v>
          </cell>
        </row>
        <row r="1620">
          <cell r="D1620">
            <v>4531500</v>
          </cell>
          <cell r="E1620" t="str">
            <v>П</v>
          </cell>
          <cell r="F1620" t="str">
            <v>Резервы под возможные потери</v>
          </cell>
          <cell r="G1620">
            <v>0</v>
          </cell>
          <cell r="H1620">
            <v>0</v>
          </cell>
          <cell r="I1620">
            <v>90875942</v>
          </cell>
          <cell r="J1620">
            <v>159920173</v>
          </cell>
          <cell r="K1620">
            <v>0</v>
          </cell>
          <cell r="L1620">
            <v>69044231</v>
          </cell>
        </row>
        <row r="1621">
          <cell r="D1621">
            <v>454</v>
          </cell>
          <cell r="F1621" t="str">
            <v>Кредиты, предоставленные физическим лицам- предпринимателям</v>
          </cell>
          <cell r="G1621">
            <v>3593601310</v>
          </cell>
          <cell r="H1621">
            <v>61513481</v>
          </cell>
          <cell r="I1621">
            <v>11767535165</v>
          </cell>
          <cell r="J1621">
            <v>9760610433</v>
          </cell>
          <cell r="K1621">
            <v>5649349528</v>
          </cell>
          <cell r="L1621">
            <v>110336965</v>
          </cell>
        </row>
        <row r="1622">
          <cell r="D1622">
            <v>45401</v>
          </cell>
          <cell r="E1622" t="str">
            <v>А</v>
          </cell>
          <cell r="F1622" t="str">
            <v>Кредит, предоставленный при недостатке средств на расчетном (текущем)счете (''овердрафт'')</v>
          </cell>
          <cell r="G1622">
            <v>30743929</v>
          </cell>
          <cell r="H1622">
            <v>0</v>
          </cell>
          <cell r="I1622">
            <v>1365017113</v>
          </cell>
          <cell r="J1622">
            <v>1174711895</v>
          </cell>
          <cell r="K1622">
            <v>221049148</v>
          </cell>
          <cell r="L1622">
            <v>0</v>
          </cell>
        </row>
        <row r="1623">
          <cell r="D1623">
            <v>4540100</v>
          </cell>
          <cell r="E1623" t="str">
            <v>А</v>
          </cell>
          <cell r="F1623" t="str">
            <v>Кредит, предоставленный при недостатке средств на расчетном (текущем)счете (''овердрафт'')</v>
          </cell>
          <cell r="G1623">
            <v>30743929</v>
          </cell>
          <cell r="H1623">
            <v>0</v>
          </cell>
          <cell r="I1623">
            <v>1365017113</v>
          </cell>
          <cell r="J1623">
            <v>1174711895</v>
          </cell>
          <cell r="K1623">
            <v>221049148</v>
          </cell>
          <cell r="L1623">
            <v>0</v>
          </cell>
        </row>
        <row r="1624">
          <cell r="D1624">
            <v>45403</v>
          </cell>
          <cell r="E1624" t="str">
            <v>А</v>
          </cell>
          <cell r="F1624" t="str">
            <v>на срок до 30 дней</v>
          </cell>
          <cell r="G1624">
            <v>36946392</v>
          </cell>
          <cell r="H1624">
            <v>0</v>
          </cell>
          <cell r="I1624">
            <v>1005140508</v>
          </cell>
          <cell r="J1624">
            <v>1013733794</v>
          </cell>
          <cell r="K1624">
            <v>28353105</v>
          </cell>
          <cell r="L1624">
            <v>0</v>
          </cell>
        </row>
        <row r="1625">
          <cell r="D1625">
            <v>4540300</v>
          </cell>
          <cell r="E1625" t="str">
            <v>А</v>
          </cell>
          <cell r="F1625" t="str">
            <v>на срок до 30 дней</v>
          </cell>
          <cell r="G1625">
            <v>36946392</v>
          </cell>
          <cell r="H1625">
            <v>0</v>
          </cell>
          <cell r="I1625">
            <v>1005140508</v>
          </cell>
          <cell r="J1625">
            <v>1013733794</v>
          </cell>
          <cell r="K1625">
            <v>28353105</v>
          </cell>
          <cell r="L1625">
            <v>0</v>
          </cell>
        </row>
        <row r="1626">
          <cell r="D1626">
            <v>45404</v>
          </cell>
          <cell r="E1626" t="str">
            <v>А</v>
          </cell>
          <cell r="F1626" t="str">
            <v>на срок от 31 до 90 дней</v>
          </cell>
          <cell r="G1626">
            <v>242160741</v>
          </cell>
          <cell r="H1626">
            <v>0</v>
          </cell>
          <cell r="I1626">
            <v>1073864898</v>
          </cell>
          <cell r="J1626">
            <v>1114190434</v>
          </cell>
          <cell r="K1626">
            <v>201835206</v>
          </cell>
          <cell r="L1626">
            <v>0</v>
          </cell>
        </row>
        <row r="1627">
          <cell r="D1627">
            <v>4540400</v>
          </cell>
          <cell r="E1627" t="str">
            <v>А</v>
          </cell>
          <cell r="F1627" t="str">
            <v>на срок от 31 до 90 дней</v>
          </cell>
          <cell r="G1627">
            <v>242160741</v>
          </cell>
          <cell r="H1627">
            <v>0</v>
          </cell>
          <cell r="I1627">
            <v>1073864898</v>
          </cell>
          <cell r="J1627">
            <v>1114190434</v>
          </cell>
          <cell r="K1627">
            <v>201835206</v>
          </cell>
          <cell r="L1627">
            <v>0</v>
          </cell>
        </row>
        <row r="1628">
          <cell r="D1628">
            <v>45405</v>
          </cell>
          <cell r="E1628" t="str">
            <v>А</v>
          </cell>
          <cell r="F1628" t="str">
            <v>на срок от 91 до 180 дней</v>
          </cell>
          <cell r="G1628">
            <v>844632761</v>
          </cell>
          <cell r="H1628">
            <v>0</v>
          </cell>
          <cell r="I1628">
            <v>2516631050</v>
          </cell>
          <cell r="J1628">
            <v>2247785507</v>
          </cell>
          <cell r="K1628">
            <v>1113478304</v>
          </cell>
          <cell r="L1628">
            <v>0</v>
          </cell>
        </row>
        <row r="1629">
          <cell r="D1629">
            <v>4540500</v>
          </cell>
          <cell r="E1629" t="str">
            <v>А</v>
          </cell>
          <cell r="F1629" t="str">
            <v>на срок от 91 до 180 дней</v>
          </cell>
          <cell r="G1629">
            <v>844632761</v>
          </cell>
          <cell r="H1629">
            <v>0</v>
          </cell>
          <cell r="I1629">
            <v>2516631050</v>
          </cell>
          <cell r="J1629">
            <v>2247785507</v>
          </cell>
          <cell r="K1629">
            <v>1113478304</v>
          </cell>
          <cell r="L1629">
            <v>0</v>
          </cell>
        </row>
        <row r="1630">
          <cell r="D1630">
            <v>45406</v>
          </cell>
          <cell r="E1630" t="str">
            <v>А</v>
          </cell>
          <cell r="F1630" t="str">
            <v>на срок от 181 дня до 1 года</v>
          </cell>
          <cell r="G1630">
            <v>2301814080</v>
          </cell>
          <cell r="H1630">
            <v>0</v>
          </cell>
          <cell r="I1630">
            <v>5251669621</v>
          </cell>
          <cell r="J1630">
            <v>3725690725</v>
          </cell>
          <cell r="K1630">
            <v>3827792976</v>
          </cell>
          <cell r="L1630">
            <v>0</v>
          </cell>
        </row>
        <row r="1631">
          <cell r="D1631">
            <v>4540600</v>
          </cell>
          <cell r="E1631" t="str">
            <v>А</v>
          </cell>
          <cell r="F1631" t="str">
            <v>на срок от 181 дня до 1 года</v>
          </cell>
          <cell r="G1631">
            <v>2301814080</v>
          </cell>
          <cell r="H1631">
            <v>0</v>
          </cell>
          <cell r="I1631">
            <v>5251669621</v>
          </cell>
          <cell r="J1631">
            <v>3725690725</v>
          </cell>
          <cell r="K1631">
            <v>3827792976</v>
          </cell>
          <cell r="L1631">
            <v>0</v>
          </cell>
        </row>
        <row r="1632">
          <cell r="D1632">
            <v>45407</v>
          </cell>
          <cell r="E1632" t="str">
            <v>А</v>
          </cell>
          <cell r="F1632" t="str">
            <v>на срок от 1 года до 3 лет</v>
          </cell>
          <cell r="G1632">
            <v>134439740</v>
          </cell>
          <cell r="H1632">
            <v>0</v>
          </cell>
          <cell r="I1632">
            <v>301330179</v>
          </cell>
          <cell r="J1632">
            <v>181036591</v>
          </cell>
          <cell r="K1632">
            <v>254733328</v>
          </cell>
          <cell r="L1632">
            <v>0</v>
          </cell>
        </row>
        <row r="1633">
          <cell r="D1633">
            <v>4540700</v>
          </cell>
          <cell r="E1633" t="str">
            <v>А</v>
          </cell>
          <cell r="F1633" t="str">
            <v>на срок от 1 года до 3 лет</v>
          </cell>
          <cell r="G1633">
            <v>134439740</v>
          </cell>
          <cell r="H1633">
            <v>0</v>
          </cell>
          <cell r="I1633">
            <v>301330179</v>
          </cell>
          <cell r="J1633">
            <v>181036591</v>
          </cell>
          <cell r="K1633">
            <v>254733328</v>
          </cell>
          <cell r="L1633">
            <v>0</v>
          </cell>
        </row>
        <row r="1634">
          <cell r="D1634">
            <v>45408</v>
          </cell>
          <cell r="E1634" t="str">
            <v>А</v>
          </cell>
          <cell r="F1634" t="str">
            <v>на срок свыше 3 лет</v>
          </cell>
          <cell r="G1634">
            <v>2863667</v>
          </cell>
          <cell r="H1634">
            <v>0</v>
          </cell>
          <cell r="I1634">
            <v>3743260</v>
          </cell>
          <cell r="J1634">
            <v>4499467</v>
          </cell>
          <cell r="K1634">
            <v>2107460</v>
          </cell>
          <cell r="L1634">
            <v>0</v>
          </cell>
        </row>
        <row r="1635">
          <cell r="D1635">
            <v>4540800</v>
          </cell>
          <cell r="E1635" t="str">
            <v>А</v>
          </cell>
          <cell r="F1635" t="str">
            <v>на срок свыше 3 лет</v>
          </cell>
          <cell r="G1635">
            <v>2863667</v>
          </cell>
          <cell r="H1635">
            <v>0</v>
          </cell>
          <cell r="I1635">
            <v>3743260</v>
          </cell>
          <cell r="J1635">
            <v>4499467</v>
          </cell>
          <cell r="K1635">
            <v>2107460</v>
          </cell>
          <cell r="L1635">
            <v>0</v>
          </cell>
        </row>
        <row r="1636">
          <cell r="D1636">
            <v>45409</v>
          </cell>
          <cell r="E1636" t="str">
            <v>А</v>
          </cell>
          <cell r="F1636" t="str">
            <v>до востребования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</row>
        <row r="1637">
          <cell r="D1637">
            <v>45409</v>
          </cell>
          <cell r="E1637" t="str">
            <v>П</v>
          </cell>
          <cell r="F1637" t="str">
            <v>Резервы под возможные потери</v>
          </cell>
          <cell r="G1637">
            <v>0</v>
          </cell>
          <cell r="H1637">
            <v>61513481</v>
          </cell>
          <cell r="I1637">
            <v>101762810</v>
          </cell>
          <cell r="J1637">
            <v>40249329</v>
          </cell>
          <cell r="K1637">
            <v>0</v>
          </cell>
          <cell r="L1637">
            <v>0</v>
          </cell>
        </row>
        <row r="1638">
          <cell r="D1638">
            <v>4540900</v>
          </cell>
          <cell r="E1638" t="str">
            <v>А</v>
          </cell>
          <cell r="F1638" t="str">
            <v>до востребования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</row>
        <row r="1639">
          <cell r="D1639">
            <v>4540900</v>
          </cell>
          <cell r="E1639" t="str">
            <v>П</v>
          </cell>
          <cell r="F1639" t="str">
            <v>Резервы под возможные потери</v>
          </cell>
          <cell r="G1639">
            <v>0</v>
          </cell>
          <cell r="H1639">
            <v>61513481</v>
          </cell>
          <cell r="I1639">
            <v>101762810</v>
          </cell>
          <cell r="J1639">
            <v>40249329</v>
          </cell>
          <cell r="K1639">
            <v>0</v>
          </cell>
          <cell r="L1639">
            <v>0</v>
          </cell>
        </row>
        <row r="1640">
          <cell r="D1640">
            <v>45415</v>
          </cell>
          <cell r="E1640" t="str">
            <v>П</v>
          </cell>
          <cell r="F1640" t="str">
            <v>Резервы под возможные потери</v>
          </cell>
          <cell r="G1640">
            <v>0</v>
          </cell>
          <cell r="H1640">
            <v>0</v>
          </cell>
          <cell r="I1640">
            <v>148375726</v>
          </cell>
          <cell r="J1640">
            <v>258712691</v>
          </cell>
          <cell r="K1640">
            <v>0</v>
          </cell>
          <cell r="L1640">
            <v>110336965</v>
          </cell>
        </row>
        <row r="1641">
          <cell r="D1641">
            <v>4541500</v>
          </cell>
          <cell r="E1641" t="str">
            <v>П</v>
          </cell>
          <cell r="F1641" t="str">
            <v>Резервы под возможные потери</v>
          </cell>
          <cell r="G1641">
            <v>0</v>
          </cell>
          <cell r="H1641">
            <v>0</v>
          </cell>
          <cell r="I1641">
            <v>148375726</v>
          </cell>
          <cell r="J1641">
            <v>258712691</v>
          </cell>
          <cell r="K1641">
            <v>0</v>
          </cell>
          <cell r="L1641">
            <v>110336965</v>
          </cell>
        </row>
        <row r="1642">
          <cell r="D1642">
            <v>455</v>
          </cell>
          <cell r="F1642" t="str">
            <v>Потребительские кредиты, предоставленные физическим лицам</v>
          </cell>
          <cell r="G1642">
            <v>14819013921</v>
          </cell>
          <cell r="H1642">
            <v>680575336</v>
          </cell>
          <cell r="I1642">
            <v>26167932929</v>
          </cell>
          <cell r="J1642">
            <v>16217813839</v>
          </cell>
          <cell r="K1642">
            <v>25398157732</v>
          </cell>
          <cell r="L1642">
            <v>1309600057</v>
          </cell>
        </row>
        <row r="1643">
          <cell r="D1643">
            <v>45502</v>
          </cell>
          <cell r="E1643" t="str">
            <v>А</v>
          </cell>
          <cell r="F1643" t="str">
            <v>на срок до 30 дней</v>
          </cell>
          <cell r="G1643">
            <v>11385851</v>
          </cell>
          <cell r="H1643">
            <v>0</v>
          </cell>
          <cell r="I1643">
            <v>279271877</v>
          </cell>
          <cell r="J1643">
            <v>289366165</v>
          </cell>
          <cell r="K1643">
            <v>1291563</v>
          </cell>
          <cell r="L1643">
            <v>0</v>
          </cell>
        </row>
        <row r="1644">
          <cell r="D1644">
            <v>4550200</v>
          </cell>
          <cell r="E1644" t="str">
            <v>А</v>
          </cell>
          <cell r="F1644" t="str">
            <v>на срок до 30 дней</v>
          </cell>
          <cell r="G1644">
            <v>11385851</v>
          </cell>
          <cell r="H1644">
            <v>0</v>
          </cell>
          <cell r="I1644">
            <v>279271877</v>
          </cell>
          <cell r="J1644">
            <v>289366165</v>
          </cell>
          <cell r="K1644">
            <v>1291563</v>
          </cell>
          <cell r="L1644">
            <v>0</v>
          </cell>
        </row>
        <row r="1645">
          <cell r="D1645">
            <v>45503</v>
          </cell>
          <cell r="E1645" t="str">
            <v>А</v>
          </cell>
          <cell r="F1645" t="str">
            <v>на срок от 31 до 90 дней</v>
          </cell>
          <cell r="G1645">
            <v>16929084</v>
          </cell>
          <cell r="H1645">
            <v>0</v>
          </cell>
          <cell r="I1645">
            <v>179879660</v>
          </cell>
          <cell r="J1645">
            <v>179531101</v>
          </cell>
          <cell r="K1645">
            <v>17277642</v>
          </cell>
          <cell r="L1645">
            <v>0</v>
          </cell>
        </row>
        <row r="1646">
          <cell r="D1646">
            <v>4550300</v>
          </cell>
          <cell r="E1646" t="str">
            <v>А</v>
          </cell>
          <cell r="F1646" t="str">
            <v>на срок от 31 до 90 дней</v>
          </cell>
          <cell r="G1646">
            <v>16929084</v>
          </cell>
          <cell r="H1646">
            <v>0</v>
          </cell>
          <cell r="I1646">
            <v>179879660</v>
          </cell>
          <cell r="J1646">
            <v>179531101</v>
          </cell>
          <cell r="K1646">
            <v>17277642</v>
          </cell>
          <cell r="L1646">
            <v>0</v>
          </cell>
        </row>
        <row r="1647">
          <cell r="D1647">
            <v>45504</v>
          </cell>
          <cell r="E1647" t="str">
            <v>А</v>
          </cell>
          <cell r="F1647" t="str">
            <v>на срок от 91 до 180 дней</v>
          </cell>
          <cell r="G1647">
            <v>43371361</v>
          </cell>
          <cell r="H1647">
            <v>0</v>
          </cell>
          <cell r="I1647">
            <v>93627566</v>
          </cell>
          <cell r="J1647">
            <v>97913952</v>
          </cell>
          <cell r="K1647">
            <v>39084975</v>
          </cell>
          <cell r="L1647">
            <v>0</v>
          </cell>
        </row>
        <row r="1648">
          <cell r="D1648">
            <v>4550400</v>
          </cell>
          <cell r="E1648" t="str">
            <v>А</v>
          </cell>
          <cell r="F1648" t="str">
            <v>на срок от 91 до 180 дней</v>
          </cell>
          <cell r="G1648">
            <v>43371361</v>
          </cell>
          <cell r="H1648">
            <v>0</v>
          </cell>
          <cell r="I1648">
            <v>93627566</v>
          </cell>
          <cell r="J1648">
            <v>97913952</v>
          </cell>
          <cell r="K1648">
            <v>39084975</v>
          </cell>
          <cell r="L1648">
            <v>0</v>
          </cell>
        </row>
        <row r="1649">
          <cell r="D1649">
            <v>45505</v>
          </cell>
          <cell r="E1649" t="str">
            <v>А</v>
          </cell>
          <cell r="F1649" t="str">
            <v>на срок от 181 дня до 1 года</v>
          </cell>
          <cell r="G1649">
            <v>559130966</v>
          </cell>
          <cell r="H1649">
            <v>0</v>
          </cell>
          <cell r="I1649">
            <v>1148772963</v>
          </cell>
          <cell r="J1649">
            <v>835529622</v>
          </cell>
          <cell r="K1649">
            <v>872374307</v>
          </cell>
          <cell r="L1649">
            <v>0</v>
          </cell>
        </row>
        <row r="1650">
          <cell r="D1650">
            <v>4550500</v>
          </cell>
          <cell r="E1650" t="str">
            <v>А</v>
          </cell>
          <cell r="F1650" t="str">
            <v>на срок от 181 дня до 1 года</v>
          </cell>
          <cell r="G1650">
            <v>559130966</v>
          </cell>
          <cell r="H1650">
            <v>0</v>
          </cell>
          <cell r="I1650">
            <v>1148772963</v>
          </cell>
          <cell r="J1650">
            <v>835529622</v>
          </cell>
          <cell r="K1650">
            <v>872374307</v>
          </cell>
          <cell r="L1650">
            <v>0</v>
          </cell>
        </row>
        <row r="1651">
          <cell r="D1651">
            <v>45506</v>
          </cell>
          <cell r="E1651" t="str">
            <v>А</v>
          </cell>
          <cell r="F1651" t="str">
            <v>на срок от 1 года до 3 лет</v>
          </cell>
          <cell r="G1651">
            <v>3577045867</v>
          </cell>
          <cell r="H1651">
            <v>0</v>
          </cell>
          <cell r="I1651">
            <v>4545724182</v>
          </cell>
          <cell r="J1651">
            <v>3202619921</v>
          </cell>
          <cell r="K1651">
            <v>4920150128</v>
          </cell>
          <cell r="L1651">
            <v>0</v>
          </cell>
        </row>
        <row r="1652">
          <cell r="D1652">
            <v>4550600</v>
          </cell>
          <cell r="E1652" t="str">
            <v>А</v>
          </cell>
          <cell r="F1652" t="str">
            <v>на срок от 1 года до 3 лет</v>
          </cell>
          <cell r="G1652">
            <v>3577045867</v>
          </cell>
          <cell r="H1652">
            <v>0</v>
          </cell>
          <cell r="I1652">
            <v>4545724182</v>
          </cell>
          <cell r="J1652">
            <v>3202619921</v>
          </cell>
          <cell r="K1652">
            <v>4920150128</v>
          </cell>
          <cell r="L1652">
            <v>0</v>
          </cell>
        </row>
        <row r="1653">
          <cell r="D1653">
            <v>45507</v>
          </cell>
          <cell r="E1653" t="str">
            <v>А</v>
          </cell>
          <cell r="F1653" t="str">
            <v>на срок свыше 3 лет</v>
          </cell>
          <cell r="G1653">
            <v>10611150793</v>
          </cell>
          <cell r="H1653">
            <v>0</v>
          </cell>
          <cell r="I1653">
            <v>16078291426</v>
          </cell>
          <cell r="J1653">
            <v>7185114015</v>
          </cell>
          <cell r="K1653">
            <v>19504328203</v>
          </cell>
          <cell r="L1653">
            <v>0</v>
          </cell>
        </row>
        <row r="1654">
          <cell r="D1654">
            <v>4550700</v>
          </cell>
          <cell r="E1654" t="str">
            <v>А</v>
          </cell>
          <cell r="F1654" t="str">
            <v>на срок свыше 3 лет</v>
          </cell>
          <cell r="G1654">
            <v>10611150793</v>
          </cell>
          <cell r="H1654">
            <v>0</v>
          </cell>
          <cell r="I1654">
            <v>16078291426</v>
          </cell>
          <cell r="J1654">
            <v>7185114015</v>
          </cell>
          <cell r="K1654">
            <v>19504328203</v>
          </cell>
          <cell r="L1654">
            <v>0</v>
          </cell>
        </row>
        <row r="1655">
          <cell r="D1655">
            <v>45508</v>
          </cell>
          <cell r="E1655" t="str">
            <v>А</v>
          </cell>
          <cell r="F1655" t="str">
            <v>до востребования</v>
          </cell>
          <cell r="G1655">
            <v>0</v>
          </cell>
          <cell r="H1655">
            <v>0</v>
          </cell>
          <cell r="I1655">
            <v>10754088</v>
          </cell>
          <cell r="J1655">
            <v>10754088</v>
          </cell>
          <cell r="K1655">
            <v>0</v>
          </cell>
          <cell r="L1655">
            <v>0</v>
          </cell>
        </row>
        <row r="1656">
          <cell r="D1656">
            <v>45508</v>
          </cell>
          <cell r="E1656" t="str">
            <v>П</v>
          </cell>
          <cell r="F1656" t="str">
            <v>Резервы под возможные потери</v>
          </cell>
          <cell r="G1656">
            <v>0</v>
          </cell>
          <cell r="H1656">
            <v>680575336</v>
          </cell>
          <cell r="I1656">
            <v>1319498347</v>
          </cell>
          <cell r="J1656">
            <v>638923011</v>
          </cell>
          <cell r="K1656">
            <v>0</v>
          </cell>
          <cell r="L1656">
            <v>0</v>
          </cell>
        </row>
        <row r="1657">
          <cell r="D1657">
            <v>4550800</v>
          </cell>
          <cell r="E1657" t="str">
            <v>А</v>
          </cell>
          <cell r="F1657" t="str">
            <v>до востребования</v>
          </cell>
          <cell r="G1657">
            <v>0</v>
          </cell>
          <cell r="H1657">
            <v>0</v>
          </cell>
          <cell r="I1657">
            <v>10754088</v>
          </cell>
          <cell r="J1657">
            <v>10754088</v>
          </cell>
          <cell r="K1657">
            <v>0</v>
          </cell>
          <cell r="L1657">
            <v>0</v>
          </cell>
        </row>
        <row r="1658">
          <cell r="D1658">
            <v>4550800</v>
          </cell>
          <cell r="E1658" t="str">
            <v>П</v>
          </cell>
          <cell r="F1658" t="str">
            <v>Резервы под возможные потери</v>
          </cell>
          <cell r="G1658">
            <v>0</v>
          </cell>
          <cell r="H1658">
            <v>680575336</v>
          </cell>
          <cell r="I1658">
            <v>1319498347</v>
          </cell>
          <cell r="J1658">
            <v>638923011</v>
          </cell>
          <cell r="K1658">
            <v>0</v>
          </cell>
          <cell r="L1658">
            <v>0</v>
          </cell>
        </row>
        <row r="1659">
          <cell r="D1659">
            <v>45509</v>
          </cell>
          <cell r="E1659" t="str">
            <v>А</v>
          </cell>
          <cell r="F1659" t="str">
            <v>кредит, предоставленный при недостатке средств на депозитном счете (''овердрафт'')</v>
          </cell>
          <cell r="G1659">
            <v>0</v>
          </cell>
          <cell r="H1659">
            <v>0</v>
          </cell>
          <cell r="I1659">
            <v>548808006</v>
          </cell>
          <cell r="J1659">
            <v>505157092</v>
          </cell>
          <cell r="K1659">
            <v>43650915</v>
          </cell>
          <cell r="L1659">
            <v>0</v>
          </cell>
        </row>
        <row r="1660">
          <cell r="D1660">
            <v>4550900</v>
          </cell>
          <cell r="E1660" t="str">
            <v>А</v>
          </cell>
          <cell r="F1660" t="str">
            <v>кредит, предоставленный при недостатке средств на депозитном счете (''овердрафт'')</v>
          </cell>
          <cell r="G1660">
            <v>0</v>
          </cell>
          <cell r="H1660">
            <v>0</v>
          </cell>
          <cell r="I1660">
            <v>548808006</v>
          </cell>
          <cell r="J1660">
            <v>505157092</v>
          </cell>
          <cell r="K1660">
            <v>43650915</v>
          </cell>
          <cell r="L1660">
            <v>0</v>
          </cell>
        </row>
        <row r="1661">
          <cell r="D1661">
            <v>45515</v>
          </cell>
          <cell r="E1661" t="str">
            <v>П</v>
          </cell>
          <cell r="F1661" t="str">
            <v>Резервы под возможные потери</v>
          </cell>
          <cell r="G1661">
            <v>0</v>
          </cell>
          <cell r="H1661">
            <v>0</v>
          </cell>
          <cell r="I1661">
            <v>1963304814</v>
          </cell>
          <cell r="J1661">
            <v>3272904871</v>
          </cell>
          <cell r="K1661">
            <v>0</v>
          </cell>
          <cell r="L1661">
            <v>1309600057</v>
          </cell>
        </row>
        <row r="1662">
          <cell r="D1662">
            <v>4551500</v>
          </cell>
          <cell r="E1662" t="str">
            <v>П</v>
          </cell>
          <cell r="F1662" t="str">
            <v>Резервы под возможные потери</v>
          </cell>
          <cell r="G1662">
            <v>0</v>
          </cell>
          <cell r="H1662">
            <v>0</v>
          </cell>
          <cell r="I1662">
            <v>1963304814</v>
          </cell>
          <cell r="J1662">
            <v>3272904871</v>
          </cell>
          <cell r="K1662">
            <v>0</v>
          </cell>
          <cell r="L1662">
            <v>1309600057</v>
          </cell>
        </row>
        <row r="1663">
          <cell r="D1663">
            <v>456</v>
          </cell>
          <cell r="F1663" t="str">
            <v>Кредиты, предоставленные юридическим лицам - нерезидентам</v>
          </cell>
          <cell r="G1663">
            <v>586447727</v>
          </cell>
          <cell r="H1663">
            <v>180820046</v>
          </cell>
          <cell r="I1663">
            <v>1148939785</v>
          </cell>
          <cell r="J1663">
            <v>1407045438</v>
          </cell>
          <cell r="K1663">
            <v>280780486</v>
          </cell>
          <cell r="L1663">
            <v>133258458</v>
          </cell>
        </row>
        <row r="1664">
          <cell r="D1664">
            <v>45601</v>
          </cell>
          <cell r="E1664" t="str">
            <v>А</v>
          </cell>
          <cell r="F1664" t="str">
            <v>на срок до 30 дней</v>
          </cell>
          <cell r="G1664">
            <v>0</v>
          </cell>
          <cell r="H1664">
            <v>0</v>
          </cell>
          <cell r="I1664">
            <v>165790759</v>
          </cell>
          <cell r="J1664">
            <v>165790759</v>
          </cell>
          <cell r="K1664">
            <v>0</v>
          </cell>
          <cell r="L1664">
            <v>0</v>
          </cell>
        </row>
        <row r="1665">
          <cell r="D1665">
            <v>4560100</v>
          </cell>
          <cell r="E1665" t="str">
            <v>А</v>
          </cell>
          <cell r="F1665" t="str">
            <v>на срок до 30 дней</v>
          </cell>
          <cell r="G1665">
            <v>0</v>
          </cell>
          <cell r="H1665">
            <v>0</v>
          </cell>
          <cell r="I1665">
            <v>165790759</v>
          </cell>
          <cell r="J1665">
            <v>165790759</v>
          </cell>
          <cell r="K1665">
            <v>0</v>
          </cell>
          <cell r="L1665">
            <v>0</v>
          </cell>
        </row>
        <row r="1666">
          <cell r="D1666">
            <v>45602</v>
          </cell>
          <cell r="E1666" t="str">
            <v>А</v>
          </cell>
          <cell r="F1666" t="str">
            <v>на срок от 31 до 90 дней</v>
          </cell>
          <cell r="G1666">
            <v>0</v>
          </cell>
          <cell r="H1666">
            <v>0</v>
          </cell>
          <cell r="I1666">
            <v>554198819</v>
          </cell>
          <cell r="J1666">
            <v>405186670</v>
          </cell>
          <cell r="K1666">
            <v>149012149</v>
          </cell>
          <cell r="L1666">
            <v>0</v>
          </cell>
        </row>
        <row r="1667">
          <cell r="D1667">
            <v>4560200</v>
          </cell>
          <cell r="E1667" t="str">
            <v>А</v>
          </cell>
          <cell r="F1667" t="str">
            <v>на срок от 31 до 90 дней</v>
          </cell>
          <cell r="G1667">
            <v>0</v>
          </cell>
          <cell r="H1667">
            <v>0</v>
          </cell>
          <cell r="I1667">
            <v>554198819</v>
          </cell>
          <cell r="J1667">
            <v>405186670</v>
          </cell>
          <cell r="K1667">
            <v>149012149</v>
          </cell>
          <cell r="L1667">
            <v>0</v>
          </cell>
        </row>
        <row r="1668">
          <cell r="D1668">
            <v>45603</v>
          </cell>
          <cell r="E1668" t="str">
            <v>А</v>
          </cell>
          <cell r="F1668" t="str">
            <v>на срок от 91 до 180 дней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D1669">
            <v>4560300</v>
          </cell>
          <cell r="E1669" t="str">
            <v>А</v>
          </cell>
          <cell r="F1669" t="str">
            <v>на срок от 91 до 180 дней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</row>
        <row r="1670">
          <cell r="D1670">
            <v>45604</v>
          </cell>
          <cell r="E1670" t="str">
            <v>А</v>
          </cell>
          <cell r="F1670" t="str">
            <v>на срок от 181 дня до 1 года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D1671">
            <v>4560400</v>
          </cell>
          <cell r="E1671" t="str">
            <v>А</v>
          </cell>
          <cell r="F1671" t="str">
            <v>на срок от 181 дня до 1 года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</row>
        <row r="1672">
          <cell r="D1672">
            <v>45605</v>
          </cell>
          <cell r="E1672" t="str">
            <v>А</v>
          </cell>
          <cell r="F1672" t="str">
            <v>на срок от 1 года до 3 лет</v>
          </cell>
          <cell r="G1672">
            <v>586447727</v>
          </cell>
          <cell r="H1672">
            <v>0</v>
          </cell>
          <cell r="I1672">
            <v>17944301</v>
          </cell>
          <cell r="J1672">
            <v>472623692</v>
          </cell>
          <cell r="K1672">
            <v>131768336</v>
          </cell>
          <cell r="L1672">
            <v>0</v>
          </cell>
        </row>
        <row r="1673">
          <cell r="D1673">
            <v>4560500</v>
          </cell>
          <cell r="E1673" t="str">
            <v>А</v>
          </cell>
          <cell r="F1673" t="str">
            <v>на срок от 1 года до 3 лет</v>
          </cell>
          <cell r="G1673">
            <v>586447727</v>
          </cell>
          <cell r="H1673">
            <v>0</v>
          </cell>
          <cell r="I1673">
            <v>17944301</v>
          </cell>
          <cell r="J1673">
            <v>472623692</v>
          </cell>
          <cell r="K1673">
            <v>131768336</v>
          </cell>
          <cell r="L1673">
            <v>0</v>
          </cell>
        </row>
        <row r="1674">
          <cell r="D1674">
            <v>45606</v>
          </cell>
          <cell r="E1674" t="str">
            <v>А</v>
          </cell>
          <cell r="F1674" t="str">
            <v>на срок свыше 3 лет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D1675">
            <v>4560600</v>
          </cell>
          <cell r="E1675" t="str">
            <v>А</v>
          </cell>
          <cell r="F1675" t="str">
            <v>на срок свыше 3 лет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</row>
        <row r="1676">
          <cell r="D1676">
            <v>45607</v>
          </cell>
          <cell r="E1676" t="str">
            <v>А</v>
          </cell>
          <cell r="F1676" t="str">
            <v>до востребования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</row>
        <row r="1677">
          <cell r="D1677">
            <v>45607</v>
          </cell>
          <cell r="E1677" t="str">
            <v>П</v>
          </cell>
          <cell r="F1677" t="str">
            <v>Резервы под возможные потери</v>
          </cell>
          <cell r="G1677">
            <v>0</v>
          </cell>
          <cell r="H1677">
            <v>180820046</v>
          </cell>
          <cell r="I1677">
            <v>182912564</v>
          </cell>
          <cell r="J1677">
            <v>2092518</v>
          </cell>
          <cell r="K1677">
            <v>0</v>
          </cell>
          <cell r="L1677">
            <v>0</v>
          </cell>
        </row>
        <row r="1678">
          <cell r="D1678">
            <v>4560700</v>
          </cell>
          <cell r="E1678" t="str">
            <v>А</v>
          </cell>
          <cell r="F1678" t="str">
            <v>до востребования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</row>
        <row r="1679">
          <cell r="D1679">
            <v>4560701</v>
          </cell>
          <cell r="E1679" t="str">
            <v>П</v>
          </cell>
          <cell r="F1679" t="str">
            <v>Резервы под возможные потери по ссудам, сформированным в соответствии с Инструкцией № 62а</v>
          </cell>
          <cell r="G1679">
            <v>0</v>
          </cell>
          <cell r="H1679">
            <v>180820046</v>
          </cell>
          <cell r="I1679">
            <v>182912564</v>
          </cell>
          <cell r="J1679">
            <v>2092518</v>
          </cell>
          <cell r="K1679">
            <v>0</v>
          </cell>
          <cell r="L1679">
            <v>0</v>
          </cell>
        </row>
        <row r="1680">
          <cell r="D1680">
            <v>4560702</v>
          </cell>
          <cell r="E1680" t="str">
            <v>П</v>
          </cell>
          <cell r="F1680" t="str">
            <v>Резервы под возможные потери по ссудам резидентам оффшорных зон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</row>
        <row r="1681">
          <cell r="D1681">
            <v>45608</v>
          </cell>
          <cell r="E1681" t="str">
            <v>А</v>
          </cell>
          <cell r="F1681" t="str">
            <v>кредит, предоставленный при недостатке средств на расчетном (текущем) счете  (''овердрафт'')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</row>
        <row r="1682">
          <cell r="D1682">
            <v>4560800</v>
          </cell>
          <cell r="E1682" t="str">
            <v>А</v>
          </cell>
          <cell r="F1682" t="str">
            <v>кредит, предоставленный при недостатке средств на расчетном (текущем) счете  (''овердрафт'')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</row>
        <row r="1683">
          <cell r="D1683">
            <v>45615</v>
          </cell>
          <cell r="E1683" t="str">
            <v>П</v>
          </cell>
          <cell r="F1683" t="str">
            <v>Резервы под возможные потери</v>
          </cell>
          <cell r="G1683">
            <v>0</v>
          </cell>
          <cell r="H1683">
            <v>0</v>
          </cell>
          <cell r="I1683">
            <v>228093342</v>
          </cell>
          <cell r="J1683">
            <v>361351799</v>
          </cell>
          <cell r="K1683">
            <v>0</v>
          </cell>
          <cell r="L1683">
            <v>133258458</v>
          </cell>
        </row>
        <row r="1684">
          <cell r="D1684">
            <v>4561501</v>
          </cell>
          <cell r="E1684" t="str">
            <v>П</v>
          </cell>
          <cell r="F1684" t="str">
            <v>Резервы под возможные потери , сформированные в соответствии с Инструкцией № 62а</v>
          </cell>
          <cell r="G1684">
            <v>0</v>
          </cell>
          <cell r="H1684">
            <v>0</v>
          </cell>
          <cell r="I1684">
            <v>228093342</v>
          </cell>
          <cell r="J1684">
            <v>361351799</v>
          </cell>
          <cell r="K1684">
            <v>0</v>
          </cell>
          <cell r="L1684">
            <v>133258458</v>
          </cell>
        </row>
        <row r="1685">
          <cell r="D1685">
            <v>4561502</v>
          </cell>
          <cell r="E1685" t="str">
            <v>П</v>
          </cell>
          <cell r="F1685" t="str">
            <v>Резервы под возможные потери по ссудам резидентам оффшорных зон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</row>
        <row r="1686">
          <cell r="D1686">
            <v>457</v>
          </cell>
          <cell r="F1686" t="str">
            <v>Кредиты, предоставленные физическим лицам - нерезидентам</v>
          </cell>
          <cell r="G1686">
            <v>0</v>
          </cell>
          <cell r="H1686">
            <v>0</v>
          </cell>
          <cell r="I1686">
            <v>169119</v>
          </cell>
          <cell r="J1686">
            <v>169119</v>
          </cell>
          <cell r="K1686">
            <v>0</v>
          </cell>
          <cell r="L1686">
            <v>0</v>
          </cell>
        </row>
        <row r="1687">
          <cell r="D1687">
            <v>45701</v>
          </cell>
          <cell r="E1687" t="str">
            <v>А</v>
          </cell>
          <cell r="F1687" t="str">
            <v>на срок  до 30 дней</v>
          </cell>
          <cell r="G1687">
            <v>0</v>
          </cell>
          <cell r="H1687">
            <v>0</v>
          </cell>
          <cell r="I1687">
            <v>29736</v>
          </cell>
          <cell r="J1687">
            <v>29736</v>
          </cell>
          <cell r="K1687">
            <v>0</v>
          </cell>
          <cell r="L1687">
            <v>0</v>
          </cell>
        </row>
        <row r="1688">
          <cell r="D1688">
            <v>4570100</v>
          </cell>
          <cell r="E1688" t="str">
            <v>А</v>
          </cell>
          <cell r="F1688" t="str">
            <v>на срок  до 30 дней</v>
          </cell>
          <cell r="G1688">
            <v>0</v>
          </cell>
          <cell r="H1688">
            <v>0</v>
          </cell>
          <cell r="I1688">
            <v>29736</v>
          </cell>
          <cell r="J1688">
            <v>29736</v>
          </cell>
          <cell r="K1688">
            <v>0</v>
          </cell>
          <cell r="L1688">
            <v>0</v>
          </cell>
        </row>
        <row r="1689">
          <cell r="D1689">
            <v>45702</v>
          </cell>
          <cell r="E1689" t="str">
            <v>А</v>
          </cell>
          <cell r="F1689" t="str">
            <v>на срок от 31 до 90 дней</v>
          </cell>
          <cell r="G1689">
            <v>0</v>
          </cell>
          <cell r="H1689">
            <v>0</v>
          </cell>
          <cell r="I1689">
            <v>75582</v>
          </cell>
          <cell r="J1689">
            <v>75582</v>
          </cell>
          <cell r="K1689">
            <v>0</v>
          </cell>
          <cell r="L1689">
            <v>0</v>
          </cell>
        </row>
        <row r="1690">
          <cell r="D1690">
            <v>4570200</v>
          </cell>
          <cell r="E1690" t="str">
            <v>А</v>
          </cell>
          <cell r="F1690" t="str">
            <v>на срок от 31 до 90 дней</v>
          </cell>
          <cell r="G1690">
            <v>0</v>
          </cell>
          <cell r="H1690">
            <v>0</v>
          </cell>
          <cell r="I1690">
            <v>75582</v>
          </cell>
          <cell r="J1690">
            <v>75582</v>
          </cell>
          <cell r="K1690">
            <v>0</v>
          </cell>
          <cell r="L1690">
            <v>0</v>
          </cell>
        </row>
        <row r="1691">
          <cell r="D1691">
            <v>45703</v>
          </cell>
          <cell r="E1691" t="str">
            <v>А</v>
          </cell>
          <cell r="F1691" t="str">
            <v>на срок от 91 до 180 дней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</row>
        <row r="1692">
          <cell r="D1692">
            <v>4570300</v>
          </cell>
          <cell r="E1692" t="str">
            <v>А</v>
          </cell>
          <cell r="F1692" t="str">
            <v>на срок от 91 до 180 дней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</row>
        <row r="1693">
          <cell r="D1693">
            <v>45704</v>
          </cell>
          <cell r="E1693" t="str">
            <v>А</v>
          </cell>
          <cell r="F1693" t="str">
            <v>на срок от 181 дня до 1 года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</row>
        <row r="1694">
          <cell r="D1694">
            <v>4570400</v>
          </cell>
          <cell r="E1694" t="str">
            <v>А</v>
          </cell>
          <cell r="F1694" t="str">
            <v>на срок от 181 дня до 1 года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</row>
        <row r="1695">
          <cell r="D1695">
            <v>45705</v>
          </cell>
          <cell r="E1695" t="str">
            <v>А</v>
          </cell>
          <cell r="F1695" t="str">
            <v>на срок от 1 года до 3 лет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</row>
        <row r="1696">
          <cell r="D1696">
            <v>4570500</v>
          </cell>
          <cell r="E1696" t="str">
            <v>А</v>
          </cell>
          <cell r="F1696" t="str">
            <v>на срок от 1 года до 3 лет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</row>
        <row r="1697">
          <cell r="D1697">
            <v>45706</v>
          </cell>
          <cell r="E1697" t="str">
            <v>А</v>
          </cell>
          <cell r="F1697" t="str">
            <v>на срок свыше 3 лет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</row>
        <row r="1698">
          <cell r="D1698">
            <v>4570600</v>
          </cell>
          <cell r="E1698" t="str">
            <v>А</v>
          </cell>
          <cell r="F1698" t="str">
            <v>на срок свыше 3 лет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</row>
        <row r="1699">
          <cell r="D1699">
            <v>45707</v>
          </cell>
          <cell r="E1699" t="str">
            <v>А</v>
          </cell>
          <cell r="F1699" t="str">
            <v>до востребования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D1700">
            <v>45707</v>
          </cell>
          <cell r="E1700" t="str">
            <v>П</v>
          </cell>
          <cell r="F1700" t="str">
            <v>Резервы под возможные потери</v>
          </cell>
          <cell r="G1700">
            <v>0</v>
          </cell>
          <cell r="H1700">
            <v>0</v>
          </cell>
          <cell r="I1700">
            <v>1775</v>
          </cell>
          <cell r="J1700">
            <v>1775</v>
          </cell>
          <cell r="K1700">
            <v>0</v>
          </cell>
          <cell r="L1700">
            <v>0</v>
          </cell>
        </row>
        <row r="1701">
          <cell r="D1701">
            <v>4570700</v>
          </cell>
          <cell r="E1701" t="str">
            <v>А</v>
          </cell>
          <cell r="F1701" t="str">
            <v>до востребования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</row>
        <row r="1702">
          <cell r="D1702">
            <v>4570700</v>
          </cell>
          <cell r="E1702" t="str">
            <v>П</v>
          </cell>
          <cell r="F1702" t="str">
            <v>Резервы под возможные потери</v>
          </cell>
          <cell r="G1702">
            <v>0</v>
          </cell>
          <cell r="H1702">
            <v>0</v>
          </cell>
          <cell r="I1702">
            <v>1775</v>
          </cell>
          <cell r="J1702">
            <v>1775</v>
          </cell>
          <cell r="K1702">
            <v>0</v>
          </cell>
          <cell r="L1702">
            <v>0</v>
          </cell>
        </row>
        <row r="1703">
          <cell r="D1703">
            <v>45708</v>
          </cell>
          <cell r="E1703" t="str">
            <v>А</v>
          </cell>
          <cell r="F1703" t="str">
            <v>кредит, предоставленный при недостатке средств на депозитном счете (''овердрафт'')</v>
          </cell>
          <cell r="G1703">
            <v>0</v>
          </cell>
          <cell r="H1703">
            <v>0</v>
          </cell>
          <cell r="I1703">
            <v>8986</v>
          </cell>
          <cell r="J1703">
            <v>8986</v>
          </cell>
          <cell r="K1703">
            <v>0</v>
          </cell>
          <cell r="L1703">
            <v>0</v>
          </cell>
        </row>
        <row r="1704">
          <cell r="D1704">
            <v>4570800</v>
          </cell>
          <cell r="E1704" t="str">
            <v>А</v>
          </cell>
          <cell r="F1704" t="str">
            <v>кредит, предоставленный при недостатке средств на депозитном счете (''овердрафт'')</v>
          </cell>
          <cell r="G1704">
            <v>0</v>
          </cell>
          <cell r="H1704">
            <v>0</v>
          </cell>
          <cell r="I1704">
            <v>8986</v>
          </cell>
          <cell r="J1704">
            <v>8986</v>
          </cell>
          <cell r="K1704">
            <v>0</v>
          </cell>
          <cell r="L1704">
            <v>0</v>
          </cell>
        </row>
        <row r="1705">
          <cell r="D1705">
            <v>45715</v>
          </cell>
          <cell r="E1705" t="str">
            <v>П</v>
          </cell>
          <cell r="F1705" t="str">
            <v>Резервы под возможные потери</v>
          </cell>
          <cell r="G1705">
            <v>0</v>
          </cell>
          <cell r="H1705">
            <v>0</v>
          </cell>
          <cell r="I1705">
            <v>53041</v>
          </cell>
          <cell r="J1705">
            <v>53041</v>
          </cell>
          <cell r="K1705">
            <v>0</v>
          </cell>
          <cell r="L1705">
            <v>0</v>
          </cell>
        </row>
        <row r="1706">
          <cell r="D1706">
            <v>4571500</v>
          </cell>
          <cell r="E1706" t="str">
            <v>П</v>
          </cell>
          <cell r="F1706" t="str">
            <v>Резервы под возможные потери</v>
          </cell>
          <cell r="G1706">
            <v>0</v>
          </cell>
          <cell r="H1706">
            <v>0</v>
          </cell>
          <cell r="I1706">
            <v>53041</v>
          </cell>
          <cell r="J1706">
            <v>53041</v>
          </cell>
          <cell r="K1706">
            <v>0</v>
          </cell>
          <cell r="L1706">
            <v>0</v>
          </cell>
        </row>
        <row r="1707">
          <cell r="D1707">
            <v>458</v>
          </cell>
          <cell r="F1707" t="str">
            <v>Просроченная задолженность по предоставленным кредитам  и прочим размещенным средствам</v>
          </cell>
          <cell r="G1707">
            <v>5777962051</v>
          </cell>
          <cell r="H1707">
            <v>5271064545</v>
          </cell>
          <cell r="I1707">
            <v>23892578055</v>
          </cell>
          <cell r="J1707">
            <v>22390384000</v>
          </cell>
          <cell r="K1707">
            <v>10305246057</v>
          </cell>
          <cell r="L1707">
            <v>8296154497</v>
          </cell>
        </row>
        <row r="1708">
          <cell r="D1708">
            <v>45801</v>
          </cell>
          <cell r="E1708" t="str">
            <v>А</v>
          </cell>
          <cell r="F1708" t="str">
            <v>Минфину  России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</row>
        <row r="1709">
          <cell r="D1709">
            <v>4580100</v>
          </cell>
          <cell r="E1709" t="str">
            <v>А</v>
          </cell>
          <cell r="F1709" t="str">
            <v>Минфину  России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</row>
        <row r="1710">
          <cell r="D1710">
            <v>45802</v>
          </cell>
          <cell r="E1710" t="str">
            <v>А</v>
          </cell>
          <cell r="F1710" t="str">
            <v>Финансовым  органам  субъектов Российской Федерации и местных органов власти</v>
          </cell>
          <cell r="G1710">
            <v>296146006</v>
          </cell>
          <cell r="H1710">
            <v>0</v>
          </cell>
          <cell r="I1710">
            <v>470897612</v>
          </cell>
          <cell r="J1710">
            <v>296329751</v>
          </cell>
          <cell r="K1710">
            <v>470713867</v>
          </cell>
          <cell r="L1710">
            <v>0</v>
          </cell>
        </row>
        <row r="1711">
          <cell r="D1711">
            <v>4580200</v>
          </cell>
          <cell r="E1711" t="str">
            <v>А</v>
          </cell>
          <cell r="F1711" t="str">
            <v>Финансовым  органам  субъектов Российской Федерации и местных органов власти</v>
          </cell>
          <cell r="G1711">
            <v>296146006</v>
          </cell>
          <cell r="H1711">
            <v>0</v>
          </cell>
          <cell r="I1711">
            <v>470897612</v>
          </cell>
          <cell r="J1711">
            <v>296329751</v>
          </cell>
          <cell r="K1711">
            <v>470713867</v>
          </cell>
          <cell r="L1711">
            <v>0</v>
          </cell>
        </row>
        <row r="1712">
          <cell r="D1712">
            <v>45803</v>
          </cell>
          <cell r="E1712" t="str">
            <v>А</v>
          </cell>
          <cell r="F1712" t="str">
            <v>Государственным  внебюджетным  фондам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D1713">
            <v>4580300</v>
          </cell>
          <cell r="E1713" t="str">
            <v>А</v>
          </cell>
          <cell r="F1713" t="str">
            <v>Государственным  внебюджетным  фондам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</row>
        <row r="1714">
          <cell r="D1714">
            <v>45804</v>
          </cell>
          <cell r="E1714" t="str">
            <v>А</v>
          </cell>
          <cell r="F1714" t="str">
            <v>Внебюджетным  фондам  субъектов Российской Федерации и местных органов власти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</row>
        <row r="1715">
          <cell r="D1715">
            <v>4580400</v>
          </cell>
          <cell r="E1715" t="str">
            <v>А</v>
          </cell>
          <cell r="F1715" t="str">
            <v>Внебюджетным  фондам  субъектов Российской Федерации и местных органов власти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</row>
        <row r="1716">
          <cell r="D1716">
            <v>45805</v>
          </cell>
          <cell r="E1716" t="str">
            <v>А</v>
          </cell>
          <cell r="F1716" t="str">
            <v>Финансовым  организациям , находящимся в федеральной собственности</v>
          </cell>
          <cell r="G1716">
            <v>0</v>
          </cell>
          <cell r="H1716">
            <v>0</v>
          </cell>
          <cell r="I1716">
            <v>29621</v>
          </cell>
          <cell r="J1716">
            <v>29621</v>
          </cell>
          <cell r="K1716">
            <v>0</v>
          </cell>
          <cell r="L1716">
            <v>0</v>
          </cell>
        </row>
        <row r="1717">
          <cell r="D1717">
            <v>4580500</v>
          </cell>
          <cell r="E1717" t="str">
            <v>А</v>
          </cell>
          <cell r="F1717" t="str">
            <v>Финансовым  организациям , находящимся в федеральной собственности</v>
          </cell>
          <cell r="G1717">
            <v>0</v>
          </cell>
          <cell r="H1717">
            <v>0</v>
          </cell>
          <cell r="I1717">
            <v>29621</v>
          </cell>
          <cell r="J1717">
            <v>29621</v>
          </cell>
          <cell r="K1717">
            <v>0</v>
          </cell>
          <cell r="L1717">
            <v>0</v>
          </cell>
        </row>
        <row r="1718">
          <cell r="D1718">
            <v>45806</v>
          </cell>
          <cell r="E1718" t="str">
            <v>А</v>
          </cell>
          <cell r="F1718" t="str">
            <v>Коммерческим  предприятиям  и организациям , находящимся в федеральной собственности</v>
          </cell>
          <cell r="G1718">
            <v>11854683</v>
          </cell>
          <cell r="H1718">
            <v>0</v>
          </cell>
          <cell r="I1718">
            <v>630881094</v>
          </cell>
          <cell r="J1718">
            <v>456513815</v>
          </cell>
          <cell r="K1718">
            <v>186221961</v>
          </cell>
          <cell r="L1718">
            <v>0</v>
          </cell>
        </row>
        <row r="1719">
          <cell r="D1719">
            <v>4580600</v>
          </cell>
          <cell r="E1719" t="str">
            <v>А</v>
          </cell>
          <cell r="F1719" t="str">
            <v>Коммерческим  предприятиям  и организациям , находящимся в федеральной собственности</v>
          </cell>
          <cell r="G1719">
            <v>11854683</v>
          </cell>
          <cell r="H1719">
            <v>0</v>
          </cell>
          <cell r="I1719">
            <v>630881094</v>
          </cell>
          <cell r="J1719">
            <v>456513815</v>
          </cell>
          <cell r="K1719">
            <v>186221961</v>
          </cell>
          <cell r="L1719">
            <v>0</v>
          </cell>
        </row>
        <row r="1720">
          <cell r="D1720">
            <v>45807</v>
          </cell>
          <cell r="E1720" t="str">
            <v>А</v>
          </cell>
          <cell r="F1720" t="str">
            <v>Некоммерческим  организациям, находящимся в федеральной собственности</v>
          </cell>
          <cell r="G1720">
            <v>36982250</v>
          </cell>
          <cell r="H1720">
            <v>0</v>
          </cell>
          <cell r="I1720">
            <v>6110633</v>
          </cell>
          <cell r="J1720">
            <v>17754679</v>
          </cell>
          <cell r="K1720">
            <v>25338204</v>
          </cell>
          <cell r="L1720">
            <v>0</v>
          </cell>
        </row>
        <row r="1721">
          <cell r="D1721">
            <v>4580700</v>
          </cell>
          <cell r="E1721" t="str">
            <v>А</v>
          </cell>
          <cell r="F1721" t="str">
            <v>Некоммерческим  организациям, находящимся в федеральной собственности</v>
          </cell>
          <cell r="G1721">
            <v>36982250</v>
          </cell>
          <cell r="H1721">
            <v>0</v>
          </cell>
          <cell r="I1721">
            <v>6110633</v>
          </cell>
          <cell r="J1721">
            <v>17754679</v>
          </cell>
          <cell r="K1721">
            <v>25338204</v>
          </cell>
          <cell r="L1721">
            <v>0</v>
          </cell>
        </row>
        <row r="1722">
          <cell r="D1722">
            <v>45808</v>
          </cell>
          <cell r="E1722" t="str">
            <v>А</v>
          </cell>
          <cell r="F1722" t="str">
            <v>Финансовым  организациям , находящимся в государственной (кроме федеральной) собственности</v>
          </cell>
          <cell r="G1722">
            <v>0</v>
          </cell>
          <cell r="H1722">
            <v>0</v>
          </cell>
          <cell r="I1722">
            <v>1862972</v>
          </cell>
          <cell r="J1722">
            <v>862972</v>
          </cell>
          <cell r="K1722">
            <v>1000000</v>
          </cell>
          <cell r="L1722">
            <v>0</v>
          </cell>
        </row>
        <row r="1723">
          <cell r="D1723">
            <v>4580800</v>
          </cell>
          <cell r="E1723" t="str">
            <v>А</v>
          </cell>
          <cell r="F1723" t="str">
            <v>Финансовым  организациям , находящимся в государственной (кроме федеральной) собственности</v>
          </cell>
          <cell r="G1723">
            <v>0</v>
          </cell>
          <cell r="H1723">
            <v>0</v>
          </cell>
          <cell r="I1723">
            <v>1862972</v>
          </cell>
          <cell r="J1723">
            <v>862972</v>
          </cell>
          <cell r="K1723">
            <v>1000000</v>
          </cell>
          <cell r="L1723">
            <v>0</v>
          </cell>
        </row>
        <row r="1724">
          <cell r="D1724">
            <v>45809</v>
          </cell>
          <cell r="E1724" t="str">
            <v>А</v>
          </cell>
          <cell r="F1724" t="str">
            <v>Коммерческим предприятиям и организациям, находящимся в государственной (кроме федеральной) собственности</v>
          </cell>
          <cell r="G1724">
            <v>92015180</v>
          </cell>
          <cell r="H1724">
            <v>0</v>
          </cell>
          <cell r="I1724">
            <v>232711997</v>
          </cell>
          <cell r="J1724">
            <v>170494919</v>
          </cell>
          <cell r="K1724">
            <v>154232258</v>
          </cell>
          <cell r="L1724">
            <v>0</v>
          </cell>
        </row>
        <row r="1725">
          <cell r="D1725">
            <v>4580900</v>
          </cell>
          <cell r="E1725" t="str">
            <v>А</v>
          </cell>
          <cell r="F1725" t="str">
            <v>Коммерческим предприятиям и организациям, находящимся в государственной (кроме федеральной) собственности</v>
          </cell>
          <cell r="G1725">
            <v>92015180</v>
          </cell>
          <cell r="H1725">
            <v>0</v>
          </cell>
          <cell r="I1725">
            <v>232711997</v>
          </cell>
          <cell r="J1725">
            <v>170494919</v>
          </cell>
          <cell r="K1725">
            <v>154232258</v>
          </cell>
          <cell r="L1725">
            <v>0</v>
          </cell>
        </row>
        <row r="1726">
          <cell r="D1726">
            <v>45810</v>
          </cell>
          <cell r="E1726" t="str">
            <v>А</v>
          </cell>
          <cell r="F1726" t="str">
            <v>Некоммерческим организациям, находящимся в государственной (кроме федеральной) собственности</v>
          </cell>
          <cell r="G1726">
            <v>134594508</v>
          </cell>
          <cell r="H1726">
            <v>0</v>
          </cell>
          <cell r="I1726">
            <v>1299819137</v>
          </cell>
          <cell r="J1726">
            <v>1359936043</v>
          </cell>
          <cell r="K1726">
            <v>74477602</v>
          </cell>
          <cell r="L1726">
            <v>0</v>
          </cell>
        </row>
        <row r="1727">
          <cell r="D1727">
            <v>4581000</v>
          </cell>
          <cell r="E1727" t="str">
            <v>А</v>
          </cell>
          <cell r="F1727" t="str">
            <v>Некоммерческим организациям, находящимся в государственной (кроме федеральной) собственности</v>
          </cell>
          <cell r="G1727">
            <v>134594508</v>
          </cell>
          <cell r="H1727">
            <v>0</v>
          </cell>
          <cell r="I1727">
            <v>1299819137</v>
          </cell>
          <cell r="J1727">
            <v>1359936043</v>
          </cell>
          <cell r="K1727">
            <v>74477602</v>
          </cell>
          <cell r="L1727">
            <v>0</v>
          </cell>
        </row>
        <row r="1728">
          <cell r="D1728">
            <v>45811</v>
          </cell>
          <cell r="E1728" t="str">
            <v>А</v>
          </cell>
          <cell r="F1728" t="str">
            <v>Негосударственным финансовым организациям</v>
          </cell>
          <cell r="G1728">
            <v>972327</v>
          </cell>
          <cell r="H1728">
            <v>0</v>
          </cell>
          <cell r="I1728">
            <v>14680641</v>
          </cell>
          <cell r="J1728">
            <v>15285789</v>
          </cell>
          <cell r="K1728">
            <v>367179</v>
          </cell>
          <cell r="L1728">
            <v>0</v>
          </cell>
        </row>
        <row r="1729">
          <cell r="D1729">
            <v>4581100</v>
          </cell>
          <cell r="E1729" t="str">
            <v>А</v>
          </cell>
          <cell r="F1729" t="str">
            <v>Негосударственным финансовым организациям</v>
          </cell>
          <cell r="G1729">
            <v>972327</v>
          </cell>
          <cell r="H1729">
            <v>0</v>
          </cell>
          <cell r="I1729">
            <v>14680641</v>
          </cell>
          <cell r="J1729">
            <v>15285789</v>
          </cell>
          <cell r="K1729">
            <v>367179</v>
          </cell>
          <cell r="L1729">
            <v>0</v>
          </cell>
        </row>
        <row r="1730">
          <cell r="D1730">
            <v>45812</v>
          </cell>
          <cell r="E1730" t="str">
            <v>А</v>
          </cell>
          <cell r="F1730" t="str">
            <v>Негосударственным коммерческим предприятиям и организациям</v>
          </cell>
          <cell r="G1730">
            <v>4873192321</v>
          </cell>
          <cell r="H1730">
            <v>0</v>
          </cell>
          <cell r="I1730">
            <v>15728905652</v>
          </cell>
          <cell r="J1730">
            <v>12155400231</v>
          </cell>
          <cell r="K1730">
            <v>8446697742</v>
          </cell>
          <cell r="L1730">
            <v>0</v>
          </cell>
        </row>
        <row r="1731">
          <cell r="D1731">
            <v>4581200</v>
          </cell>
          <cell r="E1731" t="str">
            <v>А</v>
          </cell>
          <cell r="F1731" t="str">
            <v>Негосударственным коммерческим предприятиям и организациям</v>
          </cell>
          <cell r="G1731">
            <v>4873192321</v>
          </cell>
          <cell r="H1731">
            <v>0</v>
          </cell>
          <cell r="I1731">
            <v>15728905652</v>
          </cell>
          <cell r="J1731">
            <v>12155400231</v>
          </cell>
          <cell r="K1731">
            <v>8446697742</v>
          </cell>
          <cell r="L1731">
            <v>0</v>
          </cell>
        </row>
        <row r="1732">
          <cell r="D1732">
            <v>45813</v>
          </cell>
          <cell r="E1732" t="str">
            <v>А</v>
          </cell>
          <cell r="F1732" t="str">
            <v>Негосударственным некоммерческим организациям</v>
          </cell>
          <cell r="G1732">
            <v>27024008</v>
          </cell>
          <cell r="H1732">
            <v>0</v>
          </cell>
          <cell r="I1732">
            <v>75348208</v>
          </cell>
          <cell r="J1732">
            <v>41882723</v>
          </cell>
          <cell r="K1732">
            <v>60489493</v>
          </cell>
          <cell r="L1732">
            <v>0</v>
          </cell>
        </row>
        <row r="1733">
          <cell r="D1733">
            <v>4581300</v>
          </cell>
          <cell r="E1733" t="str">
            <v>А</v>
          </cell>
          <cell r="F1733" t="str">
            <v>Негосударственным некоммерческим организациям</v>
          </cell>
          <cell r="G1733">
            <v>27024008</v>
          </cell>
          <cell r="H1733">
            <v>0</v>
          </cell>
          <cell r="I1733">
            <v>75348208</v>
          </cell>
          <cell r="J1733">
            <v>41882723</v>
          </cell>
          <cell r="K1733">
            <v>60489493</v>
          </cell>
          <cell r="L1733">
            <v>0</v>
          </cell>
        </row>
        <row r="1734">
          <cell r="D1734">
            <v>45814</v>
          </cell>
          <cell r="E1734" t="str">
            <v>А</v>
          </cell>
          <cell r="F1734" t="str">
            <v>Физическим лицам - предпринимателям</v>
          </cell>
          <cell r="G1734">
            <v>89918494</v>
          </cell>
          <cell r="H1734">
            <v>0</v>
          </cell>
          <cell r="I1734">
            <v>410729975</v>
          </cell>
          <cell r="J1734">
            <v>308585711</v>
          </cell>
          <cell r="K1734">
            <v>192062758</v>
          </cell>
          <cell r="L1734">
            <v>0</v>
          </cell>
        </row>
        <row r="1735">
          <cell r="D1735">
            <v>4581400</v>
          </cell>
          <cell r="E1735" t="str">
            <v>А</v>
          </cell>
          <cell r="F1735" t="str">
            <v>Физическим лицам - предпринимателям</v>
          </cell>
          <cell r="G1735">
            <v>89918494</v>
          </cell>
          <cell r="H1735">
            <v>0</v>
          </cell>
          <cell r="I1735">
            <v>410729975</v>
          </cell>
          <cell r="J1735">
            <v>308585711</v>
          </cell>
          <cell r="K1735">
            <v>192062758</v>
          </cell>
          <cell r="L1735">
            <v>0</v>
          </cell>
        </row>
        <row r="1736">
          <cell r="D1736">
            <v>45815</v>
          </cell>
          <cell r="E1736" t="str">
            <v>А</v>
          </cell>
          <cell r="F1736" t="str">
            <v>Гражданам</v>
          </cell>
          <cell r="G1736">
            <v>185262274</v>
          </cell>
          <cell r="H1736">
            <v>0</v>
          </cell>
          <cell r="I1736">
            <v>299658033</v>
          </cell>
          <cell r="J1736">
            <v>288705228</v>
          </cell>
          <cell r="K1736">
            <v>196215079</v>
          </cell>
          <cell r="L1736">
            <v>0</v>
          </cell>
        </row>
        <row r="1737">
          <cell r="D1737">
            <v>4581500</v>
          </cell>
          <cell r="E1737" t="str">
            <v>А</v>
          </cell>
          <cell r="F1737" t="str">
            <v>Гражданам</v>
          </cell>
          <cell r="G1737">
            <v>185262274</v>
          </cell>
          <cell r="H1737">
            <v>0</v>
          </cell>
          <cell r="I1737">
            <v>299658033</v>
          </cell>
          <cell r="J1737">
            <v>288705228</v>
          </cell>
          <cell r="K1737">
            <v>196215079</v>
          </cell>
          <cell r="L1737">
            <v>0</v>
          </cell>
        </row>
        <row r="1738">
          <cell r="D1738">
            <v>45816</v>
          </cell>
          <cell r="E1738" t="str">
            <v>А</v>
          </cell>
          <cell r="F1738" t="str">
            <v>Юридическим лицам - нерезидентам</v>
          </cell>
          <cell r="G1738">
            <v>30000000</v>
          </cell>
          <cell r="H1738">
            <v>0</v>
          </cell>
          <cell r="I1738">
            <v>484168879</v>
          </cell>
          <cell r="J1738">
            <v>16742123</v>
          </cell>
          <cell r="K1738">
            <v>497426756</v>
          </cell>
          <cell r="L1738">
            <v>0</v>
          </cell>
        </row>
        <row r="1739">
          <cell r="D1739">
            <v>4581600</v>
          </cell>
          <cell r="E1739" t="str">
            <v>А</v>
          </cell>
          <cell r="F1739" t="str">
            <v>Юридическим лицам - нерезидентам</v>
          </cell>
          <cell r="G1739">
            <v>30000000</v>
          </cell>
          <cell r="H1739">
            <v>0</v>
          </cell>
          <cell r="I1739">
            <v>484168879</v>
          </cell>
          <cell r="J1739">
            <v>16742123</v>
          </cell>
          <cell r="K1739">
            <v>497426756</v>
          </cell>
          <cell r="L1739">
            <v>0</v>
          </cell>
        </row>
        <row r="1740">
          <cell r="D1740">
            <v>45817</v>
          </cell>
          <cell r="E1740" t="str">
            <v>А</v>
          </cell>
          <cell r="F1740" t="str">
            <v>Физическим лицам - нерезидентам</v>
          </cell>
          <cell r="G1740">
            <v>0</v>
          </cell>
          <cell r="H1740">
            <v>0</v>
          </cell>
          <cell r="I1740">
            <v>40528</v>
          </cell>
          <cell r="J1740">
            <v>37370</v>
          </cell>
          <cell r="K1740">
            <v>3158</v>
          </cell>
          <cell r="L1740">
            <v>0</v>
          </cell>
        </row>
        <row r="1741">
          <cell r="D1741">
            <v>4581700</v>
          </cell>
          <cell r="E1741" t="str">
            <v>А</v>
          </cell>
          <cell r="F1741" t="str">
            <v>Физическим лицам - нерезидентам</v>
          </cell>
          <cell r="G1741">
            <v>0</v>
          </cell>
          <cell r="H1741">
            <v>0</v>
          </cell>
          <cell r="I1741">
            <v>40528</v>
          </cell>
          <cell r="J1741">
            <v>37370</v>
          </cell>
          <cell r="K1741">
            <v>3158</v>
          </cell>
          <cell r="L1741">
            <v>0</v>
          </cell>
        </row>
        <row r="1742">
          <cell r="D1742">
            <v>45818</v>
          </cell>
          <cell r="E1742" t="str">
            <v>П</v>
          </cell>
          <cell r="F1742" t="str">
            <v>Резервы под возможные потери по просроченным кредитам и прочим размещенным средствам</v>
          </cell>
          <cell r="G1742">
            <v>0</v>
          </cell>
          <cell r="H1742">
            <v>5271064545</v>
          </cell>
          <cell r="I1742">
            <v>4236733074</v>
          </cell>
          <cell r="J1742">
            <v>7261823025</v>
          </cell>
          <cell r="K1742">
            <v>0</v>
          </cell>
          <cell r="L1742">
            <v>8296154497</v>
          </cell>
        </row>
        <row r="1743">
          <cell r="D1743">
            <v>4581801</v>
          </cell>
          <cell r="E1743" t="str">
            <v>П</v>
          </cell>
          <cell r="F1743" t="str">
            <v>Резервы под возможные потери по ссудам, сформированным в соответствии с Инструкцией № 62а</v>
          </cell>
          <cell r="G1743">
            <v>0</v>
          </cell>
          <cell r="H1743">
            <v>5271064545</v>
          </cell>
          <cell r="I1743">
            <v>4236680186</v>
          </cell>
          <cell r="J1743">
            <v>7261770137</v>
          </cell>
          <cell r="K1743">
            <v>0</v>
          </cell>
          <cell r="L1743">
            <v>8296154497</v>
          </cell>
        </row>
        <row r="1744">
          <cell r="D1744">
            <v>4581802</v>
          </cell>
          <cell r="E1744" t="str">
            <v>П</v>
          </cell>
          <cell r="F1744" t="str">
            <v>Резервы под возможные потери по ссудам резидентам оффшорных зон</v>
          </cell>
          <cell r="G1744">
            <v>0</v>
          </cell>
          <cell r="H1744">
            <v>0</v>
          </cell>
          <cell r="I1744">
            <v>52888</v>
          </cell>
          <cell r="J1744">
            <v>52888</v>
          </cell>
          <cell r="K1744">
            <v>0</v>
          </cell>
          <cell r="L1744">
            <v>0</v>
          </cell>
        </row>
        <row r="1745">
          <cell r="D1745">
            <v>459</v>
          </cell>
          <cell r="F1745" t="str">
            <v>Просроченные проценты по предоставленным кредитам и прочим размещенным средствам</v>
          </cell>
          <cell r="G1745">
            <v>2208727634</v>
          </cell>
          <cell r="H1745">
            <v>0</v>
          </cell>
          <cell r="I1745">
            <v>2949152833</v>
          </cell>
          <cell r="J1745">
            <v>2739866213</v>
          </cell>
          <cell r="K1745">
            <v>2418014254</v>
          </cell>
          <cell r="L1745">
            <v>0</v>
          </cell>
        </row>
        <row r="1746">
          <cell r="D1746">
            <v>45901</v>
          </cell>
          <cell r="E1746" t="str">
            <v>А</v>
          </cell>
          <cell r="F1746" t="str">
            <v>Минфину России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</row>
        <row r="1747">
          <cell r="D1747">
            <v>4590100</v>
          </cell>
          <cell r="E1747" t="str">
            <v>А</v>
          </cell>
          <cell r="F1747" t="str">
            <v>Минфину России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</row>
        <row r="1748">
          <cell r="D1748">
            <v>45902</v>
          </cell>
          <cell r="E1748" t="str">
            <v>А</v>
          </cell>
          <cell r="F1748" t="str">
            <v>Финансовым органам субъектов Российской Федерации и местных органов власти</v>
          </cell>
          <cell r="G1748">
            <v>82943403</v>
          </cell>
          <cell r="H1748">
            <v>0</v>
          </cell>
          <cell r="I1748">
            <v>16368847</v>
          </cell>
          <cell r="J1748">
            <v>38237657</v>
          </cell>
          <cell r="K1748">
            <v>61074594</v>
          </cell>
          <cell r="L1748">
            <v>0</v>
          </cell>
        </row>
        <row r="1749">
          <cell r="D1749">
            <v>4590200</v>
          </cell>
          <cell r="E1749" t="str">
            <v>А</v>
          </cell>
          <cell r="F1749" t="str">
            <v>Финансовым органам субъектов Российской Федерации и местных органов власти</v>
          </cell>
          <cell r="G1749">
            <v>82943403</v>
          </cell>
          <cell r="H1749">
            <v>0</v>
          </cell>
          <cell r="I1749">
            <v>16368847</v>
          </cell>
          <cell r="J1749">
            <v>38237657</v>
          </cell>
          <cell r="K1749">
            <v>61074594</v>
          </cell>
          <cell r="L1749">
            <v>0</v>
          </cell>
        </row>
        <row r="1750">
          <cell r="D1750">
            <v>45903</v>
          </cell>
          <cell r="E1750" t="str">
            <v>А</v>
          </cell>
          <cell r="F1750" t="str">
            <v>Государственным внебюджетным фондам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D1751">
            <v>4590300</v>
          </cell>
          <cell r="E1751" t="str">
            <v>А</v>
          </cell>
          <cell r="F1751" t="str">
            <v>Государственным внебюджетным фондам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</row>
        <row r="1752">
          <cell r="D1752">
            <v>45904</v>
          </cell>
          <cell r="E1752" t="str">
            <v>А</v>
          </cell>
          <cell r="F1752" t="str">
            <v>Внебюджетным фондам субъектов Российской Федерации и местных органов власти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</row>
        <row r="1753">
          <cell r="D1753">
            <v>4590400</v>
          </cell>
          <cell r="E1753" t="str">
            <v>А</v>
          </cell>
          <cell r="F1753" t="str">
            <v>Внебюджетным фондам субъектов Российской Федерации и местных органов власти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D1754">
            <v>45905</v>
          </cell>
          <cell r="E1754" t="str">
            <v>А</v>
          </cell>
          <cell r="F1754" t="str">
            <v>Финансовым организациям, находящимся в федеральной собственности</v>
          </cell>
          <cell r="G1754">
            <v>0</v>
          </cell>
          <cell r="H1754">
            <v>0</v>
          </cell>
          <cell r="I1754">
            <v>499</v>
          </cell>
          <cell r="J1754">
            <v>499</v>
          </cell>
          <cell r="K1754">
            <v>0</v>
          </cell>
          <cell r="L1754">
            <v>0</v>
          </cell>
        </row>
        <row r="1755">
          <cell r="D1755">
            <v>4590500</v>
          </cell>
          <cell r="E1755" t="str">
            <v>А</v>
          </cell>
          <cell r="F1755" t="str">
            <v>Финансовым организациям, находящимся в федеральной собственности</v>
          </cell>
          <cell r="G1755">
            <v>0</v>
          </cell>
          <cell r="H1755">
            <v>0</v>
          </cell>
          <cell r="I1755">
            <v>499</v>
          </cell>
          <cell r="J1755">
            <v>499</v>
          </cell>
          <cell r="K1755">
            <v>0</v>
          </cell>
          <cell r="L1755">
            <v>0</v>
          </cell>
        </row>
        <row r="1756">
          <cell r="D1756">
            <v>45906</v>
          </cell>
          <cell r="E1756" t="str">
            <v>А</v>
          </cell>
          <cell r="F1756" t="str">
            <v xml:space="preserve"> Коммерческим предприятиям и организациям, находящимся в федеральной собственности</v>
          </cell>
          <cell r="G1756">
            <v>4035838</v>
          </cell>
          <cell r="H1756">
            <v>0</v>
          </cell>
          <cell r="I1756">
            <v>115401955</v>
          </cell>
          <cell r="J1756">
            <v>114051390</v>
          </cell>
          <cell r="K1756">
            <v>5386403</v>
          </cell>
          <cell r="L1756">
            <v>0</v>
          </cell>
        </row>
        <row r="1757">
          <cell r="D1757">
            <v>4590600</v>
          </cell>
          <cell r="E1757" t="str">
            <v>А</v>
          </cell>
          <cell r="F1757" t="str">
            <v xml:space="preserve"> Коммерческим предприятиям и организациям, находящимся в федеральной собственности</v>
          </cell>
          <cell r="G1757">
            <v>4035838</v>
          </cell>
          <cell r="H1757">
            <v>0</v>
          </cell>
          <cell r="I1757">
            <v>115401955</v>
          </cell>
          <cell r="J1757">
            <v>114051390</v>
          </cell>
          <cell r="K1757">
            <v>5386403</v>
          </cell>
          <cell r="L1757">
            <v>0</v>
          </cell>
        </row>
        <row r="1758">
          <cell r="D1758">
            <v>45907</v>
          </cell>
          <cell r="E1758" t="str">
            <v>А</v>
          </cell>
          <cell r="F1758" t="str">
            <v xml:space="preserve"> Некоммерческим организациям, находящимся в федеральной собственности</v>
          </cell>
          <cell r="G1758">
            <v>8029345</v>
          </cell>
          <cell r="H1758">
            <v>0</v>
          </cell>
          <cell r="I1758">
            <v>2554792</v>
          </cell>
          <cell r="J1758">
            <v>6098448</v>
          </cell>
          <cell r="K1758">
            <v>4485690</v>
          </cell>
          <cell r="L1758">
            <v>0</v>
          </cell>
        </row>
        <row r="1759">
          <cell r="D1759">
            <v>4590700</v>
          </cell>
          <cell r="E1759" t="str">
            <v>А</v>
          </cell>
          <cell r="F1759" t="str">
            <v xml:space="preserve"> Некоммерческим организациям, находящимся в федеральной собственности</v>
          </cell>
          <cell r="G1759">
            <v>8029345</v>
          </cell>
          <cell r="H1759">
            <v>0</v>
          </cell>
          <cell r="I1759">
            <v>2554792</v>
          </cell>
          <cell r="J1759">
            <v>6098448</v>
          </cell>
          <cell r="K1759">
            <v>4485690</v>
          </cell>
          <cell r="L1759">
            <v>0</v>
          </cell>
        </row>
        <row r="1760">
          <cell r="D1760">
            <v>45908</v>
          </cell>
          <cell r="E1760" t="str">
            <v>А</v>
          </cell>
          <cell r="F1760" t="str">
            <v>Финансовым организациям, находящимся в государственной (кроме федеральной) собственности</v>
          </cell>
          <cell r="G1760">
            <v>0</v>
          </cell>
          <cell r="H1760">
            <v>0</v>
          </cell>
          <cell r="I1760">
            <v>206</v>
          </cell>
          <cell r="J1760">
            <v>206</v>
          </cell>
          <cell r="K1760">
            <v>0</v>
          </cell>
          <cell r="L1760">
            <v>0</v>
          </cell>
        </row>
        <row r="1761">
          <cell r="D1761">
            <v>4590800</v>
          </cell>
          <cell r="E1761" t="str">
            <v>А</v>
          </cell>
          <cell r="F1761" t="str">
            <v>Финансовым организациям, находящимся в государственной (кроме федеральной) собственности</v>
          </cell>
          <cell r="G1761">
            <v>0</v>
          </cell>
          <cell r="H1761">
            <v>0</v>
          </cell>
          <cell r="I1761">
            <v>206</v>
          </cell>
          <cell r="J1761">
            <v>206</v>
          </cell>
          <cell r="K1761">
            <v>0</v>
          </cell>
          <cell r="L1761">
            <v>0</v>
          </cell>
        </row>
        <row r="1762">
          <cell r="D1762">
            <v>45909</v>
          </cell>
          <cell r="E1762" t="str">
            <v>А</v>
          </cell>
          <cell r="F1762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2">
            <v>26078575</v>
          </cell>
          <cell r="H1762">
            <v>0</v>
          </cell>
          <cell r="I1762">
            <v>48224747</v>
          </cell>
          <cell r="J1762">
            <v>49372185</v>
          </cell>
          <cell r="K1762">
            <v>24931137</v>
          </cell>
          <cell r="L1762">
            <v>0</v>
          </cell>
        </row>
        <row r="1763">
          <cell r="D1763">
            <v>4590900</v>
          </cell>
          <cell r="E1763" t="str">
            <v>А</v>
          </cell>
          <cell r="F1763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3">
            <v>26078575</v>
          </cell>
          <cell r="H1763">
            <v>0</v>
          </cell>
          <cell r="I1763">
            <v>48224747</v>
          </cell>
          <cell r="J1763">
            <v>49372185</v>
          </cell>
          <cell r="K1763">
            <v>24931137</v>
          </cell>
          <cell r="L1763">
            <v>0</v>
          </cell>
        </row>
        <row r="1764">
          <cell r="D1764">
            <v>45910</v>
          </cell>
          <cell r="E1764" t="str">
            <v>А</v>
          </cell>
          <cell r="F1764" t="str">
            <v xml:space="preserve"> Некоммерческим организациям, находящимся в государственной(кроме федеральной)  собственности</v>
          </cell>
          <cell r="G1764">
            <v>5359654</v>
          </cell>
          <cell r="H1764">
            <v>0</v>
          </cell>
          <cell r="I1764">
            <v>84512542</v>
          </cell>
          <cell r="J1764">
            <v>86832695</v>
          </cell>
          <cell r="K1764">
            <v>3039501</v>
          </cell>
          <cell r="L1764">
            <v>0</v>
          </cell>
        </row>
        <row r="1765">
          <cell r="D1765">
            <v>4591000</v>
          </cell>
          <cell r="E1765" t="str">
            <v>А</v>
          </cell>
          <cell r="F1765" t="str">
            <v xml:space="preserve"> Некоммерческим организациям, находящимся в государственной(кроме федеральной)  собственности</v>
          </cell>
          <cell r="G1765">
            <v>5359654</v>
          </cell>
          <cell r="H1765">
            <v>0</v>
          </cell>
          <cell r="I1765">
            <v>84512542</v>
          </cell>
          <cell r="J1765">
            <v>86832695</v>
          </cell>
          <cell r="K1765">
            <v>3039501</v>
          </cell>
          <cell r="L1765">
            <v>0</v>
          </cell>
        </row>
        <row r="1766">
          <cell r="D1766">
            <v>45911</v>
          </cell>
          <cell r="E1766" t="str">
            <v>А</v>
          </cell>
          <cell r="F1766" t="str">
            <v>Негосударственным финансовым организациям</v>
          </cell>
          <cell r="G1766">
            <v>145818</v>
          </cell>
          <cell r="H1766">
            <v>0</v>
          </cell>
          <cell r="I1766">
            <v>104844</v>
          </cell>
          <cell r="J1766">
            <v>58874</v>
          </cell>
          <cell r="K1766">
            <v>191788</v>
          </cell>
          <cell r="L1766">
            <v>0</v>
          </cell>
        </row>
        <row r="1767">
          <cell r="D1767">
            <v>4591100</v>
          </cell>
          <cell r="E1767" t="str">
            <v>А</v>
          </cell>
          <cell r="F1767" t="str">
            <v>Негосударственным финансовым организациям</v>
          </cell>
          <cell r="G1767">
            <v>145818</v>
          </cell>
          <cell r="H1767">
            <v>0</v>
          </cell>
          <cell r="I1767">
            <v>104844</v>
          </cell>
          <cell r="J1767">
            <v>58874</v>
          </cell>
          <cell r="K1767">
            <v>191788</v>
          </cell>
          <cell r="L1767">
            <v>0</v>
          </cell>
        </row>
        <row r="1768">
          <cell r="D1768">
            <v>45912</v>
          </cell>
          <cell r="E1768" t="str">
            <v>А</v>
          </cell>
          <cell r="F1768" t="str">
            <v>Негосударственным коммерческим предприятиям и организациям</v>
          </cell>
          <cell r="G1768">
            <v>1920154881</v>
          </cell>
          <cell r="H1768">
            <v>0</v>
          </cell>
          <cell r="I1768">
            <v>2469862092</v>
          </cell>
          <cell r="J1768">
            <v>2222153282</v>
          </cell>
          <cell r="K1768">
            <v>2167863690</v>
          </cell>
          <cell r="L1768">
            <v>0</v>
          </cell>
        </row>
        <row r="1769">
          <cell r="D1769">
            <v>4591200</v>
          </cell>
          <cell r="E1769" t="str">
            <v>А</v>
          </cell>
          <cell r="F1769" t="str">
            <v>Негосударственным коммерческим предприятиям и организациям</v>
          </cell>
          <cell r="G1769">
            <v>1920154881</v>
          </cell>
          <cell r="H1769">
            <v>0</v>
          </cell>
          <cell r="I1769">
            <v>2469862092</v>
          </cell>
          <cell r="J1769">
            <v>2222153282</v>
          </cell>
          <cell r="K1769">
            <v>2167863690</v>
          </cell>
          <cell r="L1769">
            <v>0</v>
          </cell>
        </row>
        <row r="1770">
          <cell r="D1770">
            <v>45913</v>
          </cell>
          <cell r="E1770" t="str">
            <v>А</v>
          </cell>
          <cell r="F1770" t="str">
            <v>Негосударственным некоммерческим организациям</v>
          </cell>
          <cell r="G1770">
            <v>3075765</v>
          </cell>
          <cell r="H1770">
            <v>0</v>
          </cell>
          <cell r="I1770">
            <v>9173589</v>
          </cell>
          <cell r="J1770">
            <v>9711408</v>
          </cell>
          <cell r="K1770">
            <v>2537945</v>
          </cell>
          <cell r="L1770">
            <v>0</v>
          </cell>
        </row>
        <row r="1771">
          <cell r="D1771">
            <v>4591300</v>
          </cell>
          <cell r="E1771" t="str">
            <v>А</v>
          </cell>
          <cell r="F1771" t="str">
            <v>Негосударственным некоммерческим организациям</v>
          </cell>
          <cell r="G1771">
            <v>3075765</v>
          </cell>
          <cell r="H1771">
            <v>0</v>
          </cell>
          <cell r="I1771">
            <v>9173589</v>
          </cell>
          <cell r="J1771">
            <v>9711408</v>
          </cell>
          <cell r="K1771">
            <v>2537945</v>
          </cell>
          <cell r="L1771">
            <v>0</v>
          </cell>
        </row>
        <row r="1772">
          <cell r="D1772">
            <v>45914</v>
          </cell>
          <cell r="E1772" t="str">
            <v>А</v>
          </cell>
          <cell r="F1772" t="str">
            <v>Физическим лицам - предпринимателям</v>
          </cell>
          <cell r="G1772">
            <v>10681823</v>
          </cell>
          <cell r="H1772">
            <v>0</v>
          </cell>
          <cell r="I1772">
            <v>43561058</v>
          </cell>
          <cell r="J1772">
            <v>44256876</v>
          </cell>
          <cell r="K1772">
            <v>9986005</v>
          </cell>
          <cell r="L1772">
            <v>0</v>
          </cell>
        </row>
        <row r="1773">
          <cell r="D1773">
            <v>4591400</v>
          </cell>
          <cell r="E1773" t="str">
            <v>А</v>
          </cell>
          <cell r="F1773" t="str">
            <v>Физическим лицам - предпринимателям</v>
          </cell>
          <cell r="G1773">
            <v>10681823</v>
          </cell>
          <cell r="H1773">
            <v>0</v>
          </cell>
          <cell r="I1773">
            <v>43561058</v>
          </cell>
          <cell r="J1773">
            <v>44256876</v>
          </cell>
          <cell r="K1773">
            <v>9986005</v>
          </cell>
          <cell r="L1773">
            <v>0</v>
          </cell>
        </row>
        <row r="1774">
          <cell r="D1774">
            <v>45915</v>
          </cell>
          <cell r="E1774" t="str">
            <v>А</v>
          </cell>
          <cell r="F1774" t="str">
            <v>Гражданам</v>
          </cell>
          <cell r="G1774">
            <v>148222533</v>
          </cell>
          <cell r="H1774">
            <v>0</v>
          </cell>
          <cell r="I1774">
            <v>159387656</v>
          </cell>
          <cell r="J1774">
            <v>169092687</v>
          </cell>
          <cell r="K1774">
            <v>138517501</v>
          </cell>
          <cell r="L1774">
            <v>0</v>
          </cell>
        </row>
        <row r="1775">
          <cell r="D1775">
            <v>4591500</v>
          </cell>
          <cell r="E1775" t="str">
            <v>А</v>
          </cell>
          <cell r="F1775" t="str">
            <v>Гражданам</v>
          </cell>
          <cell r="G1775">
            <v>148222533</v>
          </cell>
          <cell r="H1775">
            <v>0</v>
          </cell>
          <cell r="I1775">
            <v>159387656</v>
          </cell>
          <cell r="J1775">
            <v>169092687</v>
          </cell>
          <cell r="K1775">
            <v>138517501</v>
          </cell>
          <cell r="L1775">
            <v>0</v>
          </cell>
        </row>
        <row r="1776">
          <cell r="D1776">
            <v>45916</v>
          </cell>
          <cell r="E1776" t="str">
            <v>А</v>
          </cell>
          <cell r="F1776" t="str">
            <v>Юридическим лицам - нерезидентам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D1777">
            <v>4591600</v>
          </cell>
          <cell r="E1777" t="str">
            <v>А</v>
          </cell>
          <cell r="F1777" t="str">
            <v>Юридическим лицам - нерезидентам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D1778">
            <v>45917</v>
          </cell>
          <cell r="E1778" t="str">
            <v>А</v>
          </cell>
          <cell r="F1778" t="str">
            <v>Физическим лицам - нерезидентам</v>
          </cell>
          <cell r="G1778">
            <v>0</v>
          </cell>
          <cell r="H1778">
            <v>0</v>
          </cell>
          <cell r="I1778">
            <v>6</v>
          </cell>
          <cell r="J1778">
            <v>6</v>
          </cell>
          <cell r="K1778">
            <v>0</v>
          </cell>
          <cell r="L1778">
            <v>0</v>
          </cell>
        </row>
        <row r="1779">
          <cell r="D1779">
            <v>4591700</v>
          </cell>
          <cell r="E1779" t="str">
            <v>А</v>
          </cell>
          <cell r="F1779" t="str">
            <v>Физическим лицам - нерезидентам</v>
          </cell>
          <cell r="G1779">
            <v>0</v>
          </cell>
          <cell r="H1779">
            <v>0</v>
          </cell>
          <cell r="I1779">
            <v>6</v>
          </cell>
          <cell r="J1779">
            <v>6</v>
          </cell>
          <cell r="K1779">
            <v>0</v>
          </cell>
          <cell r="L1779">
            <v>0</v>
          </cell>
        </row>
        <row r="1780">
          <cell r="D1780">
            <v>460</v>
          </cell>
          <cell r="F1780" t="str">
            <v>Средства, предоставленные Минфину России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</row>
        <row r="1781">
          <cell r="D1781">
            <v>46001</v>
          </cell>
          <cell r="E1781" t="str">
            <v>А</v>
          </cell>
          <cell r="F1781" t="str">
            <v>до востребования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</row>
        <row r="1782">
          <cell r="D1782">
            <v>4600100</v>
          </cell>
          <cell r="E1782" t="str">
            <v>А</v>
          </cell>
          <cell r="F1782" t="str">
            <v>до востребования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</row>
        <row r="1783">
          <cell r="D1783">
            <v>46002</v>
          </cell>
          <cell r="E1783" t="str">
            <v>А</v>
          </cell>
          <cell r="F1783" t="str">
            <v>на срок до 30 дней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</row>
        <row r="1784">
          <cell r="D1784">
            <v>4600200</v>
          </cell>
          <cell r="E1784" t="str">
            <v>А</v>
          </cell>
          <cell r="F1784" t="str">
            <v>на срок до 30 дней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D1785">
            <v>46003</v>
          </cell>
          <cell r="E1785" t="str">
            <v>А</v>
          </cell>
          <cell r="F1785" t="str">
            <v>на срок от 31 до 90 дней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D1786">
            <v>4600300</v>
          </cell>
          <cell r="E1786" t="str">
            <v>А</v>
          </cell>
          <cell r="F1786" t="str">
            <v>на срок от 31 до 90 дней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</row>
        <row r="1787">
          <cell r="D1787">
            <v>46004</v>
          </cell>
          <cell r="E1787" t="str">
            <v>А</v>
          </cell>
          <cell r="F1787" t="str">
            <v>на срок от 91 до 180 дней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</row>
        <row r="1788">
          <cell r="D1788">
            <v>4600400</v>
          </cell>
          <cell r="E1788" t="str">
            <v>А</v>
          </cell>
          <cell r="F1788" t="str">
            <v>на срок от 91 до 180 дней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</row>
        <row r="1789">
          <cell r="D1789">
            <v>46005</v>
          </cell>
          <cell r="E1789" t="str">
            <v>А</v>
          </cell>
          <cell r="F1789" t="str">
            <v>на срок от 181 дня до 1 года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</row>
        <row r="1790">
          <cell r="D1790">
            <v>4600500</v>
          </cell>
          <cell r="E1790" t="str">
            <v>А</v>
          </cell>
          <cell r="F1790" t="str">
            <v>на срок от 181 дня до 1 года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D1791">
            <v>46006</v>
          </cell>
          <cell r="E1791" t="str">
            <v>А</v>
          </cell>
          <cell r="F1791" t="str">
            <v>на срок от 1 года до 3 лет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D1792">
            <v>4600600</v>
          </cell>
          <cell r="E1792" t="str">
            <v>А</v>
          </cell>
          <cell r="F1792" t="str">
            <v>на срок от 1 года до 3 лет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</row>
        <row r="1793">
          <cell r="D1793">
            <v>46007</v>
          </cell>
          <cell r="E1793" t="str">
            <v>А</v>
          </cell>
          <cell r="F1793" t="str">
            <v>на срок свыше 3 лет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D1794">
            <v>4600700</v>
          </cell>
          <cell r="E1794" t="str">
            <v>А</v>
          </cell>
          <cell r="F1794" t="str">
            <v>на срок свыше 3 лет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D1795">
            <v>46008</v>
          </cell>
          <cell r="E1795" t="str">
            <v>П</v>
          </cell>
          <cell r="F1795" t="str">
            <v>Резервы под возможные потери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D1796">
            <v>4600800</v>
          </cell>
          <cell r="E1796" t="str">
            <v>П</v>
          </cell>
          <cell r="F1796" t="str">
            <v>Резервы под возможные потери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D1797">
            <v>461</v>
          </cell>
          <cell r="F1797" t="str">
            <v>Средства, предоставленные финансовым органам субъектов Российской Федерации и местных органов власти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</row>
        <row r="1798">
          <cell r="D1798">
            <v>46101</v>
          </cell>
          <cell r="E1798" t="str">
            <v>А</v>
          </cell>
          <cell r="F1798" t="str">
            <v>до востребования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</row>
        <row r="1799">
          <cell r="D1799">
            <v>4610100</v>
          </cell>
          <cell r="E1799" t="str">
            <v>А</v>
          </cell>
          <cell r="F1799" t="str">
            <v>до востребования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</row>
        <row r="1800">
          <cell r="D1800">
            <v>46102</v>
          </cell>
          <cell r="E1800" t="str">
            <v>А</v>
          </cell>
          <cell r="F1800" t="str">
            <v>на срок до 30 дней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</row>
        <row r="1801">
          <cell r="D1801">
            <v>4610200</v>
          </cell>
          <cell r="E1801" t="str">
            <v>А</v>
          </cell>
          <cell r="F1801" t="str">
            <v>на срок до 30 дней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</row>
        <row r="1802">
          <cell r="D1802">
            <v>46103</v>
          </cell>
          <cell r="E1802" t="str">
            <v>А</v>
          </cell>
          <cell r="F1802" t="str">
            <v>на срок от 31 до 90 дней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</row>
        <row r="1803">
          <cell r="D1803">
            <v>4610300</v>
          </cell>
          <cell r="E1803" t="str">
            <v>А</v>
          </cell>
          <cell r="F1803" t="str">
            <v>на срок от 31 до 90 дней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D1804">
            <v>46104</v>
          </cell>
          <cell r="E1804" t="str">
            <v>А</v>
          </cell>
          <cell r="F1804" t="str">
            <v>на срок от 91 до 180 дней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D1805">
            <v>4610400</v>
          </cell>
          <cell r="E1805" t="str">
            <v>А</v>
          </cell>
          <cell r="F1805" t="str">
            <v>на срок от 91 до 180 дней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</row>
        <row r="1806">
          <cell r="D1806">
            <v>46105</v>
          </cell>
          <cell r="E1806" t="str">
            <v>А</v>
          </cell>
          <cell r="F1806" t="str">
            <v>на срок от 181 дня до 1 года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</row>
        <row r="1807">
          <cell r="D1807">
            <v>4610500</v>
          </cell>
          <cell r="E1807" t="str">
            <v>А</v>
          </cell>
          <cell r="F1807" t="str">
            <v>на срок от 181 дня до 1 года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</row>
        <row r="1808">
          <cell r="D1808">
            <v>46106</v>
          </cell>
          <cell r="E1808" t="str">
            <v>А</v>
          </cell>
          <cell r="F1808" t="str">
            <v>на срок от 1 года до 3 лет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</row>
        <row r="1809">
          <cell r="D1809">
            <v>4610600</v>
          </cell>
          <cell r="E1809" t="str">
            <v>А</v>
          </cell>
          <cell r="F1809" t="str">
            <v>на срок от 1 года до 3 лет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D1810">
            <v>46107</v>
          </cell>
          <cell r="E1810" t="str">
            <v>А</v>
          </cell>
          <cell r="F1810" t="str">
            <v>на срок свыше 3 лет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</row>
        <row r="1811">
          <cell r="D1811">
            <v>4610700</v>
          </cell>
          <cell r="E1811" t="str">
            <v>А</v>
          </cell>
          <cell r="F1811" t="str">
            <v>на срок свыше 3 лет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</row>
        <row r="1812">
          <cell r="D1812">
            <v>46108</v>
          </cell>
          <cell r="E1812" t="str">
            <v>П</v>
          </cell>
          <cell r="F1812" t="str">
            <v>Резервы под возможные потери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</row>
        <row r="1813">
          <cell r="D1813">
            <v>4610800</v>
          </cell>
          <cell r="E1813" t="str">
            <v>П</v>
          </cell>
          <cell r="F1813" t="str">
            <v>Резервы под возможные потери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</row>
        <row r="1814">
          <cell r="D1814">
            <v>462</v>
          </cell>
          <cell r="F1814" t="str">
            <v>Средства, предоставленные государственным внебюджетным фондам Российской Федерации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</row>
        <row r="1815">
          <cell r="D1815">
            <v>46201</v>
          </cell>
          <cell r="E1815" t="str">
            <v>А</v>
          </cell>
          <cell r="F1815" t="str">
            <v>до востребования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</row>
        <row r="1816">
          <cell r="D1816">
            <v>4620100</v>
          </cell>
          <cell r="E1816" t="str">
            <v>А</v>
          </cell>
          <cell r="F1816" t="str">
            <v>до востребования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</row>
        <row r="1817">
          <cell r="D1817">
            <v>46202</v>
          </cell>
          <cell r="E1817" t="str">
            <v>А</v>
          </cell>
          <cell r="F1817" t="str">
            <v>на срок до 30 дней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</row>
        <row r="1818">
          <cell r="D1818">
            <v>4620200</v>
          </cell>
          <cell r="E1818" t="str">
            <v>А</v>
          </cell>
          <cell r="F1818" t="str">
            <v>на срок до 30 дней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</row>
        <row r="1819">
          <cell r="D1819">
            <v>46203</v>
          </cell>
          <cell r="E1819" t="str">
            <v>А</v>
          </cell>
          <cell r="F1819" t="str">
            <v>на срок от 31 до 90 дней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</row>
        <row r="1820">
          <cell r="D1820">
            <v>4620300</v>
          </cell>
          <cell r="E1820" t="str">
            <v>А</v>
          </cell>
          <cell r="F1820" t="str">
            <v>на срок от 31 до 90 дней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</row>
        <row r="1821">
          <cell r="D1821">
            <v>46204</v>
          </cell>
          <cell r="E1821" t="str">
            <v>А</v>
          </cell>
          <cell r="F1821" t="str">
            <v>на срок от 91 до 180 дней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</row>
        <row r="1822">
          <cell r="D1822">
            <v>4620400</v>
          </cell>
          <cell r="E1822" t="str">
            <v>А</v>
          </cell>
          <cell r="F1822" t="str">
            <v>на срок от 91 до 180 дней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</row>
        <row r="1823">
          <cell r="D1823">
            <v>46205</v>
          </cell>
          <cell r="E1823" t="str">
            <v>А</v>
          </cell>
          <cell r="F1823" t="str">
            <v>на срок от 181 дня до 1 года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</row>
        <row r="1824">
          <cell r="D1824">
            <v>4620500</v>
          </cell>
          <cell r="E1824" t="str">
            <v>А</v>
          </cell>
          <cell r="F1824" t="str">
            <v>на срок от 181 дня до 1 года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</row>
        <row r="1825">
          <cell r="D1825">
            <v>46206</v>
          </cell>
          <cell r="E1825" t="str">
            <v>А</v>
          </cell>
          <cell r="F1825" t="str">
            <v>на срок от 1 года до 3 лет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</row>
        <row r="1826">
          <cell r="D1826">
            <v>4620600</v>
          </cell>
          <cell r="E1826" t="str">
            <v>А</v>
          </cell>
          <cell r="F1826" t="str">
            <v>на срок от 1 года до 3 лет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</row>
        <row r="1827">
          <cell r="D1827">
            <v>46207</v>
          </cell>
          <cell r="E1827" t="str">
            <v>А</v>
          </cell>
          <cell r="F1827" t="str">
            <v>на срок свыше 3 лет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</row>
        <row r="1828">
          <cell r="D1828">
            <v>4620700</v>
          </cell>
          <cell r="E1828" t="str">
            <v>А</v>
          </cell>
          <cell r="F1828" t="str">
            <v>на срок свыше 3 лет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</row>
        <row r="1829">
          <cell r="D1829">
            <v>46208</v>
          </cell>
          <cell r="E1829" t="str">
            <v>П</v>
          </cell>
          <cell r="F1829" t="str">
            <v>Резервы под возможные потери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D1830">
            <v>4620800</v>
          </cell>
          <cell r="E1830" t="str">
            <v>П</v>
          </cell>
          <cell r="F1830" t="str">
            <v>Резервы под возможные потери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</row>
        <row r="1831">
          <cell r="D1831">
            <v>463</v>
          </cell>
          <cell r="F1831" t="str">
            <v>Средства, предоставленные внебюджетным фондам субъектов Российской Федерации и местных органов  власти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D1832">
            <v>46301</v>
          </cell>
          <cell r="E1832" t="str">
            <v>А</v>
          </cell>
          <cell r="F1832" t="str">
            <v>до востребования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</row>
        <row r="1833">
          <cell r="D1833">
            <v>4630100</v>
          </cell>
          <cell r="E1833" t="str">
            <v>А</v>
          </cell>
          <cell r="F1833" t="str">
            <v>до востребования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</row>
        <row r="1834">
          <cell r="D1834">
            <v>46302</v>
          </cell>
          <cell r="E1834" t="str">
            <v>А</v>
          </cell>
          <cell r="F1834" t="str">
            <v>на срок до 30 дней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</row>
        <row r="1835">
          <cell r="D1835">
            <v>4630200</v>
          </cell>
          <cell r="E1835" t="str">
            <v>А</v>
          </cell>
          <cell r="F1835" t="str">
            <v>на срок до 30 дней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D1836">
            <v>46303</v>
          </cell>
          <cell r="E1836" t="str">
            <v>А</v>
          </cell>
          <cell r="F1836" t="str">
            <v>на срок от 31 до 90 дней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</row>
        <row r="1837">
          <cell r="D1837">
            <v>4630300</v>
          </cell>
          <cell r="E1837" t="str">
            <v>А</v>
          </cell>
          <cell r="F1837" t="str">
            <v>на срок от 31 до 90 дней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D1838">
            <v>46304</v>
          </cell>
          <cell r="E1838" t="str">
            <v>А</v>
          </cell>
          <cell r="F1838" t="str">
            <v>на срок от 91 до 180 дней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</row>
        <row r="1839">
          <cell r="D1839">
            <v>4630400</v>
          </cell>
          <cell r="E1839" t="str">
            <v>А</v>
          </cell>
          <cell r="F1839" t="str">
            <v>на срок от 91 до 180 дней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D1840">
            <v>46305</v>
          </cell>
          <cell r="E1840" t="str">
            <v>А</v>
          </cell>
          <cell r="F1840" t="str">
            <v>на срок от 181 дня до 1 года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</row>
        <row r="1841">
          <cell r="D1841">
            <v>4630500</v>
          </cell>
          <cell r="E1841" t="str">
            <v>А</v>
          </cell>
          <cell r="F1841" t="str">
            <v>на срок от 181 дня до 1 года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</row>
        <row r="1842">
          <cell r="D1842">
            <v>46306</v>
          </cell>
          <cell r="E1842" t="str">
            <v>А</v>
          </cell>
          <cell r="F1842" t="str">
            <v>на срок от 1 года до 3 лет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</row>
        <row r="1843">
          <cell r="D1843">
            <v>4630600</v>
          </cell>
          <cell r="E1843" t="str">
            <v>А</v>
          </cell>
          <cell r="F1843" t="str">
            <v>на срок от 1 года до 3 лет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</row>
        <row r="1844">
          <cell r="D1844">
            <v>46307</v>
          </cell>
          <cell r="E1844" t="str">
            <v>А</v>
          </cell>
          <cell r="F1844" t="str">
            <v>на срок свыше 3 лет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</row>
        <row r="1845">
          <cell r="D1845">
            <v>4630700</v>
          </cell>
          <cell r="E1845" t="str">
            <v>А</v>
          </cell>
          <cell r="F1845" t="str">
            <v>на срок свыше 3 лет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</row>
        <row r="1846">
          <cell r="D1846">
            <v>46308</v>
          </cell>
          <cell r="E1846" t="str">
            <v>П</v>
          </cell>
          <cell r="F1846" t="str">
            <v>Резервы под возможные потери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</row>
        <row r="1847">
          <cell r="D1847">
            <v>4630800</v>
          </cell>
          <cell r="E1847" t="str">
            <v>П</v>
          </cell>
          <cell r="F1847" t="str">
            <v>Резервы под возможные потери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</row>
        <row r="1848">
          <cell r="D1848">
            <v>464</v>
          </cell>
          <cell r="F1848" t="str">
            <v>Средства, предоставленные финансовым организациям, находящимся в федеральной собственности</v>
          </cell>
          <cell r="G1848">
            <v>0</v>
          </cell>
          <cell r="H1848">
            <v>0</v>
          </cell>
          <cell r="I1848">
            <v>400000</v>
          </cell>
          <cell r="J1848">
            <v>400000</v>
          </cell>
          <cell r="K1848">
            <v>0</v>
          </cell>
          <cell r="L1848">
            <v>0</v>
          </cell>
        </row>
        <row r="1849">
          <cell r="D1849">
            <v>46401</v>
          </cell>
          <cell r="E1849" t="str">
            <v>А</v>
          </cell>
          <cell r="F1849" t="str">
            <v>до востребования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</row>
        <row r="1850">
          <cell r="D1850">
            <v>4640100</v>
          </cell>
          <cell r="E1850" t="str">
            <v>А</v>
          </cell>
          <cell r="F1850" t="str">
            <v>до востребования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</row>
        <row r="1851">
          <cell r="D1851">
            <v>46402</v>
          </cell>
          <cell r="E1851" t="str">
            <v>А</v>
          </cell>
          <cell r="F1851" t="str">
            <v>на срок до 30 дней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D1852">
            <v>4640200</v>
          </cell>
          <cell r="E1852" t="str">
            <v>А</v>
          </cell>
          <cell r="F1852" t="str">
            <v>на срок до 30 дней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D1853">
            <v>46403</v>
          </cell>
          <cell r="E1853" t="str">
            <v>А</v>
          </cell>
          <cell r="F1853" t="str">
            <v>на срок от 31 до 90 дней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</row>
        <row r="1854">
          <cell r="D1854">
            <v>4640300</v>
          </cell>
          <cell r="E1854" t="str">
            <v>А</v>
          </cell>
          <cell r="F1854" t="str">
            <v>на срок от 31 до 90 дней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D1855">
            <v>46404</v>
          </cell>
          <cell r="E1855" t="str">
            <v>А</v>
          </cell>
          <cell r="F1855" t="str">
            <v>на срок от 91 до 180 дней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D1856">
            <v>4640400</v>
          </cell>
          <cell r="E1856" t="str">
            <v>А</v>
          </cell>
          <cell r="F1856" t="str">
            <v>на срок от 91 до 180 дней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D1857">
            <v>46405</v>
          </cell>
          <cell r="E1857" t="str">
            <v>А</v>
          </cell>
          <cell r="F1857" t="str">
            <v>на срок от 181 дня до 1 года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D1858">
            <v>4640500</v>
          </cell>
          <cell r="E1858" t="str">
            <v>А</v>
          </cell>
          <cell r="F1858" t="str">
            <v>на срок от 181 дня до 1 года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</row>
        <row r="1859">
          <cell r="D1859">
            <v>46406</v>
          </cell>
          <cell r="E1859" t="str">
            <v>А</v>
          </cell>
          <cell r="F1859" t="str">
            <v>на срок от 1 года до 3 лет</v>
          </cell>
          <cell r="G1859">
            <v>0</v>
          </cell>
          <cell r="H1859">
            <v>0</v>
          </cell>
          <cell r="I1859">
            <v>400000</v>
          </cell>
          <cell r="J1859">
            <v>400000</v>
          </cell>
          <cell r="K1859">
            <v>0</v>
          </cell>
          <cell r="L1859">
            <v>0</v>
          </cell>
        </row>
        <row r="1860">
          <cell r="D1860">
            <v>4640600</v>
          </cell>
          <cell r="E1860" t="str">
            <v>А</v>
          </cell>
          <cell r="F1860" t="str">
            <v>на срок от 1 года до 3 лет</v>
          </cell>
          <cell r="G1860">
            <v>0</v>
          </cell>
          <cell r="H1860">
            <v>0</v>
          </cell>
          <cell r="I1860">
            <v>400000</v>
          </cell>
          <cell r="J1860">
            <v>400000</v>
          </cell>
          <cell r="K1860">
            <v>0</v>
          </cell>
          <cell r="L1860">
            <v>0</v>
          </cell>
        </row>
        <row r="1861">
          <cell r="D1861">
            <v>46407</v>
          </cell>
          <cell r="E1861" t="str">
            <v>А</v>
          </cell>
          <cell r="F1861" t="str">
            <v>на срок свыше 3 лет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</row>
        <row r="1862">
          <cell r="D1862">
            <v>4640700</v>
          </cell>
          <cell r="E1862" t="str">
            <v>А</v>
          </cell>
          <cell r="F1862" t="str">
            <v>на срок свыше 3 лет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</row>
        <row r="1863">
          <cell r="D1863">
            <v>46408</v>
          </cell>
          <cell r="E1863" t="str">
            <v>П</v>
          </cell>
          <cell r="F1863" t="str">
            <v>Резервы под возможные потери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D1864">
            <v>4640800</v>
          </cell>
          <cell r="E1864" t="str">
            <v>П</v>
          </cell>
          <cell r="F1864" t="str">
            <v>Резервы под возможные потери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D1865">
            <v>465</v>
          </cell>
          <cell r="F1865" t="str">
            <v>Средства, предоставленные коммерческим предприятиям и организациям, находящимся в федеральной собственности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</row>
        <row r="1866">
          <cell r="D1866">
            <v>46501</v>
          </cell>
          <cell r="E1866" t="str">
            <v>А</v>
          </cell>
          <cell r="F1866" t="str">
            <v>до востребования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</row>
        <row r="1867">
          <cell r="D1867">
            <v>4650100</v>
          </cell>
          <cell r="E1867" t="str">
            <v>А</v>
          </cell>
          <cell r="F1867" t="str">
            <v>до востребования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</row>
        <row r="1868">
          <cell r="D1868">
            <v>46502</v>
          </cell>
          <cell r="E1868" t="str">
            <v>А</v>
          </cell>
          <cell r="F1868" t="str">
            <v>на срок до 30 дней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</row>
        <row r="1869">
          <cell r="D1869">
            <v>4650200</v>
          </cell>
          <cell r="E1869" t="str">
            <v>А</v>
          </cell>
          <cell r="F1869" t="str">
            <v>на срок до 30 дней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</row>
        <row r="1870">
          <cell r="D1870">
            <v>46503</v>
          </cell>
          <cell r="E1870" t="str">
            <v>А</v>
          </cell>
          <cell r="F1870" t="str">
            <v>на срок от 31 до 90 дней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</row>
        <row r="1871">
          <cell r="D1871">
            <v>4650300</v>
          </cell>
          <cell r="E1871" t="str">
            <v>А</v>
          </cell>
          <cell r="F1871" t="str">
            <v>на срок от 31 до 90 дней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</row>
        <row r="1872">
          <cell r="D1872">
            <v>46504</v>
          </cell>
          <cell r="E1872" t="str">
            <v>А</v>
          </cell>
          <cell r="F1872" t="str">
            <v>на срок от 91 до 180 дней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</row>
        <row r="1873">
          <cell r="D1873">
            <v>4650400</v>
          </cell>
          <cell r="E1873" t="str">
            <v>А</v>
          </cell>
          <cell r="F1873" t="str">
            <v>на срок от 91 до 180 дней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</row>
        <row r="1874">
          <cell r="D1874">
            <v>46505</v>
          </cell>
          <cell r="E1874" t="str">
            <v>А</v>
          </cell>
          <cell r="F1874" t="str">
            <v>на срок от 181 дня до 1 года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</row>
        <row r="1875">
          <cell r="D1875">
            <v>4650500</v>
          </cell>
          <cell r="E1875" t="str">
            <v>А</v>
          </cell>
          <cell r="F1875" t="str">
            <v>на срок от 181 дня до 1 года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</row>
        <row r="1876">
          <cell r="D1876">
            <v>46506</v>
          </cell>
          <cell r="E1876" t="str">
            <v>А</v>
          </cell>
          <cell r="F1876" t="str">
            <v>на срок от 1 года до 3 лет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</row>
        <row r="1877">
          <cell r="D1877">
            <v>4650600</v>
          </cell>
          <cell r="E1877" t="str">
            <v>А</v>
          </cell>
          <cell r="F1877" t="str">
            <v>на срок от 1 года до 3 лет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D1878">
            <v>46507</v>
          </cell>
          <cell r="E1878" t="str">
            <v>А</v>
          </cell>
          <cell r="F1878" t="str">
            <v>на срок свыше 3 лет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</row>
        <row r="1879">
          <cell r="D1879">
            <v>4650700</v>
          </cell>
          <cell r="E1879" t="str">
            <v>А</v>
          </cell>
          <cell r="F1879" t="str">
            <v>на срок свыше 3 лет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D1880">
            <v>46508</v>
          </cell>
          <cell r="E1880" t="str">
            <v>П</v>
          </cell>
          <cell r="F1880" t="str">
            <v>Резервы под возможные потери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</row>
        <row r="1881">
          <cell r="D1881">
            <v>4650800</v>
          </cell>
          <cell r="E1881" t="str">
            <v>П</v>
          </cell>
          <cell r="F1881" t="str">
            <v>Резервы под возможные потери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D1882">
            <v>466</v>
          </cell>
          <cell r="F1882" t="str">
            <v>Средства, предоставленные некоммерческим организациям, находящимся в федеральной собственности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</row>
        <row r="1883">
          <cell r="D1883">
            <v>46601</v>
          </cell>
          <cell r="E1883" t="str">
            <v>А</v>
          </cell>
          <cell r="F1883" t="str">
            <v>до востребования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D1884">
            <v>4660100</v>
          </cell>
          <cell r="E1884" t="str">
            <v>А</v>
          </cell>
          <cell r="F1884" t="str">
            <v>до востребования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</row>
        <row r="1885">
          <cell r="D1885">
            <v>46602</v>
          </cell>
          <cell r="E1885" t="str">
            <v>А</v>
          </cell>
          <cell r="F1885" t="str">
            <v>на срок до 30 дней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D1886">
            <v>4660200</v>
          </cell>
          <cell r="E1886" t="str">
            <v>А</v>
          </cell>
          <cell r="F1886" t="str">
            <v>на срок до 30 дней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</row>
        <row r="1887">
          <cell r="D1887">
            <v>46603</v>
          </cell>
          <cell r="E1887" t="str">
            <v>А</v>
          </cell>
          <cell r="F1887" t="str">
            <v>на срок от 31 до 90 дней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</row>
        <row r="1888">
          <cell r="D1888">
            <v>4660300</v>
          </cell>
          <cell r="E1888" t="str">
            <v>А</v>
          </cell>
          <cell r="F1888" t="str">
            <v>на срок от 31 до 90 дней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</row>
        <row r="1889">
          <cell r="D1889">
            <v>46604</v>
          </cell>
          <cell r="E1889" t="str">
            <v>А</v>
          </cell>
          <cell r="F1889" t="str">
            <v>на срок от 91 до 180 дней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D1890">
            <v>4660400</v>
          </cell>
          <cell r="E1890" t="str">
            <v>А</v>
          </cell>
          <cell r="F1890" t="str">
            <v>на срок от 91 до 180 дней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</row>
        <row r="1891">
          <cell r="D1891">
            <v>46605</v>
          </cell>
          <cell r="E1891" t="str">
            <v>А</v>
          </cell>
          <cell r="F1891" t="str">
            <v>на срок от 181 дня до 1 года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</row>
        <row r="1892">
          <cell r="D1892">
            <v>4660500</v>
          </cell>
          <cell r="E1892" t="str">
            <v>А</v>
          </cell>
          <cell r="F1892" t="str">
            <v>на срок от 181 дня до 1 года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D1893">
            <v>46606</v>
          </cell>
          <cell r="E1893" t="str">
            <v>А</v>
          </cell>
          <cell r="F1893" t="str">
            <v>на срок от 1 года до 3 лет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D1894">
            <v>4660600</v>
          </cell>
          <cell r="E1894" t="str">
            <v>А</v>
          </cell>
          <cell r="F1894" t="str">
            <v>на срок от 1 года до 3 лет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</row>
        <row r="1895">
          <cell r="D1895">
            <v>46607</v>
          </cell>
          <cell r="E1895" t="str">
            <v>А</v>
          </cell>
          <cell r="F1895" t="str">
            <v>на срок свыше 3 лет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</row>
        <row r="1896">
          <cell r="D1896">
            <v>4660700</v>
          </cell>
          <cell r="E1896" t="str">
            <v>А</v>
          </cell>
          <cell r="F1896" t="str">
            <v>на срок свыше 3 лет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</row>
        <row r="1897">
          <cell r="D1897">
            <v>46608</v>
          </cell>
          <cell r="E1897" t="str">
            <v>П</v>
          </cell>
          <cell r="F1897" t="str">
            <v>Резервы под возможные потери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</row>
        <row r="1898">
          <cell r="D1898">
            <v>4660800</v>
          </cell>
          <cell r="E1898" t="str">
            <v>П</v>
          </cell>
          <cell r="F1898" t="str">
            <v>Резервы под возможные потери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</row>
        <row r="1899">
          <cell r="D1899">
            <v>467</v>
          </cell>
          <cell r="F1899" t="str">
            <v>Средства, предоставленные финансовым организациям, находящимся в государственной (кроме федеральной) собственности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</row>
        <row r="1900">
          <cell r="D1900">
            <v>46701</v>
          </cell>
          <cell r="E1900" t="str">
            <v>А</v>
          </cell>
          <cell r="F1900" t="str">
            <v>до востребования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</row>
        <row r="1901">
          <cell r="D1901">
            <v>4670100</v>
          </cell>
          <cell r="E1901" t="str">
            <v>А</v>
          </cell>
          <cell r="F1901" t="str">
            <v>до востребования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D1902">
            <v>46702</v>
          </cell>
          <cell r="E1902" t="str">
            <v>А</v>
          </cell>
          <cell r="F1902" t="str">
            <v>на срок до 30 дней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</row>
        <row r="1903">
          <cell r="D1903">
            <v>4670200</v>
          </cell>
          <cell r="E1903" t="str">
            <v>А</v>
          </cell>
          <cell r="F1903" t="str">
            <v>на срок до 30 дней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D1904">
            <v>46703</v>
          </cell>
          <cell r="E1904" t="str">
            <v>А</v>
          </cell>
          <cell r="F1904" t="str">
            <v>на срок от 31 до 90 дней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</row>
        <row r="1905">
          <cell r="D1905">
            <v>4670300</v>
          </cell>
          <cell r="E1905" t="str">
            <v>А</v>
          </cell>
          <cell r="F1905" t="str">
            <v>на срок от 31 до 90 дней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D1906">
            <v>46704</v>
          </cell>
          <cell r="E1906" t="str">
            <v>А</v>
          </cell>
          <cell r="F1906" t="str">
            <v>на срок от 91 до 180 дней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</row>
        <row r="1907">
          <cell r="D1907">
            <v>4670400</v>
          </cell>
          <cell r="E1907" t="str">
            <v>А</v>
          </cell>
          <cell r="F1907" t="str">
            <v>на срок от 91 до 180 дней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</row>
        <row r="1908">
          <cell r="D1908">
            <v>46705</v>
          </cell>
          <cell r="E1908" t="str">
            <v>А</v>
          </cell>
          <cell r="F1908" t="str">
            <v>на срок от 181 дня до 1 года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</row>
        <row r="1909">
          <cell r="D1909">
            <v>4670500</v>
          </cell>
          <cell r="E1909" t="str">
            <v>А</v>
          </cell>
          <cell r="F1909" t="str">
            <v>на срок от 181 дня до 1 года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</row>
        <row r="1910">
          <cell r="D1910">
            <v>46706</v>
          </cell>
          <cell r="E1910" t="str">
            <v>А</v>
          </cell>
          <cell r="F1910" t="str">
            <v>на срок от 1 года до 3 лет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</row>
        <row r="1911">
          <cell r="D1911">
            <v>4670600</v>
          </cell>
          <cell r="E1911" t="str">
            <v>А</v>
          </cell>
          <cell r="F1911" t="str">
            <v>на срок от 1 года до 3 лет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</row>
        <row r="1912">
          <cell r="D1912">
            <v>46707</v>
          </cell>
          <cell r="E1912" t="str">
            <v>А</v>
          </cell>
          <cell r="F1912" t="str">
            <v>на срок свыше 3 лет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</row>
        <row r="1913">
          <cell r="D1913">
            <v>4670700</v>
          </cell>
          <cell r="E1913" t="str">
            <v>А</v>
          </cell>
          <cell r="F1913" t="str">
            <v>на срок свыше 3 лет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</row>
        <row r="1914">
          <cell r="D1914">
            <v>46708</v>
          </cell>
          <cell r="E1914" t="str">
            <v>П</v>
          </cell>
          <cell r="F1914" t="str">
            <v>Резервы под возможные потери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D1915">
            <v>4670800</v>
          </cell>
          <cell r="E1915" t="str">
            <v>П</v>
          </cell>
          <cell r="F1915" t="str">
            <v>Резервы под возможные потери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</row>
        <row r="1916">
          <cell r="D1916">
            <v>468</v>
          </cell>
          <cell r="F1916" t="str">
            <v>Средства, предоставленные коммерческим предприятиям и организациям, находящимся в государственной (кроме федеральной) собстве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D1917">
            <v>46801</v>
          </cell>
          <cell r="E1917" t="str">
            <v>А</v>
          </cell>
          <cell r="F1917" t="str">
            <v>до востребования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D1918">
            <v>4680100</v>
          </cell>
          <cell r="E1918" t="str">
            <v>А</v>
          </cell>
          <cell r="F1918" t="str">
            <v>до востребования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</row>
        <row r="1919">
          <cell r="D1919">
            <v>46802</v>
          </cell>
          <cell r="E1919" t="str">
            <v>А</v>
          </cell>
          <cell r="F1919" t="str">
            <v>на срок до 30 дней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D1920">
            <v>4680200</v>
          </cell>
          <cell r="E1920" t="str">
            <v>А</v>
          </cell>
          <cell r="F1920" t="str">
            <v>на срок до 30 дней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</row>
        <row r="1921">
          <cell r="D1921">
            <v>46803</v>
          </cell>
          <cell r="E1921" t="str">
            <v>А</v>
          </cell>
          <cell r="F1921" t="str">
            <v>на срок от 31 до 90 дней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</row>
        <row r="1922">
          <cell r="D1922">
            <v>4680300</v>
          </cell>
          <cell r="E1922" t="str">
            <v>А</v>
          </cell>
          <cell r="F1922" t="str">
            <v>на срок от 31 до 90 дней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</row>
        <row r="1923">
          <cell r="D1923">
            <v>46804</v>
          </cell>
          <cell r="E1923" t="str">
            <v>А</v>
          </cell>
          <cell r="F1923" t="str">
            <v>на срок от 91 до 180 дней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</row>
        <row r="1924">
          <cell r="D1924">
            <v>4680400</v>
          </cell>
          <cell r="E1924" t="str">
            <v>А</v>
          </cell>
          <cell r="F1924" t="str">
            <v>на срок от 91 до 180 дней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</row>
        <row r="1925">
          <cell r="D1925">
            <v>46805</v>
          </cell>
          <cell r="E1925" t="str">
            <v>А</v>
          </cell>
          <cell r="F1925" t="str">
            <v>на срок от 181 дня до 1 года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</row>
        <row r="1926">
          <cell r="D1926">
            <v>4680500</v>
          </cell>
          <cell r="E1926" t="str">
            <v>А</v>
          </cell>
          <cell r="F1926" t="str">
            <v>на срок от 181 дня до 1 года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</row>
        <row r="1927">
          <cell r="D1927">
            <v>46806</v>
          </cell>
          <cell r="E1927" t="str">
            <v>А</v>
          </cell>
          <cell r="F1927" t="str">
            <v>на срок от 1 года до 3 лет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</row>
        <row r="1928">
          <cell r="D1928">
            <v>4680600</v>
          </cell>
          <cell r="E1928" t="str">
            <v>А</v>
          </cell>
          <cell r="F1928" t="str">
            <v>на срок от 1 года до 3 лет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</row>
        <row r="1929">
          <cell r="D1929">
            <v>46807</v>
          </cell>
          <cell r="E1929" t="str">
            <v>А</v>
          </cell>
          <cell r="F1929" t="str">
            <v>на срок свыше 3 лет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</row>
        <row r="1930">
          <cell r="D1930">
            <v>4680700</v>
          </cell>
          <cell r="E1930" t="str">
            <v>А</v>
          </cell>
          <cell r="F1930" t="str">
            <v>на срок свыше 3 лет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D1931">
            <v>46808</v>
          </cell>
          <cell r="E1931" t="str">
            <v>П</v>
          </cell>
          <cell r="F1931" t="str">
            <v>Резервы под возможные потери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D1932">
            <v>4680800</v>
          </cell>
          <cell r="E1932" t="str">
            <v>П</v>
          </cell>
          <cell r="F1932" t="str">
            <v>Резервы под возможные потери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</row>
        <row r="1933">
          <cell r="D1933">
            <v>469</v>
          </cell>
          <cell r="F1933" t="str">
            <v>Средства, предоставленные некоммерческим организациям, находящимся в государственной (кроме федеральной) собственности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</row>
        <row r="1934">
          <cell r="D1934">
            <v>46901</v>
          </cell>
          <cell r="E1934" t="str">
            <v>А</v>
          </cell>
          <cell r="F1934" t="str">
            <v>до востребования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</row>
        <row r="1935">
          <cell r="D1935">
            <v>4690100</v>
          </cell>
          <cell r="E1935" t="str">
            <v>А</v>
          </cell>
          <cell r="F1935" t="str">
            <v>до востребования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</row>
        <row r="1936">
          <cell r="D1936">
            <v>46902</v>
          </cell>
          <cell r="E1936" t="str">
            <v>А</v>
          </cell>
          <cell r="F1936" t="str">
            <v>на срок до 30 дней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</row>
        <row r="1937">
          <cell r="D1937">
            <v>4690200</v>
          </cell>
          <cell r="E1937" t="str">
            <v>А</v>
          </cell>
          <cell r="F1937" t="str">
            <v>на срок до 30 дней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</row>
        <row r="1938">
          <cell r="D1938">
            <v>46903</v>
          </cell>
          <cell r="E1938" t="str">
            <v>А</v>
          </cell>
          <cell r="F1938" t="str">
            <v>на срок от 31 до 90 дней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</row>
        <row r="1939">
          <cell r="D1939">
            <v>4690300</v>
          </cell>
          <cell r="E1939" t="str">
            <v>А</v>
          </cell>
          <cell r="F1939" t="str">
            <v>на срок от 31 до 90 дней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</row>
        <row r="1940">
          <cell r="D1940">
            <v>46904</v>
          </cell>
          <cell r="E1940" t="str">
            <v>А</v>
          </cell>
          <cell r="F1940" t="str">
            <v>на срок от 91 до 180 дней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</row>
        <row r="1941">
          <cell r="D1941">
            <v>4690400</v>
          </cell>
          <cell r="E1941" t="str">
            <v>А</v>
          </cell>
          <cell r="F1941" t="str">
            <v>на срок от 91 до 180 дней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</row>
        <row r="1942">
          <cell r="D1942">
            <v>46905</v>
          </cell>
          <cell r="E1942" t="str">
            <v>А</v>
          </cell>
          <cell r="F1942" t="str">
            <v>на срок от 181 дня до 1 года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D1943">
            <v>4690500</v>
          </cell>
          <cell r="E1943" t="str">
            <v>А</v>
          </cell>
          <cell r="F1943" t="str">
            <v>на срок от 181 дня до 1 года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D1944">
            <v>46906</v>
          </cell>
          <cell r="E1944" t="str">
            <v>А</v>
          </cell>
          <cell r="F1944" t="str">
            <v>на срок от 1 года до 3 лет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</row>
        <row r="1945">
          <cell r="D1945">
            <v>4690600</v>
          </cell>
          <cell r="E1945" t="str">
            <v>А</v>
          </cell>
          <cell r="F1945" t="str">
            <v>на срок от 1 года до 3 лет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</row>
        <row r="1946">
          <cell r="D1946">
            <v>46907</v>
          </cell>
          <cell r="E1946" t="str">
            <v>А</v>
          </cell>
          <cell r="F1946" t="str">
            <v>на срок свыше 3 лет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D1947">
            <v>4690700</v>
          </cell>
          <cell r="E1947" t="str">
            <v>А</v>
          </cell>
          <cell r="F1947" t="str">
            <v>на срок свыше 3 лет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</row>
        <row r="1948">
          <cell r="D1948">
            <v>46908</v>
          </cell>
          <cell r="E1948" t="str">
            <v>П</v>
          </cell>
          <cell r="F1948" t="str">
            <v>Резервы под возможные потери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D1949">
            <v>4690800</v>
          </cell>
          <cell r="E1949" t="str">
            <v>П</v>
          </cell>
          <cell r="F1949" t="str">
            <v>Резервы под возможные потери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D1950">
            <v>470</v>
          </cell>
          <cell r="F1950" t="str">
            <v>Средства, предоставленные негосударственным финансовым организациям</v>
          </cell>
          <cell r="G1950">
            <v>563200</v>
          </cell>
          <cell r="H1950">
            <v>5632</v>
          </cell>
          <cell r="I1950">
            <v>57804</v>
          </cell>
          <cell r="J1950">
            <v>33450</v>
          </cell>
          <cell r="K1950">
            <v>587800</v>
          </cell>
          <cell r="L1950">
            <v>5878</v>
          </cell>
        </row>
        <row r="1951">
          <cell r="D1951">
            <v>47001</v>
          </cell>
          <cell r="E1951" t="str">
            <v>А</v>
          </cell>
          <cell r="F1951" t="str">
            <v>до востребования</v>
          </cell>
          <cell r="G1951">
            <v>563200</v>
          </cell>
          <cell r="H1951">
            <v>0</v>
          </cell>
          <cell r="I1951">
            <v>57800</v>
          </cell>
          <cell r="J1951">
            <v>33200</v>
          </cell>
          <cell r="K1951">
            <v>587800</v>
          </cell>
          <cell r="L1951">
            <v>0</v>
          </cell>
        </row>
        <row r="1952">
          <cell r="D1952">
            <v>4700101</v>
          </cell>
          <cell r="E1952" t="str">
            <v>А</v>
          </cell>
          <cell r="F1952" t="str">
            <v>Текущая задолженность</v>
          </cell>
          <cell r="G1952">
            <v>563200</v>
          </cell>
          <cell r="H1952">
            <v>0</v>
          </cell>
          <cell r="I1952">
            <v>57800</v>
          </cell>
          <cell r="J1952">
            <v>33200</v>
          </cell>
          <cell r="K1952">
            <v>587800</v>
          </cell>
          <cell r="L1952">
            <v>0</v>
          </cell>
        </row>
        <row r="1953">
          <cell r="D1953">
            <v>4700102</v>
          </cell>
          <cell r="E1953" t="str">
            <v>А</v>
          </cell>
          <cell r="F1953" t="str">
            <v>Просроченная задолженность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</row>
        <row r="1954">
          <cell r="D1954">
            <v>47002</v>
          </cell>
          <cell r="E1954" t="str">
            <v>А</v>
          </cell>
          <cell r="F1954" t="str">
            <v>на срок до 30 дней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D1955">
            <v>4700200</v>
          </cell>
          <cell r="E1955" t="str">
            <v>А</v>
          </cell>
          <cell r="F1955" t="str">
            <v>на срок до 30 дней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</row>
        <row r="1956">
          <cell r="D1956">
            <v>47003</v>
          </cell>
          <cell r="E1956" t="str">
            <v>А</v>
          </cell>
          <cell r="F1956" t="str">
            <v>на срок от 31 до 90 дней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D1957">
            <v>4700300</v>
          </cell>
          <cell r="E1957" t="str">
            <v>А</v>
          </cell>
          <cell r="F1957" t="str">
            <v>на срок от 31 до 90 дней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</row>
        <row r="1958">
          <cell r="D1958">
            <v>47004</v>
          </cell>
          <cell r="E1958" t="str">
            <v>А</v>
          </cell>
          <cell r="F1958" t="str">
            <v>на срок от 91 до 180 дней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D1959">
            <v>4700400</v>
          </cell>
          <cell r="E1959" t="str">
            <v>А</v>
          </cell>
          <cell r="F1959" t="str">
            <v>на срок от 91 до 180 дней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</row>
        <row r="1960">
          <cell r="D1960">
            <v>47005</v>
          </cell>
          <cell r="E1960" t="str">
            <v>А</v>
          </cell>
          <cell r="F1960" t="str">
            <v>на срок от 181 дня до 1 года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</row>
        <row r="1961">
          <cell r="D1961">
            <v>4700500</v>
          </cell>
          <cell r="E1961" t="str">
            <v>А</v>
          </cell>
          <cell r="F1961" t="str">
            <v>на срок от 181 дня до 1 года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</row>
        <row r="1962">
          <cell r="D1962">
            <v>47006</v>
          </cell>
          <cell r="E1962" t="str">
            <v>А</v>
          </cell>
          <cell r="F1962" t="str">
            <v>на срок от 1 года до 3 лет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D1963">
            <v>4700600</v>
          </cell>
          <cell r="E1963" t="str">
            <v>А</v>
          </cell>
          <cell r="F1963" t="str">
            <v>на срок от 1 года до 3 лет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</row>
        <row r="1964">
          <cell r="D1964">
            <v>47007</v>
          </cell>
          <cell r="E1964" t="str">
            <v>А</v>
          </cell>
          <cell r="F1964" t="str">
            <v>на срок свыше 3 лет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</row>
        <row r="1965">
          <cell r="D1965">
            <v>4700700</v>
          </cell>
          <cell r="E1965" t="str">
            <v>А</v>
          </cell>
          <cell r="F1965" t="str">
            <v>на срок свыше 3 лет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</row>
        <row r="1966">
          <cell r="D1966">
            <v>47008</v>
          </cell>
          <cell r="E1966" t="str">
            <v>П</v>
          </cell>
          <cell r="F1966" t="str">
            <v>Резервы под возможные потери</v>
          </cell>
          <cell r="G1966">
            <v>0</v>
          </cell>
          <cell r="H1966">
            <v>5632</v>
          </cell>
          <cell r="I1966">
            <v>4</v>
          </cell>
          <cell r="J1966">
            <v>250</v>
          </cell>
          <cell r="K1966">
            <v>0</v>
          </cell>
          <cell r="L1966">
            <v>5878</v>
          </cell>
        </row>
        <row r="1967">
          <cell r="D1967">
            <v>4700801</v>
          </cell>
          <cell r="E1967" t="str">
            <v>П</v>
          </cell>
          <cell r="F1967" t="str">
            <v>Резервы под возможные потери, сформированные под текущую задолженность</v>
          </cell>
          <cell r="G1967">
            <v>0</v>
          </cell>
          <cell r="H1967">
            <v>5632</v>
          </cell>
          <cell r="I1967">
            <v>4</v>
          </cell>
          <cell r="J1967">
            <v>250</v>
          </cell>
          <cell r="K1967">
            <v>0</v>
          </cell>
          <cell r="L1967">
            <v>5878</v>
          </cell>
        </row>
        <row r="1968">
          <cell r="D1968">
            <v>4700802</v>
          </cell>
          <cell r="E1968" t="str">
            <v>П</v>
          </cell>
          <cell r="F1968" t="str">
            <v>Резервы под возможные потери, сформированные под просроченную задолженность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</row>
        <row r="1969">
          <cell r="D1969">
            <v>471</v>
          </cell>
          <cell r="F1969" t="str">
            <v>Средства, предоставленные негосударственным коммерческим предприятиям и  организациям</v>
          </cell>
          <cell r="G1969">
            <v>25682380</v>
          </cell>
          <cell r="H1969">
            <v>24156219</v>
          </cell>
          <cell r="I1969">
            <v>72946967</v>
          </cell>
          <cell r="J1969">
            <v>73697603</v>
          </cell>
          <cell r="K1969">
            <v>53892634</v>
          </cell>
          <cell r="L1969">
            <v>53117109</v>
          </cell>
        </row>
        <row r="1970">
          <cell r="D1970">
            <v>47101</v>
          </cell>
          <cell r="E1970" t="str">
            <v>А</v>
          </cell>
          <cell r="F1970" t="str">
            <v>до востребования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</row>
        <row r="1971">
          <cell r="D1971">
            <v>4710101</v>
          </cell>
          <cell r="E1971" t="str">
            <v>А</v>
          </cell>
          <cell r="F1971" t="str">
            <v>Текущая задолженность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</row>
        <row r="1972">
          <cell r="D1972">
            <v>4710102</v>
          </cell>
          <cell r="E1972" t="str">
            <v>А</v>
          </cell>
          <cell r="F1972" t="str">
            <v>Просроченная задолженность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</row>
        <row r="1973">
          <cell r="D1973">
            <v>47102</v>
          </cell>
          <cell r="E1973" t="str">
            <v>А</v>
          </cell>
          <cell r="F1973" t="str">
            <v>на срок до 30 дней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</row>
        <row r="1974">
          <cell r="D1974">
            <v>4710201</v>
          </cell>
          <cell r="E1974" t="str">
            <v>А</v>
          </cell>
          <cell r="F1974" t="str">
            <v>Текущая задолженность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D1975">
            <v>4710202</v>
          </cell>
          <cell r="E1975" t="str">
            <v>А</v>
          </cell>
          <cell r="F1975" t="str">
            <v>Просроченная задолженность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</row>
        <row r="1976">
          <cell r="D1976">
            <v>47103</v>
          </cell>
          <cell r="E1976" t="str">
            <v>А</v>
          </cell>
          <cell r="F1976" t="str">
            <v>на срок от 31 до 90 дней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</row>
        <row r="1977">
          <cell r="D1977">
            <v>4710301</v>
          </cell>
          <cell r="E1977" t="str">
            <v>А</v>
          </cell>
          <cell r="F1977" t="str">
            <v>Текущая задолженность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</row>
        <row r="1978">
          <cell r="D1978">
            <v>4710302</v>
          </cell>
          <cell r="E1978" t="str">
            <v>А</v>
          </cell>
          <cell r="F1978" t="str">
            <v>Просроченная задолженность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D1979">
            <v>47104</v>
          </cell>
          <cell r="E1979" t="str">
            <v>А</v>
          </cell>
          <cell r="F1979" t="str">
            <v>на срок от 91 до 180 дней</v>
          </cell>
          <cell r="G1979">
            <v>4528044</v>
          </cell>
          <cell r="H1979">
            <v>0</v>
          </cell>
          <cell r="I1979">
            <v>6196504</v>
          </cell>
          <cell r="J1979">
            <v>0</v>
          </cell>
          <cell r="K1979">
            <v>10724548</v>
          </cell>
          <cell r="L1979">
            <v>0</v>
          </cell>
        </row>
        <row r="1980">
          <cell r="D1980">
            <v>4710401</v>
          </cell>
          <cell r="E1980" t="str">
            <v>А</v>
          </cell>
          <cell r="F1980" t="str">
            <v>Текущая задолженность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</row>
        <row r="1981">
          <cell r="D1981">
            <v>4710402</v>
          </cell>
          <cell r="E1981" t="str">
            <v>А</v>
          </cell>
          <cell r="F1981" t="str">
            <v>Просроченная задолженность</v>
          </cell>
          <cell r="G1981">
            <v>4528044</v>
          </cell>
          <cell r="H1981">
            <v>0</v>
          </cell>
          <cell r="I1981">
            <v>6196504</v>
          </cell>
          <cell r="J1981">
            <v>0</v>
          </cell>
          <cell r="K1981">
            <v>10724548</v>
          </cell>
          <cell r="L1981">
            <v>0</v>
          </cell>
        </row>
        <row r="1982">
          <cell r="D1982">
            <v>47105</v>
          </cell>
          <cell r="E1982" t="str">
            <v>А</v>
          </cell>
          <cell r="F1982" t="str">
            <v>на срок от 181 дня до 1 года</v>
          </cell>
          <cell r="G1982">
            <v>64012</v>
          </cell>
          <cell r="H1982">
            <v>0</v>
          </cell>
          <cell r="I1982">
            <v>0</v>
          </cell>
          <cell r="J1982">
            <v>0</v>
          </cell>
          <cell r="K1982">
            <v>64012</v>
          </cell>
          <cell r="L1982">
            <v>0</v>
          </cell>
        </row>
        <row r="1983">
          <cell r="D1983">
            <v>4710501</v>
          </cell>
          <cell r="E1983" t="str">
            <v>А</v>
          </cell>
          <cell r="F1983" t="str">
            <v>Текущая задолженность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</row>
        <row r="1984">
          <cell r="D1984">
            <v>4710502</v>
          </cell>
          <cell r="E1984" t="str">
            <v>А</v>
          </cell>
          <cell r="F1984" t="str">
            <v>Просроченная задолженность</v>
          </cell>
          <cell r="G1984">
            <v>64012</v>
          </cell>
          <cell r="H1984">
            <v>0</v>
          </cell>
          <cell r="I1984">
            <v>0</v>
          </cell>
          <cell r="J1984">
            <v>0</v>
          </cell>
          <cell r="K1984">
            <v>64012</v>
          </cell>
          <cell r="L1984">
            <v>0</v>
          </cell>
        </row>
        <row r="1985">
          <cell r="D1985">
            <v>47106</v>
          </cell>
          <cell r="E1985" t="str">
            <v>А</v>
          </cell>
          <cell r="F1985" t="str">
            <v>на срок от 1 года до 3 лет</v>
          </cell>
          <cell r="G1985">
            <v>0</v>
          </cell>
          <cell r="H1985">
            <v>0</v>
          </cell>
          <cell r="I1985">
            <v>30589614</v>
          </cell>
          <cell r="J1985">
            <v>30589614</v>
          </cell>
          <cell r="K1985">
            <v>0</v>
          </cell>
          <cell r="L1985">
            <v>0</v>
          </cell>
        </row>
        <row r="1986">
          <cell r="D1986">
            <v>4710601</v>
          </cell>
          <cell r="E1986" t="str">
            <v>А</v>
          </cell>
          <cell r="F1986" t="str">
            <v>Текущая задолженность</v>
          </cell>
          <cell r="G1986">
            <v>0</v>
          </cell>
          <cell r="H1986">
            <v>0</v>
          </cell>
          <cell r="I1986">
            <v>22989614</v>
          </cell>
          <cell r="J1986">
            <v>22989614</v>
          </cell>
          <cell r="K1986">
            <v>0</v>
          </cell>
          <cell r="L1986">
            <v>0</v>
          </cell>
        </row>
        <row r="1987">
          <cell r="D1987">
            <v>4710602</v>
          </cell>
          <cell r="E1987" t="str">
            <v>А</v>
          </cell>
          <cell r="F1987" t="str">
            <v>Просроченная задолженность</v>
          </cell>
          <cell r="G1987">
            <v>0</v>
          </cell>
          <cell r="H1987">
            <v>0</v>
          </cell>
          <cell r="I1987">
            <v>7600000</v>
          </cell>
          <cell r="J1987">
            <v>7600000</v>
          </cell>
          <cell r="K1987">
            <v>0</v>
          </cell>
          <cell r="L1987">
            <v>0</v>
          </cell>
        </row>
        <row r="1988">
          <cell r="D1988">
            <v>47107</v>
          </cell>
          <cell r="E1988" t="str">
            <v>А</v>
          </cell>
          <cell r="F1988" t="str">
            <v>на срок свыше 3 лет</v>
          </cell>
          <cell r="G1988">
            <v>21090323</v>
          </cell>
          <cell r="H1988">
            <v>0</v>
          </cell>
          <cell r="I1988">
            <v>33262617</v>
          </cell>
          <cell r="J1988">
            <v>11248867</v>
          </cell>
          <cell r="K1988">
            <v>43104073</v>
          </cell>
          <cell r="L1988">
            <v>0</v>
          </cell>
        </row>
        <row r="1989">
          <cell r="D1989">
            <v>4710701</v>
          </cell>
          <cell r="E1989" t="str">
            <v>А</v>
          </cell>
          <cell r="F1989" t="str">
            <v>Текущая задолженность</v>
          </cell>
          <cell r="G1989">
            <v>21090323</v>
          </cell>
          <cell r="H1989">
            <v>0</v>
          </cell>
          <cell r="I1989">
            <v>25662617</v>
          </cell>
          <cell r="J1989">
            <v>3648867</v>
          </cell>
          <cell r="K1989">
            <v>43104073</v>
          </cell>
          <cell r="L1989">
            <v>0</v>
          </cell>
        </row>
        <row r="1990">
          <cell r="D1990">
            <v>4710702</v>
          </cell>
          <cell r="E1990" t="str">
            <v>А</v>
          </cell>
          <cell r="F1990" t="str">
            <v>Просроченная задолженность</v>
          </cell>
          <cell r="G1990">
            <v>0</v>
          </cell>
          <cell r="H1990">
            <v>0</v>
          </cell>
          <cell r="I1990">
            <v>7600000</v>
          </cell>
          <cell r="J1990">
            <v>7600000</v>
          </cell>
          <cell r="K1990">
            <v>0</v>
          </cell>
          <cell r="L1990">
            <v>0</v>
          </cell>
        </row>
        <row r="1991">
          <cell r="D1991">
            <v>47108</v>
          </cell>
          <cell r="E1991" t="str">
            <v>П</v>
          </cell>
          <cell r="F1991" t="str">
            <v>Резервы под возможные потери</v>
          </cell>
          <cell r="G1991">
            <v>0</v>
          </cell>
          <cell r="H1991">
            <v>24156219</v>
          </cell>
          <cell r="I1991">
            <v>2898232</v>
          </cell>
          <cell r="J1991">
            <v>31859121</v>
          </cell>
          <cell r="K1991">
            <v>0</v>
          </cell>
          <cell r="L1991">
            <v>53117109</v>
          </cell>
        </row>
        <row r="1992">
          <cell r="D1992">
            <v>4710801</v>
          </cell>
          <cell r="E1992" t="str">
            <v>П</v>
          </cell>
          <cell r="F1992" t="str">
            <v>Резервы под возможные потери, сформированные под текущую задолженность</v>
          </cell>
          <cell r="G1992">
            <v>0</v>
          </cell>
          <cell r="H1992">
            <v>19564163</v>
          </cell>
          <cell r="I1992">
            <v>2898232</v>
          </cell>
          <cell r="J1992">
            <v>25662617</v>
          </cell>
          <cell r="K1992">
            <v>0</v>
          </cell>
          <cell r="L1992">
            <v>42328548</v>
          </cell>
        </row>
        <row r="1993">
          <cell r="D1993">
            <v>4710802</v>
          </cell>
          <cell r="E1993" t="str">
            <v>П</v>
          </cell>
          <cell r="F1993" t="str">
            <v>Резервы под возможные потери, сформированные под просроченную задолженность</v>
          </cell>
          <cell r="G1993">
            <v>0</v>
          </cell>
          <cell r="H1993">
            <v>4592057</v>
          </cell>
          <cell r="I1993">
            <v>0</v>
          </cell>
          <cell r="J1993">
            <v>6196504</v>
          </cell>
          <cell r="K1993">
            <v>0</v>
          </cell>
          <cell r="L1993">
            <v>10788561</v>
          </cell>
        </row>
        <row r="1994">
          <cell r="D1994">
            <v>472</v>
          </cell>
          <cell r="F1994" t="str">
            <v>Средства, предоставленные негосударственным некоммерческим организациям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</row>
        <row r="1995">
          <cell r="D1995">
            <v>47201</v>
          </cell>
          <cell r="E1995" t="str">
            <v>А</v>
          </cell>
          <cell r="F1995" t="str">
            <v>до востребования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</row>
        <row r="1996">
          <cell r="D1996">
            <v>4720100</v>
          </cell>
          <cell r="E1996" t="str">
            <v>А</v>
          </cell>
          <cell r="F1996" t="str">
            <v>до востребования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</row>
        <row r="1997">
          <cell r="D1997">
            <v>47202</v>
          </cell>
          <cell r="E1997" t="str">
            <v>А</v>
          </cell>
          <cell r="F1997" t="str">
            <v>на срок до 30 дней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</row>
        <row r="1998">
          <cell r="D1998">
            <v>4720200</v>
          </cell>
          <cell r="E1998" t="str">
            <v>А</v>
          </cell>
          <cell r="F1998" t="str">
            <v>на срок до 30 дней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</row>
        <row r="1999">
          <cell r="D1999">
            <v>47203</v>
          </cell>
          <cell r="E1999" t="str">
            <v>А</v>
          </cell>
          <cell r="F1999" t="str">
            <v>на срок от 31 до 90 дней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</row>
        <row r="2000">
          <cell r="D2000">
            <v>4720300</v>
          </cell>
          <cell r="E2000" t="str">
            <v>А</v>
          </cell>
          <cell r="F2000" t="str">
            <v>на срок от 31 до 90 дней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</row>
        <row r="2001">
          <cell r="D2001">
            <v>47204</v>
          </cell>
          <cell r="E2001" t="str">
            <v>А</v>
          </cell>
          <cell r="F2001" t="str">
            <v>на срок от 91 до 180 дней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</row>
        <row r="2002">
          <cell r="D2002">
            <v>4720400</v>
          </cell>
          <cell r="E2002" t="str">
            <v>А</v>
          </cell>
          <cell r="F2002" t="str">
            <v>на срок от 91 до 180 дней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</row>
        <row r="2003">
          <cell r="D2003">
            <v>47205</v>
          </cell>
          <cell r="E2003" t="str">
            <v>А</v>
          </cell>
          <cell r="F2003" t="str">
            <v>на срок от 181 дня до 1 года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</row>
        <row r="2004">
          <cell r="D2004">
            <v>4720500</v>
          </cell>
          <cell r="E2004" t="str">
            <v>А</v>
          </cell>
          <cell r="F2004" t="str">
            <v>на срок от 181 дня до 1 года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</row>
        <row r="2005">
          <cell r="D2005">
            <v>47206</v>
          </cell>
          <cell r="E2005" t="str">
            <v>А</v>
          </cell>
          <cell r="F2005" t="str">
            <v>на срок от 1 года до 3 лет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</row>
        <row r="2006">
          <cell r="D2006">
            <v>4720600</v>
          </cell>
          <cell r="E2006" t="str">
            <v>А</v>
          </cell>
          <cell r="F2006" t="str">
            <v>на срок от 1 года до 3 лет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D2007">
            <v>47207</v>
          </cell>
          <cell r="E2007" t="str">
            <v>А</v>
          </cell>
          <cell r="F2007" t="str">
            <v>на срок свыше 3 лет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</row>
        <row r="2008">
          <cell r="D2008">
            <v>4720700</v>
          </cell>
          <cell r="E2008" t="str">
            <v>А</v>
          </cell>
          <cell r="F2008" t="str">
            <v>на срок свыше 3 лет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D2009">
            <v>47208</v>
          </cell>
          <cell r="E2009" t="str">
            <v>П</v>
          </cell>
          <cell r="F2009" t="str">
            <v>Резервы под возможные потери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</row>
        <row r="2010">
          <cell r="D2010">
            <v>4720800</v>
          </cell>
          <cell r="E2010" t="str">
            <v>П</v>
          </cell>
          <cell r="F2010" t="str">
            <v>Резервы под возможные потери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</row>
        <row r="2011">
          <cell r="D2011">
            <v>473</v>
          </cell>
          <cell r="F2011" t="str">
            <v>Средства, предоставленные юридическим лицам-нерезидентам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D2012">
            <v>47301</v>
          </cell>
          <cell r="E2012" t="str">
            <v>А</v>
          </cell>
          <cell r="F2012" t="str">
            <v>до востребования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</row>
        <row r="2013">
          <cell r="D2013">
            <v>4730100</v>
          </cell>
          <cell r="E2013" t="str">
            <v>А</v>
          </cell>
          <cell r="F2013" t="str">
            <v>до востребования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D2014">
            <v>47302</v>
          </cell>
          <cell r="E2014" t="str">
            <v>А</v>
          </cell>
          <cell r="F2014" t="str">
            <v>на срок до 30 дней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D2015">
            <v>4730200</v>
          </cell>
          <cell r="E2015" t="str">
            <v>А</v>
          </cell>
          <cell r="F2015" t="str">
            <v>на срок до 30 дней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</row>
        <row r="2016">
          <cell r="D2016">
            <v>47303</v>
          </cell>
          <cell r="E2016" t="str">
            <v>А</v>
          </cell>
          <cell r="F2016" t="str">
            <v>на срок от 31 до 90 дней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D2017">
            <v>4730300</v>
          </cell>
          <cell r="E2017" t="str">
            <v>А</v>
          </cell>
          <cell r="F2017" t="str">
            <v>на срок от 31 до 90 дней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</row>
        <row r="2018">
          <cell r="D2018">
            <v>47304</v>
          </cell>
          <cell r="E2018" t="str">
            <v>А</v>
          </cell>
          <cell r="F2018" t="str">
            <v>на срок от 91 до 180 дней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</row>
        <row r="2019">
          <cell r="D2019">
            <v>4730400</v>
          </cell>
          <cell r="E2019" t="str">
            <v>А</v>
          </cell>
          <cell r="F2019" t="str">
            <v>на срок от 91 до 180 дней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D2020">
            <v>47305</v>
          </cell>
          <cell r="E2020" t="str">
            <v>А</v>
          </cell>
          <cell r="F2020" t="str">
            <v>на срок от 181 дня до 1 года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</row>
        <row r="2021">
          <cell r="D2021">
            <v>4730500</v>
          </cell>
          <cell r="E2021" t="str">
            <v>А</v>
          </cell>
          <cell r="F2021" t="str">
            <v>на срок от 181 дня до 1 года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D2022">
            <v>47306</v>
          </cell>
          <cell r="E2022" t="str">
            <v>А</v>
          </cell>
          <cell r="F2022" t="str">
            <v>на срок от 1 года до 3 лет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</row>
        <row r="2023">
          <cell r="D2023">
            <v>4730600</v>
          </cell>
          <cell r="E2023" t="str">
            <v>А</v>
          </cell>
          <cell r="F2023" t="str">
            <v>на срок от 1 года до 3 лет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D2024">
            <v>47307</v>
          </cell>
          <cell r="E2024" t="str">
            <v>А</v>
          </cell>
          <cell r="F2024" t="str">
            <v>на срок свыше 3 лет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D2025">
            <v>4730700</v>
          </cell>
          <cell r="E2025" t="str">
            <v>А</v>
          </cell>
          <cell r="F2025" t="str">
            <v>на срок свыше 3 лет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D2026">
            <v>47308</v>
          </cell>
          <cell r="E2026" t="str">
            <v>П</v>
          </cell>
          <cell r="F2026" t="str">
            <v>Резервы под возможные потери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D2027">
            <v>4730800</v>
          </cell>
          <cell r="E2027" t="str">
            <v>П</v>
          </cell>
          <cell r="F2027" t="str">
            <v>Резервы под возможные потери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</row>
        <row r="2028">
          <cell r="D2028">
            <v>474</v>
          </cell>
          <cell r="F2028" t="str">
            <v>Расчеты по отдельным операциям</v>
          </cell>
          <cell r="G2028">
            <v>4371646449</v>
          </cell>
          <cell r="H2028">
            <v>10592414378</v>
          </cell>
          <cell r="I2028">
            <v>16011437230685</v>
          </cell>
          <cell r="J2028">
            <v>16021233635926</v>
          </cell>
          <cell r="K2028">
            <v>4981432388</v>
          </cell>
          <cell r="L2028">
            <v>20998605557</v>
          </cell>
        </row>
        <row r="2029">
          <cell r="D2029">
            <v>47401</v>
          </cell>
          <cell r="E2029" t="str">
            <v>П</v>
          </cell>
          <cell r="F2029" t="str">
            <v>Расчеты с клиентами по факторинговым, форфейтинговым операциям</v>
          </cell>
          <cell r="G2029">
            <v>0</v>
          </cell>
          <cell r="H2029">
            <v>0</v>
          </cell>
          <cell r="I2029">
            <v>41653</v>
          </cell>
          <cell r="J2029">
            <v>41653</v>
          </cell>
          <cell r="K2029">
            <v>0</v>
          </cell>
          <cell r="L2029">
            <v>0</v>
          </cell>
        </row>
        <row r="2030">
          <cell r="D2030">
            <v>4740100</v>
          </cell>
          <cell r="E2030" t="str">
            <v>П</v>
          </cell>
          <cell r="F2030" t="str">
            <v>Расчеты с клиентами по факторинговым, форфейтинговым операциям</v>
          </cell>
          <cell r="G2030">
            <v>0</v>
          </cell>
          <cell r="H2030">
            <v>0</v>
          </cell>
          <cell r="I2030">
            <v>41653</v>
          </cell>
          <cell r="J2030">
            <v>41653</v>
          </cell>
          <cell r="K2030">
            <v>0</v>
          </cell>
          <cell r="L2030">
            <v>0</v>
          </cell>
        </row>
        <row r="2031">
          <cell r="D2031">
            <v>47402</v>
          </cell>
          <cell r="E2031" t="str">
            <v>А</v>
          </cell>
          <cell r="F2031" t="str">
            <v xml:space="preserve"> Расчеты с клиентами по факторинговым, форфейтинговым операциям</v>
          </cell>
          <cell r="G2031">
            <v>5688687</v>
          </cell>
          <cell r="H2031">
            <v>0</v>
          </cell>
          <cell r="I2031">
            <v>0</v>
          </cell>
          <cell r="J2031">
            <v>3519808</v>
          </cell>
          <cell r="K2031">
            <v>2168878</v>
          </cell>
          <cell r="L2031">
            <v>0</v>
          </cell>
        </row>
        <row r="2032">
          <cell r="D2032">
            <v>4740201</v>
          </cell>
          <cell r="E2032" t="str">
            <v>А</v>
          </cell>
          <cell r="F2032" t="str">
            <v>Суммы оплаченных счетов-фактур по факторинговым операциям</v>
          </cell>
          <cell r="G2032">
            <v>3519808</v>
          </cell>
          <cell r="H2032">
            <v>0</v>
          </cell>
          <cell r="I2032">
            <v>0</v>
          </cell>
          <cell r="J2032">
            <v>3519808</v>
          </cell>
          <cell r="K2032">
            <v>0</v>
          </cell>
          <cell r="L2032">
            <v>0</v>
          </cell>
        </row>
        <row r="2033">
          <cell r="D2033">
            <v>4740202</v>
          </cell>
          <cell r="E2033" t="str">
            <v>А</v>
          </cell>
          <cell r="F2033" t="str">
            <v>Не оплаченные клиентами в срок счета-фактуры по факторинговым операциям</v>
          </cell>
          <cell r="G2033">
            <v>2168878</v>
          </cell>
          <cell r="H2033">
            <v>0</v>
          </cell>
          <cell r="I2033">
            <v>0</v>
          </cell>
          <cell r="J2033">
            <v>0</v>
          </cell>
          <cell r="K2033">
            <v>2168878</v>
          </cell>
          <cell r="L2033">
            <v>0</v>
          </cell>
        </row>
        <row r="2034">
          <cell r="D2034">
            <v>4740203</v>
          </cell>
          <cell r="E2034" t="str">
            <v>А</v>
          </cell>
          <cell r="F2034" t="str">
            <v>Суммы оплаченных векселей по форфейтинговым операциям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</row>
        <row r="2035">
          <cell r="D2035">
            <v>4740204</v>
          </cell>
          <cell r="E2035" t="str">
            <v>А</v>
          </cell>
          <cell r="F2035" t="str">
            <v>Не оплаченные клиентами в срок, суммы векселей по форфейтинговым  операциям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</row>
        <row r="2036">
          <cell r="D2036">
            <v>4740205</v>
          </cell>
          <cell r="E2036" t="str">
            <v>А</v>
          </cell>
          <cell r="F2036" t="str">
            <v>Суммы начислений (процентов) по факторинговым и форфейтинговым операциям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D2037">
            <v>4740206</v>
          </cell>
          <cell r="E2037" t="str">
            <v>А</v>
          </cell>
          <cell r="F2037" t="str">
            <v>Не оплаченные клиентами в срок суммы начислений (процентов) по факторинговым и форфейтинговым операциям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D2038">
            <v>47403</v>
          </cell>
          <cell r="E2038" t="str">
            <v>П</v>
          </cell>
          <cell r="F2038" t="str">
            <v>Расчеты с валютными и фондовыми биржами</v>
          </cell>
          <cell r="G2038">
            <v>0</v>
          </cell>
          <cell r="H2038">
            <v>0</v>
          </cell>
          <cell r="I2038">
            <v>2710092647</v>
          </cell>
          <cell r="J2038">
            <v>2710092647</v>
          </cell>
          <cell r="K2038">
            <v>0</v>
          </cell>
          <cell r="L2038">
            <v>0</v>
          </cell>
        </row>
        <row r="2039">
          <cell r="D2039">
            <v>4740300</v>
          </cell>
          <cell r="E2039" t="str">
            <v>П</v>
          </cell>
          <cell r="F2039" t="str">
            <v>Расчеты с валютными и фондовыми биржами</v>
          </cell>
          <cell r="G2039">
            <v>0</v>
          </cell>
          <cell r="H2039">
            <v>0</v>
          </cell>
          <cell r="I2039">
            <v>2710092647</v>
          </cell>
          <cell r="J2039">
            <v>2710092647</v>
          </cell>
          <cell r="K2039">
            <v>0</v>
          </cell>
          <cell r="L2039">
            <v>0</v>
          </cell>
        </row>
        <row r="2040">
          <cell r="D2040">
            <v>47404</v>
          </cell>
          <cell r="E2040" t="str">
            <v>А</v>
          </cell>
          <cell r="F2040" t="str">
            <v>Расчеты с валютными и фондовыми биржами</v>
          </cell>
          <cell r="G2040">
            <v>6112145</v>
          </cell>
          <cell r="H2040">
            <v>0</v>
          </cell>
          <cell r="I2040">
            <v>26686329204</v>
          </cell>
          <cell r="J2040">
            <v>26642394886</v>
          </cell>
          <cell r="K2040">
            <v>50046463</v>
          </cell>
          <cell r="L2040">
            <v>0</v>
          </cell>
        </row>
        <row r="2041">
          <cell r="D2041">
            <v>4740400</v>
          </cell>
          <cell r="E2041" t="str">
            <v>А</v>
          </cell>
          <cell r="F2041" t="str">
            <v>Расчеты с валютными и фондовыми биржами</v>
          </cell>
          <cell r="G2041">
            <v>6112145</v>
          </cell>
          <cell r="H2041">
            <v>0</v>
          </cell>
          <cell r="I2041">
            <v>26686329204</v>
          </cell>
          <cell r="J2041">
            <v>26642394886</v>
          </cell>
          <cell r="K2041">
            <v>50046463</v>
          </cell>
          <cell r="L2041">
            <v>0</v>
          </cell>
        </row>
        <row r="2042">
          <cell r="D2042">
            <v>47405</v>
          </cell>
          <cell r="E2042" t="str">
            <v>П</v>
          </cell>
          <cell r="F2042" t="str">
            <v>Расчеты с клиентами по покупке и продаже иностранной валюты</v>
          </cell>
          <cell r="G2042">
            <v>0</v>
          </cell>
          <cell r="H2042">
            <v>106667858</v>
          </cell>
          <cell r="I2042">
            <v>265452315998</v>
          </cell>
          <cell r="J2042">
            <v>265463675333</v>
          </cell>
          <cell r="K2042">
            <v>0</v>
          </cell>
          <cell r="L2042">
            <v>118027192</v>
          </cell>
        </row>
        <row r="2043">
          <cell r="D2043">
            <v>4740500</v>
          </cell>
          <cell r="E2043" t="str">
            <v>П</v>
          </cell>
          <cell r="F2043" t="str">
            <v>Расчеты с клиентами по покупке и продаже иностранной валюты</v>
          </cell>
          <cell r="G2043">
            <v>0</v>
          </cell>
          <cell r="H2043">
            <v>106667858</v>
          </cell>
          <cell r="I2043">
            <v>265452315998</v>
          </cell>
          <cell r="J2043">
            <v>265463675333</v>
          </cell>
          <cell r="K2043">
            <v>0</v>
          </cell>
          <cell r="L2043">
            <v>118027192</v>
          </cell>
        </row>
        <row r="2044">
          <cell r="D2044">
            <v>47406</v>
          </cell>
          <cell r="E2044" t="str">
            <v>А</v>
          </cell>
          <cell r="F2044" t="str">
            <v>Расчеты с клиентами по покупке продаже иностранной валюты</v>
          </cell>
          <cell r="G2044">
            <v>0</v>
          </cell>
          <cell r="H2044">
            <v>0</v>
          </cell>
          <cell r="I2044">
            <v>1770835</v>
          </cell>
          <cell r="J2044">
            <v>1770835</v>
          </cell>
          <cell r="K2044">
            <v>0</v>
          </cell>
          <cell r="L2044">
            <v>0</v>
          </cell>
        </row>
        <row r="2045">
          <cell r="D2045">
            <v>4740600</v>
          </cell>
          <cell r="E2045" t="str">
            <v>А</v>
          </cell>
          <cell r="F2045" t="str">
            <v>Расчеты с клиентами по покупке продаже иностранной валюты</v>
          </cell>
          <cell r="G2045">
            <v>0</v>
          </cell>
          <cell r="H2045">
            <v>0</v>
          </cell>
          <cell r="I2045">
            <v>1770835</v>
          </cell>
          <cell r="J2045">
            <v>1770835</v>
          </cell>
          <cell r="K2045">
            <v>0</v>
          </cell>
          <cell r="L2045">
            <v>0</v>
          </cell>
        </row>
        <row r="2046">
          <cell r="D2046">
            <v>47407</v>
          </cell>
          <cell r="E2046" t="str">
            <v>П</v>
          </cell>
          <cell r="F2046" t="str">
            <v>Расчеты по конверсионным сделкам и срочным операциям</v>
          </cell>
          <cell r="G2046">
            <v>0</v>
          </cell>
          <cell r="H2046">
            <v>177361519</v>
          </cell>
          <cell r="I2046">
            <v>1046300487538</v>
          </cell>
          <cell r="J2046">
            <v>1046142754800</v>
          </cell>
          <cell r="K2046">
            <v>0</v>
          </cell>
          <cell r="L2046">
            <v>19628782</v>
          </cell>
        </row>
        <row r="2047">
          <cell r="D2047">
            <v>4740701</v>
          </cell>
          <cell r="E2047" t="str">
            <v>П</v>
          </cell>
          <cell r="F2047" t="str">
            <v>Кредиторы по конверсионным сделкам</v>
          </cell>
          <cell r="G2047">
            <v>0</v>
          </cell>
          <cell r="H2047">
            <v>0</v>
          </cell>
          <cell r="I2047">
            <v>451351614302</v>
          </cell>
          <cell r="J2047">
            <v>451352615216</v>
          </cell>
          <cell r="K2047">
            <v>0</v>
          </cell>
          <cell r="L2047">
            <v>1000914</v>
          </cell>
        </row>
        <row r="2048">
          <cell r="D2048">
            <v>4740702</v>
          </cell>
          <cell r="E2048" t="str">
            <v>П</v>
          </cell>
          <cell r="F2048" t="str">
            <v>Обязательства по поставке валюты по конверсионным сделкам</v>
          </cell>
          <cell r="G2048">
            <v>0</v>
          </cell>
          <cell r="H2048">
            <v>2787834</v>
          </cell>
          <cell r="I2048">
            <v>543476614073</v>
          </cell>
          <cell r="J2048">
            <v>543487800996</v>
          </cell>
          <cell r="K2048">
            <v>0</v>
          </cell>
          <cell r="L2048">
            <v>13974756</v>
          </cell>
        </row>
        <row r="2049">
          <cell r="D2049">
            <v>4740703</v>
          </cell>
          <cell r="E2049" t="str">
            <v>П</v>
          </cell>
          <cell r="F2049" t="str">
            <v>Кредиторы по операциям с ценными бумагами</v>
          </cell>
          <cell r="G2049">
            <v>0</v>
          </cell>
          <cell r="H2049">
            <v>0</v>
          </cell>
          <cell r="I2049">
            <v>25587921878</v>
          </cell>
          <cell r="J2049">
            <v>25592453184</v>
          </cell>
          <cell r="K2049">
            <v>0</v>
          </cell>
          <cell r="L2049">
            <v>4531305</v>
          </cell>
        </row>
        <row r="2050">
          <cell r="D2050">
            <v>4740704</v>
          </cell>
          <cell r="E2050" t="str">
            <v>П</v>
          </cell>
          <cell r="F2050" t="str">
            <v>Обязательства по поставке ценных бумаг</v>
          </cell>
          <cell r="G2050">
            <v>0</v>
          </cell>
          <cell r="H2050">
            <v>174573685</v>
          </cell>
          <cell r="I2050">
            <v>21644896734</v>
          </cell>
          <cell r="J2050">
            <v>21470323048</v>
          </cell>
          <cell r="K2050">
            <v>0</v>
          </cell>
          <cell r="L2050">
            <v>0</v>
          </cell>
        </row>
        <row r="2051">
          <cell r="D2051">
            <v>4740706</v>
          </cell>
          <cell r="E2051" t="str">
            <v>П</v>
          </cell>
          <cell r="F2051" t="str">
            <v>Обязательства по поставке драгоценных металлов</v>
          </cell>
          <cell r="G2051">
            <v>0</v>
          </cell>
          <cell r="H2051">
            <v>0</v>
          </cell>
          <cell r="I2051">
            <v>4239440550</v>
          </cell>
          <cell r="J2051">
            <v>4239562357</v>
          </cell>
          <cell r="K2051">
            <v>0</v>
          </cell>
          <cell r="L2051">
            <v>121806</v>
          </cell>
        </row>
        <row r="2052">
          <cell r="D2052">
            <v>47408</v>
          </cell>
          <cell r="E2052" t="str">
            <v>А</v>
          </cell>
          <cell r="F2052" t="str">
            <v>Расчеты по конверсионным сделкам и срочным операциям</v>
          </cell>
          <cell r="G2052">
            <v>205996282</v>
          </cell>
          <cell r="H2052">
            <v>0</v>
          </cell>
          <cell r="I2052">
            <v>1036719920261</v>
          </cell>
          <cell r="J2052">
            <v>1036815566948</v>
          </cell>
          <cell r="K2052">
            <v>110349595</v>
          </cell>
          <cell r="L2052">
            <v>0</v>
          </cell>
        </row>
        <row r="2053">
          <cell r="D2053">
            <v>4740801</v>
          </cell>
          <cell r="E2053" t="str">
            <v>А</v>
          </cell>
          <cell r="F2053" t="str">
            <v>Дебиторы по конверсионным сделкам</v>
          </cell>
          <cell r="G2053">
            <v>0</v>
          </cell>
          <cell r="H2053">
            <v>0</v>
          </cell>
          <cell r="I2053">
            <v>447071340396</v>
          </cell>
          <cell r="J2053">
            <v>447070832307</v>
          </cell>
          <cell r="K2053">
            <v>508090</v>
          </cell>
          <cell r="L2053">
            <v>0</v>
          </cell>
        </row>
        <row r="2054">
          <cell r="D2054">
            <v>4740802</v>
          </cell>
          <cell r="E2054" t="str">
            <v>А</v>
          </cell>
          <cell r="F2054" t="str">
            <v>Требования по получению валюты по конверсионным сделкам</v>
          </cell>
          <cell r="G2054">
            <v>0</v>
          </cell>
          <cell r="H2054">
            <v>0</v>
          </cell>
          <cell r="I2054">
            <v>538388635800</v>
          </cell>
          <cell r="J2054">
            <v>538388635800</v>
          </cell>
          <cell r="K2054">
            <v>0</v>
          </cell>
          <cell r="L2054">
            <v>0</v>
          </cell>
        </row>
        <row r="2055">
          <cell r="D2055">
            <v>4740803</v>
          </cell>
          <cell r="E2055" t="str">
            <v>А</v>
          </cell>
          <cell r="F2055" t="str">
            <v>Дебиторы по операциям с ценными бумагами</v>
          </cell>
          <cell r="G2055">
            <v>205593285</v>
          </cell>
          <cell r="H2055">
            <v>0</v>
          </cell>
          <cell r="I2055">
            <v>21473981723</v>
          </cell>
          <cell r="J2055">
            <v>21630038163</v>
          </cell>
          <cell r="K2055">
            <v>49536845</v>
          </cell>
          <cell r="L2055">
            <v>0</v>
          </cell>
        </row>
        <row r="2056">
          <cell r="D2056">
            <v>4740804</v>
          </cell>
          <cell r="E2056" t="str">
            <v>А</v>
          </cell>
          <cell r="F2056" t="str">
            <v>Требования по получению ценных бумаг</v>
          </cell>
          <cell r="G2056">
            <v>0</v>
          </cell>
          <cell r="H2056">
            <v>0</v>
          </cell>
          <cell r="I2056">
            <v>25595819656</v>
          </cell>
          <cell r="J2056">
            <v>25535514996</v>
          </cell>
          <cell r="K2056">
            <v>60304660</v>
          </cell>
          <cell r="L2056">
            <v>0</v>
          </cell>
        </row>
        <row r="2057">
          <cell r="D2057">
            <v>4740806</v>
          </cell>
          <cell r="E2057" t="str">
            <v>А</v>
          </cell>
          <cell r="F2057" t="str">
            <v>Требования по получению драгоценных металлов</v>
          </cell>
          <cell r="G2057">
            <v>402997</v>
          </cell>
          <cell r="H2057">
            <v>0</v>
          </cell>
          <cell r="I2057">
            <v>4190142685</v>
          </cell>
          <cell r="J2057">
            <v>4190545682</v>
          </cell>
          <cell r="K2057">
            <v>0</v>
          </cell>
          <cell r="L2057">
            <v>0</v>
          </cell>
        </row>
        <row r="2058">
          <cell r="D2058">
            <v>47409</v>
          </cell>
          <cell r="E2058" t="str">
            <v>П</v>
          </cell>
          <cell r="F2058" t="str">
            <v>Обязательства по аккредитивам по иностранным операциям</v>
          </cell>
          <cell r="G2058">
            <v>0</v>
          </cell>
          <cell r="H2058">
            <v>1073090105</v>
          </cell>
          <cell r="I2058">
            <v>8897847570</v>
          </cell>
          <cell r="J2058">
            <v>10820137838</v>
          </cell>
          <cell r="K2058">
            <v>0</v>
          </cell>
          <cell r="L2058">
            <v>2995380373</v>
          </cell>
        </row>
        <row r="2059">
          <cell r="D2059">
            <v>4740901</v>
          </cell>
          <cell r="E2059" t="str">
            <v>П</v>
          </cell>
          <cell r="F2059" t="str">
            <v>Обязательства по экспортным аккредитивам</v>
          </cell>
          <cell r="G2059">
            <v>0</v>
          </cell>
          <cell r="H2059">
            <v>53845490</v>
          </cell>
          <cell r="I2059">
            <v>5201645386</v>
          </cell>
          <cell r="J2059">
            <v>5187530100</v>
          </cell>
          <cell r="K2059">
            <v>0</v>
          </cell>
          <cell r="L2059">
            <v>39730203</v>
          </cell>
        </row>
        <row r="2060">
          <cell r="D2060">
            <v>4740902</v>
          </cell>
          <cell r="E2060" t="str">
            <v>П</v>
          </cell>
          <cell r="F2060" t="str">
            <v>Обязательства по импортным аккредитивам</v>
          </cell>
          <cell r="G2060">
            <v>0</v>
          </cell>
          <cell r="H2060">
            <v>1019244615</v>
          </cell>
          <cell r="I2060">
            <v>3696202184</v>
          </cell>
          <cell r="J2060">
            <v>5632607738</v>
          </cell>
          <cell r="K2060">
            <v>0</v>
          </cell>
          <cell r="L2060">
            <v>2955650169</v>
          </cell>
        </row>
        <row r="2061">
          <cell r="D2061">
            <v>47410</v>
          </cell>
          <cell r="E2061" t="str">
            <v>А</v>
          </cell>
          <cell r="F2061" t="str">
            <v>Требования по аккредитивам по иностранным операциям</v>
          </cell>
          <cell r="G2061">
            <v>563547559</v>
          </cell>
          <cell r="H2061">
            <v>0</v>
          </cell>
          <cell r="I2061">
            <v>1706476609</v>
          </cell>
          <cell r="J2061">
            <v>1660016179</v>
          </cell>
          <cell r="K2061">
            <v>610007989</v>
          </cell>
          <cell r="L2061">
            <v>0</v>
          </cell>
        </row>
        <row r="2062">
          <cell r="D2062">
            <v>4741001</v>
          </cell>
          <cell r="E2062" t="str">
            <v>А</v>
          </cell>
          <cell r="F2062" t="str">
            <v>Требования по экспортным аккредитивам</v>
          </cell>
          <cell r="G2062">
            <v>0</v>
          </cell>
          <cell r="H2062">
            <v>0</v>
          </cell>
          <cell r="I2062">
            <v>16566081</v>
          </cell>
          <cell r="J2062">
            <v>16566081</v>
          </cell>
          <cell r="K2062">
            <v>0</v>
          </cell>
          <cell r="L2062">
            <v>0</v>
          </cell>
        </row>
        <row r="2063">
          <cell r="D2063">
            <v>4741002</v>
          </cell>
          <cell r="E2063" t="str">
            <v>А</v>
          </cell>
          <cell r="F2063" t="str">
            <v>Требования по импортным аккредитивам</v>
          </cell>
          <cell r="G2063">
            <v>563547559</v>
          </cell>
          <cell r="H2063">
            <v>0</v>
          </cell>
          <cell r="I2063">
            <v>1689910528</v>
          </cell>
          <cell r="J2063">
            <v>1643450098</v>
          </cell>
          <cell r="K2063">
            <v>610007989</v>
          </cell>
          <cell r="L2063">
            <v>0</v>
          </cell>
        </row>
        <row r="2064">
          <cell r="D2064">
            <v>47411</v>
          </cell>
          <cell r="E2064" t="str">
            <v>П</v>
          </cell>
          <cell r="F2064" t="str">
            <v>Начисленные проценты по вкладам</v>
          </cell>
          <cell r="G2064">
            <v>0</v>
          </cell>
          <cell r="H2064">
            <v>6282240047</v>
          </cell>
          <cell r="I2064">
            <v>25691073631</v>
          </cell>
          <cell r="J2064">
            <v>26802722239</v>
          </cell>
          <cell r="K2064">
            <v>0</v>
          </cell>
          <cell r="L2064">
            <v>7393888654</v>
          </cell>
        </row>
        <row r="2065">
          <cell r="D2065">
            <v>4741100</v>
          </cell>
          <cell r="E2065" t="str">
            <v>П</v>
          </cell>
          <cell r="F2065" t="str">
            <v>Начисленные проценты по вкладам</v>
          </cell>
          <cell r="G2065">
            <v>0</v>
          </cell>
          <cell r="H2065">
            <v>6282240047</v>
          </cell>
          <cell r="I2065">
            <v>25691073631</v>
          </cell>
          <cell r="J2065">
            <v>26802722239</v>
          </cell>
          <cell r="K2065">
            <v>0</v>
          </cell>
          <cell r="L2065">
            <v>7393888654</v>
          </cell>
        </row>
        <row r="2066">
          <cell r="D2066">
            <v>47412</v>
          </cell>
          <cell r="E2066" t="str">
            <v>П</v>
          </cell>
          <cell r="F2066" t="str">
            <v>Операции по продаже и оплате спецлотерей</v>
          </cell>
          <cell r="G2066">
            <v>0</v>
          </cell>
          <cell r="H2066">
            <v>12154733</v>
          </cell>
          <cell r="I2066">
            <v>17981375</v>
          </cell>
          <cell r="J2066">
            <v>13222083</v>
          </cell>
          <cell r="K2066">
            <v>0</v>
          </cell>
          <cell r="L2066">
            <v>7395441</v>
          </cell>
        </row>
        <row r="2067">
          <cell r="D2067">
            <v>4741201</v>
          </cell>
          <cell r="E2067" t="str">
            <v>П</v>
          </cell>
          <cell r="F2067" t="str">
            <v>Операции по продаже и оплате  спецлотерей, распространяемых централизованно</v>
          </cell>
          <cell r="G2067">
            <v>0</v>
          </cell>
          <cell r="H2067">
            <v>7000040</v>
          </cell>
          <cell r="I2067">
            <v>625223</v>
          </cell>
          <cell r="J2067">
            <v>625183</v>
          </cell>
          <cell r="K2067">
            <v>0</v>
          </cell>
          <cell r="L2067">
            <v>7000000</v>
          </cell>
        </row>
        <row r="2068">
          <cell r="D2068">
            <v>4741202</v>
          </cell>
          <cell r="E2068" t="str">
            <v>П</v>
          </cell>
          <cell r="F2068" t="str">
            <v>Операции по продаже и оплате  прочих лотерей</v>
          </cell>
          <cell r="G2068">
            <v>0</v>
          </cell>
          <cell r="H2068">
            <v>5154693</v>
          </cell>
          <cell r="I2068">
            <v>17356152</v>
          </cell>
          <cell r="J2068">
            <v>12596900</v>
          </cell>
          <cell r="K2068">
            <v>0</v>
          </cell>
          <cell r="L2068">
            <v>395441</v>
          </cell>
        </row>
        <row r="2069">
          <cell r="D2069">
            <v>47413</v>
          </cell>
          <cell r="E2069" t="str">
            <v>А</v>
          </cell>
          <cell r="F2069" t="str">
            <v>Операции по продаже и оплате спецлотерей</v>
          </cell>
          <cell r="G2069">
            <v>9276</v>
          </cell>
          <cell r="H2069">
            <v>0</v>
          </cell>
          <cell r="I2069">
            <v>94024</v>
          </cell>
          <cell r="J2069">
            <v>87165</v>
          </cell>
          <cell r="K2069">
            <v>16135</v>
          </cell>
          <cell r="L2069">
            <v>0</v>
          </cell>
        </row>
        <row r="2070">
          <cell r="D2070">
            <v>4741301</v>
          </cell>
          <cell r="E2070" t="str">
            <v>А</v>
          </cell>
          <cell r="F2070" t="str">
            <v>Операции по продаже и оплате спецлотерей, распространяемых централизованно</v>
          </cell>
          <cell r="G2070">
            <v>15</v>
          </cell>
          <cell r="H2070">
            <v>0</v>
          </cell>
          <cell r="I2070">
            <v>48360</v>
          </cell>
          <cell r="J2070">
            <v>35868</v>
          </cell>
          <cell r="K2070">
            <v>12507</v>
          </cell>
          <cell r="L2070">
            <v>0</v>
          </cell>
        </row>
        <row r="2071">
          <cell r="D2071">
            <v>4741302</v>
          </cell>
          <cell r="E2071" t="str">
            <v>А</v>
          </cell>
          <cell r="F2071" t="str">
            <v>Операции по продаже и оплате прочих лотерей</v>
          </cell>
          <cell r="G2071">
            <v>9261</v>
          </cell>
          <cell r="H2071">
            <v>0</v>
          </cell>
          <cell r="I2071">
            <v>45664</v>
          </cell>
          <cell r="J2071">
            <v>51297</v>
          </cell>
          <cell r="K2071">
            <v>3628</v>
          </cell>
          <cell r="L2071">
            <v>0</v>
          </cell>
        </row>
        <row r="2072">
          <cell r="D2072">
            <v>47414</v>
          </cell>
          <cell r="E2072" t="str">
            <v>П</v>
          </cell>
          <cell r="F2072" t="str">
            <v>Платежи по приобретению и реализации памятных монет</v>
          </cell>
          <cell r="G2072">
            <v>0</v>
          </cell>
          <cell r="H2072">
            <v>0</v>
          </cell>
          <cell r="I2072">
            <v>193301</v>
          </cell>
          <cell r="J2072">
            <v>193301</v>
          </cell>
          <cell r="K2072">
            <v>0</v>
          </cell>
          <cell r="L2072">
            <v>0</v>
          </cell>
        </row>
        <row r="2073">
          <cell r="D2073">
            <v>4741400</v>
          </cell>
          <cell r="E2073" t="str">
            <v>П</v>
          </cell>
          <cell r="F2073" t="str">
            <v>Платежи по приобретению и реализации памятных монет</v>
          </cell>
          <cell r="G2073">
            <v>0</v>
          </cell>
          <cell r="H2073">
            <v>0</v>
          </cell>
          <cell r="I2073">
            <v>193301</v>
          </cell>
          <cell r="J2073">
            <v>193301</v>
          </cell>
          <cell r="K2073">
            <v>0</v>
          </cell>
          <cell r="L2073">
            <v>0</v>
          </cell>
        </row>
        <row r="2074">
          <cell r="D2074">
            <v>47415</v>
          </cell>
          <cell r="E2074" t="str">
            <v>А</v>
          </cell>
          <cell r="F2074" t="str">
            <v>Требования по платежам за приобретаемые и реализуемые памятные монеты</v>
          </cell>
          <cell r="G2074">
            <v>17415859</v>
          </cell>
          <cell r="H2074">
            <v>0</v>
          </cell>
          <cell r="I2074">
            <v>131936008</v>
          </cell>
          <cell r="J2074">
            <v>120116046</v>
          </cell>
          <cell r="K2074">
            <v>29235821</v>
          </cell>
          <cell r="L2074">
            <v>0</v>
          </cell>
        </row>
        <row r="2075">
          <cell r="D2075">
            <v>4741500</v>
          </cell>
          <cell r="E2075" t="str">
            <v>А</v>
          </cell>
          <cell r="F2075" t="str">
            <v>Требования по платежам за приобретаемые и реализуемые памятные монеты</v>
          </cell>
          <cell r="G2075">
            <v>17415859</v>
          </cell>
          <cell r="H2075">
            <v>0</v>
          </cell>
          <cell r="I2075">
            <v>131936008</v>
          </cell>
          <cell r="J2075">
            <v>120116046</v>
          </cell>
          <cell r="K2075">
            <v>29235821</v>
          </cell>
          <cell r="L2075">
            <v>0</v>
          </cell>
        </row>
        <row r="2076">
          <cell r="D2076">
            <v>47416</v>
          </cell>
          <cell r="E2076" t="str">
            <v>П</v>
          </cell>
          <cell r="F2076" t="str">
            <v>Суммы, поступившие на корреспондентские счета до выяснения</v>
          </cell>
          <cell r="G2076">
            <v>0</v>
          </cell>
          <cell r="H2076">
            <v>858195670</v>
          </cell>
          <cell r="I2076">
            <v>115024588212</v>
          </cell>
          <cell r="J2076">
            <v>114920383446</v>
          </cell>
          <cell r="K2076">
            <v>0</v>
          </cell>
          <cell r="L2076">
            <v>753990904</v>
          </cell>
        </row>
        <row r="2077">
          <cell r="D2077">
            <v>4741600</v>
          </cell>
          <cell r="E2077" t="str">
            <v>П</v>
          </cell>
          <cell r="F2077" t="str">
            <v>Суммы, поступившие на корреспондентские счета до выяснения</v>
          </cell>
          <cell r="G2077">
            <v>0</v>
          </cell>
          <cell r="H2077">
            <v>858195670</v>
          </cell>
          <cell r="I2077">
            <v>115024588212</v>
          </cell>
          <cell r="J2077">
            <v>114920383446</v>
          </cell>
          <cell r="K2077">
            <v>0</v>
          </cell>
          <cell r="L2077">
            <v>753990904</v>
          </cell>
        </row>
        <row r="2078">
          <cell r="D2078">
            <v>47417</v>
          </cell>
          <cell r="E2078" t="str">
            <v>А</v>
          </cell>
          <cell r="F2078" t="str">
            <v>Суммы, списанные с корреспондентских счетов до выяснения</v>
          </cell>
          <cell r="G2078">
            <v>3439155</v>
          </cell>
          <cell r="H2078">
            <v>0</v>
          </cell>
          <cell r="I2078">
            <v>23614510751</v>
          </cell>
          <cell r="J2078">
            <v>23604631527</v>
          </cell>
          <cell r="K2078">
            <v>13318379</v>
          </cell>
          <cell r="L2078">
            <v>0</v>
          </cell>
        </row>
        <row r="2079">
          <cell r="D2079">
            <v>4741700</v>
          </cell>
          <cell r="E2079" t="str">
            <v>А</v>
          </cell>
          <cell r="F2079" t="str">
            <v>Суммы, списанные с корреспондентских счетов до выяснения</v>
          </cell>
          <cell r="G2079">
            <v>3439155</v>
          </cell>
          <cell r="H2079">
            <v>0</v>
          </cell>
          <cell r="I2079">
            <v>23614510751</v>
          </cell>
          <cell r="J2079">
            <v>23604631527</v>
          </cell>
          <cell r="K2079">
            <v>13318379</v>
          </cell>
          <cell r="L2079">
            <v>0</v>
          </cell>
        </row>
        <row r="2080">
          <cell r="D2080">
            <v>47418</v>
          </cell>
          <cell r="E2080" t="str">
            <v>П</v>
          </cell>
          <cell r="F2080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0">
            <v>0</v>
          </cell>
          <cell r="H2080">
            <v>0</v>
          </cell>
          <cell r="I2080">
            <v>35417187</v>
          </cell>
          <cell r="J2080">
            <v>35417187</v>
          </cell>
          <cell r="K2080">
            <v>0</v>
          </cell>
          <cell r="L2080">
            <v>0</v>
          </cell>
        </row>
        <row r="2081">
          <cell r="D2081">
            <v>4741800</v>
          </cell>
          <cell r="E2081" t="str">
            <v>П</v>
          </cell>
          <cell r="F2081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1">
            <v>0</v>
          </cell>
          <cell r="H2081">
            <v>0</v>
          </cell>
          <cell r="I2081">
            <v>35417187</v>
          </cell>
          <cell r="J2081">
            <v>35417187</v>
          </cell>
          <cell r="K2081">
            <v>0</v>
          </cell>
          <cell r="L2081">
            <v>0</v>
          </cell>
        </row>
        <row r="2082">
          <cell r="D2082">
            <v>47419</v>
          </cell>
          <cell r="E2082" t="str">
            <v>П</v>
          </cell>
          <cell r="F2082" t="str">
            <v>Расчеты с предприятиями и организациями по наличным деньгам (СБ)</v>
          </cell>
          <cell r="G2082">
            <v>0</v>
          </cell>
          <cell r="H2082">
            <v>91955</v>
          </cell>
          <cell r="I2082">
            <v>260911931</v>
          </cell>
          <cell r="J2082">
            <v>261380026</v>
          </cell>
          <cell r="K2082">
            <v>0</v>
          </cell>
          <cell r="L2082">
            <v>560050</v>
          </cell>
        </row>
        <row r="2083">
          <cell r="D2083">
            <v>4741901</v>
          </cell>
          <cell r="E2083" t="str">
            <v>П</v>
          </cell>
          <cell r="F2083" t="str">
            <v>Расчеты с почтамтами</v>
          </cell>
          <cell r="G2083">
            <v>0</v>
          </cell>
          <cell r="H2083">
            <v>51900</v>
          </cell>
          <cell r="I2083">
            <v>48991700</v>
          </cell>
          <cell r="J2083">
            <v>49051770</v>
          </cell>
          <cell r="K2083">
            <v>0</v>
          </cell>
          <cell r="L2083">
            <v>111970</v>
          </cell>
        </row>
        <row r="2084">
          <cell r="D2084">
            <v>4741902</v>
          </cell>
          <cell r="E2084" t="str">
            <v>П</v>
          </cell>
          <cell r="F2084" t="str">
            <v>Расчеты с торгующими организациями</v>
          </cell>
          <cell r="G2084">
            <v>0</v>
          </cell>
          <cell r="H2084">
            <v>40055</v>
          </cell>
          <cell r="I2084">
            <v>211920230</v>
          </cell>
          <cell r="J2084">
            <v>212328256</v>
          </cell>
          <cell r="K2084">
            <v>0</v>
          </cell>
          <cell r="L2084">
            <v>448080</v>
          </cell>
        </row>
        <row r="2085">
          <cell r="D2085">
            <v>47420</v>
          </cell>
          <cell r="E2085" t="str">
            <v>А</v>
          </cell>
          <cell r="F2085" t="str">
            <v>Расчеты с предприятиями и организациями по наличным деньгам (СБ)</v>
          </cell>
          <cell r="G2085">
            <v>493943</v>
          </cell>
          <cell r="H2085">
            <v>0</v>
          </cell>
          <cell r="I2085">
            <v>122038017</v>
          </cell>
          <cell r="J2085">
            <v>120817223</v>
          </cell>
          <cell r="K2085">
            <v>1714737</v>
          </cell>
          <cell r="L2085">
            <v>0</v>
          </cell>
        </row>
        <row r="2086">
          <cell r="D2086">
            <v>4742001</v>
          </cell>
          <cell r="E2086" t="str">
            <v>А</v>
          </cell>
          <cell r="F2086" t="str">
            <v>Расчеты с почтамтами</v>
          </cell>
          <cell r="G2086">
            <v>493943</v>
          </cell>
          <cell r="H2086">
            <v>0</v>
          </cell>
          <cell r="I2086">
            <v>120867267</v>
          </cell>
          <cell r="J2086">
            <v>119646473</v>
          </cell>
          <cell r="K2086">
            <v>1714737</v>
          </cell>
          <cell r="L2086">
            <v>0</v>
          </cell>
        </row>
        <row r="2087">
          <cell r="D2087">
            <v>4742003</v>
          </cell>
          <cell r="E2087" t="str">
            <v>А</v>
          </cell>
          <cell r="F2087" t="str">
            <v>Расчеты с торгующими организациями</v>
          </cell>
          <cell r="G2087">
            <v>0</v>
          </cell>
          <cell r="H2087">
            <v>0</v>
          </cell>
          <cell r="I2087">
            <v>1170750</v>
          </cell>
          <cell r="J2087">
            <v>1170750</v>
          </cell>
          <cell r="K2087">
            <v>0</v>
          </cell>
          <cell r="L2087">
            <v>0</v>
          </cell>
        </row>
        <row r="2088">
          <cell r="D2088">
            <v>47422</v>
          </cell>
          <cell r="E2088" t="str">
            <v>П</v>
          </cell>
          <cell r="F2088" t="str">
            <v>Обязательства банка по прочим операциям</v>
          </cell>
          <cell r="G2088">
            <v>0</v>
          </cell>
          <cell r="H2088">
            <v>1804537171</v>
          </cell>
          <cell r="I2088">
            <v>12437388967952</v>
          </cell>
          <cell r="J2088">
            <v>12444851361199</v>
          </cell>
          <cell r="K2088">
            <v>0</v>
          </cell>
          <cell r="L2088">
            <v>9266930417</v>
          </cell>
        </row>
        <row r="2089">
          <cell r="D2089">
            <v>4742201</v>
          </cell>
          <cell r="E2089" t="str">
            <v>П</v>
          </cell>
          <cell r="F2089" t="str">
            <v>Расчеты с Негосударственным Пенсионным Фондом СБ РФ</v>
          </cell>
          <cell r="G2089">
            <v>0</v>
          </cell>
          <cell r="H2089">
            <v>239612</v>
          </cell>
          <cell r="I2089">
            <v>76230283</v>
          </cell>
          <cell r="J2089">
            <v>76891764</v>
          </cell>
          <cell r="K2089">
            <v>0</v>
          </cell>
          <cell r="L2089">
            <v>901093</v>
          </cell>
        </row>
        <row r="2090">
          <cell r="D2090">
            <v>4742202</v>
          </cell>
          <cell r="E2090" t="str">
            <v>П</v>
          </cell>
          <cell r="F2090" t="str">
            <v>Суммы, поступившие в погашение льготных ссуд</v>
          </cell>
          <cell r="G2090">
            <v>0</v>
          </cell>
          <cell r="H2090">
            <v>1293081</v>
          </cell>
          <cell r="I2090">
            <v>39819481</v>
          </cell>
          <cell r="J2090">
            <v>39192032</v>
          </cell>
          <cell r="K2090">
            <v>0</v>
          </cell>
          <cell r="L2090">
            <v>665632</v>
          </cell>
        </row>
        <row r="2091">
          <cell r="D2091">
            <v>4742203</v>
          </cell>
          <cell r="E2091" t="str">
            <v>П</v>
          </cell>
          <cell r="F2091" t="str">
            <v>Суммы, поступившие в погашение беспроцентных  ссуд  вынужденным переселенцам и другим категориям населения</v>
          </cell>
          <cell r="G2091">
            <v>0</v>
          </cell>
          <cell r="H2091">
            <v>501376</v>
          </cell>
          <cell r="I2091">
            <v>41292129</v>
          </cell>
          <cell r="J2091">
            <v>41710572</v>
          </cell>
          <cell r="K2091">
            <v>0</v>
          </cell>
          <cell r="L2091">
            <v>919820</v>
          </cell>
        </row>
        <row r="2092">
          <cell r="D2092">
            <v>4742204</v>
          </cell>
          <cell r="E2092" t="str">
            <v>П</v>
          </cell>
          <cell r="F2092" t="str">
            <v>Недоплаты по вкладам</v>
          </cell>
          <cell r="G2092">
            <v>0</v>
          </cell>
          <cell r="H2092">
            <v>446622</v>
          </cell>
          <cell r="I2092">
            <v>2852775</v>
          </cell>
          <cell r="J2092">
            <v>2834735</v>
          </cell>
          <cell r="K2092">
            <v>0</v>
          </cell>
          <cell r="L2092">
            <v>428581</v>
          </cell>
        </row>
        <row r="2093">
          <cell r="D2093">
            <v>4742205</v>
          </cell>
          <cell r="E2093" t="str">
            <v>П</v>
          </cell>
          <cell r="F2093" t="str">
            <v>Невыясненные суммы платежей за квартиру, коммунальные и другие услуги</v>
          </cell>
          <cell r="G2093">
            <v>0</v>
          </cell>
          <cell r="H2093">
            <v>32348140</v>
          </cell>
          <cell r="I2093">
            <v>433045079</v>
          </cell>
          <cell r="J2093">
            <v>431388688</v>
          </cell>
          <cell r="K2093">
            <v>0</v>
          </cell>
          <cell r="L2093">
            <v>30691750</v>
          </cell>
        </row>
        <row r="2094">
          <cell r="D2094">
            <v>4742206</v>
          </cell>
          <cell r="E2094" t="str">
            <v>П</v>
          </cell>
          <cell r="F2094" t="str">
            <v>Суммы закрытых текущих, расчетных счетов при отсутствии правопреемников до истечения срока исковой давности</v>
          </cell>
          <cell r="G2094">
            <v>0</v>
          </cell>
          <cell r="H2094">
            <v>249172</v>
          </cell>
          <cell r="I2094">
            <v>465645</v>
          </cell>
          <cell r="J2094">
            <v>611836</v>
          </cell>
          <cell r="K2094">
            <v>0</v>
          </cell>
          <cell r="L2094">
            <v>395363</v>
          </cell>
        </row>
        <row r="2095">
          <cell r="D2095">
            <v>4742207</v>
          </cell>
          <cell r="E2095" t="str">
            <v>П</v>
          </cell>
          <cell r="F2095" t="str">
            <v>Поступление средств из Минфина на выплату военных пенсий</v>
          </cell>
          <cell r="G2095">
            <v>0</v>
          </cell>
          <cell r="H2095">
            <v>0</v>
          </cell>
          <cell r="I2095">
            <v>31899286616</v>
          </cell>
          <cell r="J2095">
            <v>31899286616</v>
          </cell>
          <cell r="K2095">
            <v>0</v>
          </cell>
          <cell r="L2095">
            <v>0</v>
          </cell>
        </row>
        <row r="2096">
          <cell r="D2096">
            <v>4742208</v>
          </cell>
          <cell r="E2096" t="str">
            <v>П</v>
          </cell>
          <cell r="F2096" t="str">
            <v>Средства клиентов  Сбербанка России от операций на  межбанковской валютной бирже</v>
          </cell>
          <cell r="G2096">
            <v>0</v>
          </cell>
          <cell r="H2096">
            <v>386483179</v>
          </cell>
          <cell r="I2096">
            <v>292814788979</v>
          </cell>
          <cell r="J2096">
            <v>292876938378</v>
          </cell>
          <cell r="K2096">
            <v>0</v>
          </cell>
          <cell r="L2096">
            <v>448632579</v>
          </cell>
        </row>
        <row r="2097">
          <cell r="D2097">
            <v>4742209</v>
          </cell>
          <cell r="E2097" t="str">
            <v>П</v>
          </cell>
          <cell r="F2097" t="str">
            <v>Обязательства в денежных средствах по сделкам с драгоценными металлами</v>
          </cell>
          <cell r="G2097">
            <v>0</v>
          </cell>
          <cell r="H2097">
            <v>24784962</v>
          </cell>
          <cell r="I2097">
            <v>4057019993</v>
          </cell>
          <cell r="J2097">
            <v>4191179608</v>
          </cell>
          <cell r="K2097">
            <v>0</v>
          </cell>
          <cell r="L2097">
            <v>158944577</v>
          </cell>
        </row>
        <row r="2098">
          <cell r="D2098">
            <v>4742212</v>
          </cell>
          <cell r="E2098" t="str">
            <v>П</v>
          </cell>
          <cell r="F2098" t="str">
            <v>Расчеты по банковским картам между банками-участниками по операциям платежной системы Европей инт.</v>
          </cell>
          <cell r="G2098">
            <v>0</v>
          </cell>
          <cell r="H2098">
            <v>0</v>
          </cell>
          <cell r="I2098">
            <v>872013847</v>
          </cell>
          <cell r="J2098">
            <v>872013847</v>
          </cell>
          <cell r="K2098">
            <v>0</v>
          </cell>
          <cell r="L2098">
            <v>0</v>
          </cell>
        </row>
        <row r="2099">
          <cell r="D2099">
            <v>4742214</v>
          </cell>
          <cell r="E2099" t="str">
            <v>П</v>
          </cell>
          <cell r="F2099" t="str">
            <v>Средства, поступившие от клиентов - юридических лиц для приобретения простых векселей и депозитных сертификатов Сбербанка Рос</v>
          </cell>
          <cell r="G2099">
            <v>0</v>
          </cell>
          <cell r="H2099">
            <v>336264991</v>
          </cell>
          <cell r="I2099">
            <v>299117319316</v>
          </cell>
          <cell r="J2099">
            <v>299169941572</v>
          </cell>
          <cell r="K2099">
            <v>0</v>
          </cell>
          <cell r="L2099">
            <v>388887246</v>
          </cell>
        </row>
        <row r="2100">
          <cell r="D2100">
            <v>4742215</v>
          </cell>
          <cell r="E2100" t="str">
            <v>П</v>
          </cell>
          <cell r="F2100" t="str">
            <v>Средства, поступившие от клиентов - физических лиц для приобретения простых векселей Сбербанка России</v>
          </cell>
          <cell r="G2100">
            <v>0</v>
          </cell>
          <cell r="H2100">
            <v>1288795</v>
          </cell>
          <cell r="I2100">
            <v>11140019450</v>
          </cell>
          <cell r="J2100">
            <v>11146005692</v>
          </cell>
          <cell r="K2100">
            <v>0</v>
          </cell>
          <cell r="L2100">
            <v>7275036</v>
          </cell>
        </row>
        <row r="2101">
          <cell r="D2101">
            <v>4742216</v>
          </cell>
          <cell r="E2101" t="str">
            <v>П</v>
          </cell>
          <cell r="F2101" t="str">
            <v>Обязательства банка по расчетам с использованием банковских карт</v>
          </cell>
          <cell r="G2101">
            <v>0</v>
          </cell>
          <cell r="H2101">
            <v>0</v>
          </cell>
          <cell r="I2101">
            <v>57986250523</v>
          </cell>
          <cell r="J2101">
            <v>58124258396</v>
          </cell>
          <cell r="K2101">
            <v>0</v>
          </cell>
          <cell r="L2101">
            <v>138007873</v>
          </cell>
        </row>
        <row r="2102">
          <cell r="D2102">
            <v>4742217</v>
          </cell>
          <cell r="E2102" t="str">
            <v>П</v>
          </cell>
          <cell r="F2102" t="str">
            <v>Обязательства банка по расчетам  дорожными чеками</v>
          </cell>
          <cell r="G2102">
            <v>0</v>
          </cell>
          <cell r="H2102">
            <v>0</v>
          </cell>
          <cell r="I2102">
            <v>3093384521</v>
          </cell>
          <cell r="J2102">
            <v>3142637739</v>
          </cell>
          <cell r="K2102">
            <v>0</v>
          </cell>
          <cell r="L2102">
            <v>49253218</v>
          </cell>
        </row>
        <row r="2103">
          <cell r="D2103">
            <v>4742299</v>
          </cell>
          <cell r="E2103" t="str">
            <v>П</v>
          </cell>
          <cell r="F2103" t="str">
            <v>Прочие обязательства</v>
          </cell>
          <cell r="G2103">
            <v>0</v>
          </cell>
          <cell r="H2103">
            <v>1020637242</v>
          </cell>
          <cell r="I2103">
            <v>11735815179315</v>
          </cell>
          <cell r="J2103">
            <v>11742836469723</v>
          </cell>
          <cell r="K2103">
            <v>0</v>
          </cell>
          <cell r="L2103">
            <v>8041927650</v>
          </cell>
        </row>
        <row r="2104">
          <cell r="D2104">
            <v>47423</v>
          </cell>
          <cell r="E2104" t="str">
            <v>А</v>
          </cell>
          <cell r="F2104" t="str">
            <v>Требования банка по прочим операциям</v>
          </cell>
          <cell r="G2104">
            <v>886242739</v>
          </cell>
          <cell r="H2104">
            <v>0</v>
          </cell>
          <cell r="I2104">
            <v>1001363513488</v>
          </cell>
          <cell r="J2104">
            <v>1000282261754</v>
          </cell>
          <cell r="K2104">
            <v>1967494472</v>
          </cell>
          <cell r="L2104">
            <v>0</v>
          </cell>
        </row>
        <row r="2105">
          <cell r="D2105">
            <v>4742307</v>
          </cell>
          <cell r="E2105" t="str">
            <v>А</v>
          </cell>
          <cell r="F2105" t="str">
            <v>Расчеты по выплате пенсий МО, МВД, ФСБ, ФСНП</v>
          </cell>
          <cell r="G2105">
            <v>0</v>
          </cell>
          <cell r="H2105">
            <v>0</v>
          </cell>
          <cell r="I2105">
            <v>595331</v>
          </cell>
          <cell r="J2105">
            <v>595331</v>
          </cell>
          <cell r="K2105">
            <v>0</v>
          </cell>
          <cell r="L2105">
            <v>0</v>
          </cell>
        </row>
        <row r="2106">
          <cell r="D2106">
            <v>4742308</v>
          </cell>
          <cell r="E2106" t="str">
            <v>А</v>
          </cell>
          <cell r="F2106" t="str">
            <v>Средства клиентов Сбербанка России от операций на межбанковской валютной бирже</v>
          </cell>
          <cell r="G2106">
            <v>0</v>
          </cell>
          <cell r="H2106">
            <v>0</v>
          </cell>
          <cell r="I2106">
            <v>26621273</v>
          </cell>
          <cell r="J2106">
            <v>26621273</v>
          </cell>
          <cell r="K2106">
            <v>0</v>
          </cell>
          <cell r="L2106">
            <v>0</v>
          </cell>
        </row>
        <row r="2107">
          <cell r="D2107">
            <v>4742309</v>
          </cell>
          <cell r="E2107" t="str">
            <v>А</v>
          </cell>
          <cell r="F2107" t="str">
            <v>Требования в денежных средствах по сделкам с драгоценными металлами</v>
          </cell>
          <cell r="G2107">
            <v>0</v>
          </cell>
          <cell r="H2107">
            <v>0</v>
          </cell>
          <cell r="I2107">
            <v>4218493114</v>
          </cell>
          <cell r="J2107">
            <v>4154041642</v>
          </cell>
          <cell r="K2107">
            <v>64451472</v>
          </cell>
          <cell r="L2107">
            <v>0</v>
          </cell>
        </row>
        <row r="2108">
          <cell r="D2108">
            <v>4742316</v>
          </cell>
          <cell r="E2108" t="str">
            <v>А</v>
          </cell>
          <cell r="F2108" t="str">
            <v>Требования банка по расчетам с использованием банковских карт</v>
          </cell>
          <cell r="G2108">
            <v>0</v>
          </cell>
          <cell r="H2108">
            <v>0</v>
          </cell>
          <cell r="I2108">
            <v>93974651070</v>
          </cell>
          <cell r="J2108">
            <v>93371259028</v>
          </cell>
          <cell r="K2108">
            <v>603392042</v>
          </cell>
          <cell r="L2108">
            <v>0</v>
          </cell>
        </row>
        <row r="2109">
          <cell r="D2109">
            <v>4742317</v>
          </cell>
          <cell r="E2109" t="str">
            <v>А</v>
          </cell>
          <cell r="F2109" t="str">
            <v>Требования банка по расчетам дорожными чеками</v>
          </cell>
          <cell r="G2109">
            <v>0</v>
          </cell>
          <cell r="H2109">
            <v>0</v>
          </cell>
          <cell r="I2109">
            <v>240749587</v>
          </cell>
          <cell r="J2109">
            <v>225427282</v>
          </cell>
          <cell r="K2109">
            <v>15322305</v>
          </cell>
          <cell r="L2109">
            <v>0</v>
          </cell>
        </row>
        <row r="2110">
          <cell r="D2110">
            <v>4742399</v>
          </cell>
          <cell r="E2110" t="str">
            <v>А</v>
          </cell>
          <cell r="F2110" t="str">
            <v>Прочие требования</v>
          </cell>
          <cell r="G2110">
            <v>886242739</v>
          </cell>
          <cell r="H2110">
            <v>0</v>
          </cell>
          <cell r="I2110">
            <v>902902403113</v>
          </cell>
          <cell r="J2110">
            <v>902504317198</v>
          </cell>
          <cell r="K2110">
            <v>1284328653</v>
          </cell>
          <cell r="L2110">
            <v>0</v>
          </cell>
        </row>
        <row r="2111">
          <cell r="D2111">
            <v>47425</v>
          </cell>
          <cell r="E2111" t="str">
            <v>П</v>
          </cell>
          <cell r="F2111" t="str">
            <v>Резервы под возможные потери по прочим активам</v>
          </cell>
          <cell r="G2111">
            <v>0</v>
          </cell>
          <cell r="H2111">
            <v>5699135</v>
          </cell>
          <cell r="I2111">
            <v>8234054</v>
          </cell>
          <cell r="J2111">
            <v>107585497</v>
          </cell>
          <cell r="K2111">
            <v>0</v>
          </cell>
          <cell r="L2111">
            <v>105050579</v>
          </cell>
        </row>
        <row r="2112">
          <cell r="D2112">
            <v>4742501</v>
          </cell>
          <cell r="E2112" t="str">
            <v>П</v>
          </cell>
          <cell r="F2112" t="str">
            <v>Резервы под возможные потери по факторинговым операциям</v>
          </cell>
          <cell r="G2112">
            <v>0</v>
          </cell>
          <cell r="H2112">
            <v>5699135</v>
          </cell>
          <cell r="I2112">
            <v>3540705</v>
          </cell>
          <cell r="J2112">
            <v>10448</v>
          </cell>
          <cell r="K2112">
            <v>0</v>
          </cell>
          <cell r="L2112">
            <v>2168878</v>
          </cell>
        </row>
        <row r="2113">
          <cell r="D2113">
            <v>4742502</v>
          </cell>
          <cell r="E2113" t="str">
            <v>П</v>
          </cell>
          <cell r="F2113" t="str">
            <v>Резерв под возможные потери под операции с резидентами оффшорных зон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</row>
        <row r="2114">
          <cell r="D2114">
            <v>4742503</v>
          </cell>
          <cell r="E2114" t="str">
            <v>П</v>
          </cell>
          <cell r="F2114" t="str">
            <v>Резервы под возможные потери по вложениям в долговые обязательства Российской Федерации, приобретенные для инвестирования</v>
          </cell>
          <cell r="G2114">
            <v>0</v>
          </cell>
          <cell r="H2114">
            <v>0</v>
          </cell>
          <cell r="I2114">
            <v>246861</v>
          </cell>
          <cell r="J2114">
            <v>246861</v>
          </cell>
          <cell r="K2114">
            <v>0</v>
          </cell>
          <cell r="L2114">
            <v>0</v>
          </cell>
        </row>
        <row r="2115">
          <cell r="D2115">
            <v>4742504</v>
          </cell>
          <cell r="E2115" t="str">
            <v>П</v>
          </cell>
          <cell r="F2115" t="str">
            <v>Резервы под возможные потери по средствам, размещенным на корреспондентских счетах</v>
          </cell>
          <cell r="G2115">
            <v>0</v>
          </cell>
          <cell r="H2115">
            <v>0</v>
          </cell>
          <cell r="I2115">
            <v>0</v>
          </cell>
          <cell r="J2115">
            <v>12900826</v>
          </cell>
          <cell r="K2115">
            <v>0</v>
          </cell>
          <cell r="L2115">
            <v>12900826</v>
          </cell>
        </row>
        <row r="2116">
          <cell r="D2116">
            <v>4742505</v>
          </cell>
          <cell r="E2116" t="str">
            <v>П</v>
          </cell>
          <cell r="F2116" t="str">
            <v>Резервы под возможные потери по требованиям банка по прочим операциям</v>
          </cell>
          <cell r="G2116">
            <v>0</v>
          </cell>
          <cell r="H2116">
            <v>0</v>
          </cell>
          <cell r="I2116">
            <v>3969770</v>
          </cell>
          <cell r="J2116">
            <v>3969770</v>
          </cell>
          <cell r="K2116">
            <v>0</v>
          </cell>
          <cell r="L2116">
            <v>0</v>
          </cell>
        </row>
        <row r="2117">
          <cell r="D2117">
            <v>4742506</v>
          </cell>
          <cell r="E2117" t="str">
            <v>П</v>
          </cell>
          <cell r="F2117" t="str">
            <v>Резервы под возможные потери по вложениям в долговые обязательства Российской Федерации, приобретенные по операциям РЕПО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</row>
        <row r="2118">
          <cell r="D2118">
            <v>4742507</v>
          </cell>
          <cell r="E2118" t="str">
            <v>П</v>
          </cell>
          <cell r="F2118" t="str">
            <v>Резервы под возможные потери по инструментам, отраженным на внебалансовых счетах</v>
          </cell>
          <cell r="G2118">
            <v>0</v>
          </cell>
          <cell r="H2118">
            <v>0</v>
          </cell>
          <cell r="I2118">
            <v>476717</v>
          </cell>
          <cell r="J2118">
            <v>90457592</v>
          </cell>
          <cell r="K2118">
            <v>0</v>
          </cell>
          <cell r="L2118">
            <v>89980875</v>
          </cell>
        </row>
        <row r="2119">
          <cell r="D2119">
            <v>4742508</v>
          </cell>
          <cell r="E2119" t="str">
            <v>П</v>
          </cell>
          <cell r="F2119" t="str">
            <v>Резервы под возможные потери по срочным сделкам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</row>
        <row r="2120">
          <cell r="D2120">
            <v>4742509</v>
          </cell>
          <cell r="E2120" t="str">
            <v>П</v>
          </cell>
          <cell r="F2120" t="str">
            <v>Резервы под прочие возможные потери по прочим активам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</row>
        <row r="2121">
          <cell r="D2121">
            <v>47426</v>
          </cell>
          <cell r="E2121" t="str">
            <v>П</v>
          </cell>
          <cell r="F2121" t="str">
            <v>Обязательства банка по уплате процентов</v>
          </cell>
          <cell r="G2121">
            <v>0</v>
          </cell>
          <cell r="H2121">
            <v>272376186</v>
          </cell>
          <cell r="I2121">
            <v>1592024188</v>
          </cell>
          <cell r="J2121">
            <v>1657401168</v>
          </cell>
          <cell r="K2121">
            <v>0</v>
          </cell>
          <cell r="L2121">
            <v>337753165</v>
          </cell>
        </row>
        <row r="2122">
          <cell r="D2122">
            <v>4742601</v>
          </cell>
          <cell r="E2122" t="str">
            <v>П</v>
          </cell>
          <cell r="F2122" t="str">
            <v>Обязательства по уплате процентов по привлеченным средствам банков-резидентов без  нарушения сроков</v>
          </cell>
          <cell r="G2122">
            <v>0</v>
          </cell>
          <cell r="H2122">
            <v>3945487</v>
          </cell>
          <cell r="I2122">
            <v>35788262</v>
          </cell>
          <cell r="J2122">
            <v>38056228</v>
          </cell>
          <cell r="K2122">
            <v>0</v>
          </cell>
          <cell r="L2122">
            <v>6213453</v>
          </cell>
        </row>
        <row r="2123">
          <cell r="D2123">
            <v>4742602</v>
          </cell>
          <cell r="E2123" t="str">
            <v>П</v>
          </cell>
          <cell r="F2123" t="str">
            <v>Обязательства по уплате процентов по привлеченным средствам банков-нерезидентов без нарушения сроков</v>
          </cell>
          <cell r="G2123">
            <v>0</v>
          </cell>
          <cell r="H2123">
            <v>23175466</v>
          </cell>
          <cell r="I2123">
            <v>64167451</v>
          </cell>
          <cell r="J2123">
            <v>65617915</v>
          </cell>
          <cell r="K2123">
            <v>0</v>
          </cell>
          <cell r="L2123">
            <v>24625930</v>
          </cell>
        </row>
        <row r="2124">
          <cell r="D2124">
            <v>4742603</v>
          </cell>
          <cell r="E2124" t="str">
            <v>П</v>
          </cell>
          <cell r="F2124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4">
            <v>0</v>
          </cell>
          <cell r="H2124">
            <v>245079346</v>
          </cell>
          <cell r="I2124">
            <v>1489515299</v>
          </cell>
          <cell r="J2124">
            <v>1551183551</v>
          </cell>
          <cell r="K2124">
            <v>0</v>
          </cell>
          <cell r="L2124">
            <v>306747597</v>
          </cell>
        </row>
        <row r="2125">
          <cell r="D2125">
            <v>4742604</v>
          </cell>
          <cell r="E2125" t="str">
            <v>П</v>
          </cell>
          <cell r="F2125" t="str">
            <v>Обязательства по уплате процентов по привлеченным средствам юридических лиц - нерезидентов без нарушения сроков</v>
          </cell>
          <cell r="G2125">
            <v>0</v>
          </cell>
          <cell r="H2125">
            <v>169937</v>
          </cell>
          <cell r="I2125">
            <v>2516557</v>
          </cell>
          <cell r="J2125">
            <v>2509592</v>
          </cell>
          <cell r="K2125">
            <v>0</v>
          </cell>
          <cell r="L2125">
            <v>162973</v>
          </cell>
        </row>
        <row r="2126">
          <cell r="D2126">
            <v>4742605</v>
          </cell>
          <cell r="E2126" t="str">
            <v>П</v>
          </cell>
          <cell r="F2126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6">
            <v>0</v>
          </cell>
          <cell r="H2126">
            <v>5950</v>
          </cell>
          <cell r="I2126">
            <v>36404</v>
          </cell>
          <cell r="J2126">
            <v>33666</v>
          </cell>
          <cell r="K2126">
            <v>0</v>
          </cell>
          <cell r="L2126">
            <v>3212</v>
          </cell>
        </row>
        <row r="2127">
          <cell r="D2127">
            <v>4742606</v>
          </cell>
          <cell r="E2127" t="str">
            <v>П</v>
          </cell>
          <cell r="F2127" t="str">
            <v>Обязательства по уплате процентов по привлеченным средствам юридических лиц - нерезидентов с нарушением сроков</v>
          </cell>
          <cell r="G2127">
            <v>0</v>
          </cell>
          <cell r="H2127">
            <v>0</v>
          </cell>
          <cell r="I2127">
            <v>216</v>
          </cell>
          <cell r="J2127">
            <v>216</v>
          </cell>
          <cell r="K2127">
            <v>0</v>
          </cell>
          <cell r="L2127">
            <v>0</v>
          </cell>
        </row>
        <row r="2128">
          <cell r="D2128">
            <v>47427</v>
          </cell>
          <cell r="E2128" t="str">
            <v>А</v>
          </cell>
          <cell r="F2128" t="str">
            <v>Требования банка по получению процентов</v>
          </cell>
          <cell r="G2128">
            <v>2682700806</v>
          </cell>
          <cell r="H2128">
            <v>0</v>
          </cell>
          <cell r="I2128">
            <v>17710464251</v>
          </cell>
          <cell r="J2128">
            <v>18196085138</v>
          </cell>
          <cell r="K2128">
            <v>2197079919</v>
          </cell>
          <cell r="L2128">
            <v>0</v>
          </cell>
        </row>
        <row r="2129">
          <cell r="D2129">
            <v>4742701</v>
          </cell>
          <cell r="E2129" t="str">
            <v>А</v>
          </cell>
          <cell r="F2129" t="str">
            <v>Требования по получению текущих процентов по средствам, размещенным в банках-резидентах</v>
          </cell>
          <cell r="G2129">
            <v>337445962</v>
          </cell>
          <cell r="H2129">
            <v>0</v>
          </cell>
          <cell r="I2129">
            <v>2040321291</v>
          </cell>
          <cell r="J2129">
            <v>2288664764</v>
          </cell>
          <cell r="K2129">
            <v>89102490</v>
          </cell>
          <cell r="L2129">
            <v>0</v>
          </cell>
        </row>
        <row r="2130">
          <cell r="D2130">
            <v>4742702</v>
          </cell>
          <cell r="E2130" t="str">
            <v>А</v>
          </cell>
          <cell r="F2130" t="str">
            <v>Требования по получению текущих процентов по средствам, размещенным в банках-нерезидентах</v>
          </cell>
          <cell r="G2130">
            <v>1155292</v>
          </cell>
          <cell r="H2130">
            <v>0</v>
          </cell>
          <cell r="I2130">
            <v>57738937</v>
          </cell>
          <cell r="J2130">
            <v>56865186</v>
          </cell>
          <cell r="K2130">
            <v>2029043</v>
          </cell>
          <cell r="L2130">
            <v>0</v>
          </cell>
        </row>
        <row r="2131">
          <cell r="D2131">
            <v>4742703</v>
          </cell>
          <cell r="E2131" t="str">
            <v>А</v>
          </cell>
          <cell r="F2131" t="str">
            <v>Требования по получению текущих процентов по кредитам, выданным юридическим лицам и предпринимателям без образования юридичес</v>
          </cell>
          <cell r="G2131">
            <v>2233975762</v>
          </cell>
          <cell r="H2131">
            <v>0</v>
          </cell>
          <cell r="I2131">
            <v>14386589843</v>
          </cell>
          <cell r="J2131">
            <v>14685369916</v>
          </cell>
          <cell r="K2131">
            <v>1935195689</v>
          </cell>
          <cell r="L2131">
            <v>0</v>
          </cell>
        </row>
        <row r="2132">
          <cell r="D2132">
            <v>4742704</v>
          </cell>
          <cell r="E2132" t="str">
            <v>А</v>
          </cell>
          <cell r="F2132" t="str">
            <v>Требования по получению текущих процентов по кредитам, выданным юридическим лицам - нерезидентам</v>
          </cell>
          <cell r="G2132">
            <v>0</v>
          </cell>
          <cell r="H2132">
            <v>0</v>
          </cell>
          <cell r="I2132">
            <v>2625268</v>
          </cell>
          <cell r="J2132">
            <v>2332920</v>
          </cell>
          <cell r="K2132">
            <v>292349</v>
          </cell>
          <cell r="L2132">
            <v>0</v>
          </cell>
        </row>
        <row r="2133">
          <cell r="D2133">
            <v>4742705</v>
          </cell>
          <cell r="E2133" t="str">
            <v>А</v>
          </cell>
          <cell r="F2133" t="str">
            <v>Требования по получению текущих процентов по кредитам, выданным физическим лицам-резидентам</v>
          </cell>
          <cell r="G2133">
            <v>110123790</v>
          </cell>
          <cell r="H2133">
            <v>0</v>
          </cell>
          <cell r="I2133">
            <v>1223188911</v>
          </cell>
          <cell r="J2133">
            <v>1162852353</v>
          </cell>
          <cell r="K2133">
            <v>170460348</v>
          </cell>
          <cell r="L2133">
            <v>0</v>
          </cell>
        </row>
        <row r="2134">
          <cell r="D2134">
            <v>4742706</v>
          </cell>
          <cell r="E2134" t="str">
            <v>А</v>
          </cell>
          <cell r="F2134" t="str">
            <v>Требования по получению текущих процентов по кредитам, выданным физическим лицам-нерезидентам</v>
          </cell>
          <cell r="G2134">
            <v>0</v>
          </cell>
          <cell r="H2134">
            <v>0</v>
          </cell>
          <cell r="I2134">
            <v>1</v>
          </cell>
          <cell r="J2134">
            <v>0</v>
          </cell>
          <cell r="K2134">
            <v>1</v>
          </cell>
          <cell r="L2134">
            <v>0</v>
          </cell>
        </row>
        <row r="2135">
          <cell r="D2135">
            <v>475</v>
          </cell>
          <cell r="F2135" t="str">
            <v>Предстоящие поступления и выплаты по операциям с клиентами</v>
          </cell>
          <cell r="G2135">
            <v>0</v>
          </cell>
          <cell r="H2135">
            <v>0</v>
          </cell>
          <cell r="I2135">
            <v>39751698339</v>
          </cell>
          <cell r="J2135">
            <v>37637771346</v>
          </cell>
          <cell r="K2135">
            <v>6637889633</v>
          </cell>
          <cell r="L2135">
            <v>4523962640</v>
          </cell>
        </row>
        <row r="2136">
          <cell r="D2136">
            <v>47501</v>
          </cell>
          <cell r="E2136" t="str">
            <v>П</v>
          </cell>
          <cell r="F2136" t="str">
            <v>Предстоящие поступления по операциям, связанным с предоставлением (размещением) денежных средств клиентам (кроме банков)</v>
          </cell>
          <cell r="G2136">
            <v>0</v>
          </cell>
          <cell r="H2136">
            <v>0</v>
          </cell>
          <cell r="I2136">
            <v>12997882145</v>
          </cell>
          <cell r="J2136">
            <v>17521844786</v>
          </cell>
          <cell r="K2136">
            <v>0</v>
          </cell>
          <cell r="L2136">
            <v>4523962640</v>
          </cell>
        </row>
        <row r="2137">
          <cell r="D2137">
            <v>4750101</v>
          </cell>
          <cell r="E2137" t="str">
            <v>П</v>
          </cell>
          <cell r="F2137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2137">
            <v>0</v>
          </cell>
          <cell r="H2137">
            <v>0</v>
          </cell>
          <cell r="I2137">
            <v>12030840719</v>
          </cell>
          <cell r="J2137">
            <v>16245533160</v>
          </cell>
          <cell r="K2137">
            <v>0</v>
          </cell>
          <cell r="L2137">
            <v>4214692441</v>
          </cell>
        </row>
        <row r="2138">
          <cell r="D2138">
            <v>4750102</v>
          </cell>
          <cell r="E2138" t="str">
            <v>П</v>
          </cell>
          <cell r="F2138" t="str">
            <v>Начисленные проценты по кредитам, выданным юридическим лицам - нерезидентам</v>
          </cell>
          <cell r="G2138">
            <v>0</v>
          </cell>
          <cell r="H2138">
            <v>0</v>
          </cell>
          <cell r="I2138">
            <v>1977776</v>
          </cell>
          <cell r="J2138">
            <v>2270124</v>
          </cell>
          <cell r="K2138">
            <v>0</v>
          </cell>
          <cell r="L2138">
            <v>292349</v>
          </cell>
        </row>
        <row r="2139">
          <cell r="D2139">
            <v>4750103</v>
          </cell>
          <cell r="E2139" t="str">
            <v>П</v>
          </cell>
          <cell r="F2139" t="str">
            <v>Начисленные проценты по кредитам, выданным физическим лицам - резидентам</v>
          </cell>
          <cell r="G2139">
            <v>0</v>
          </cell>
          <cell r="H2139">
            <v>0</v>
          </cell>
          <cell r="I2139">
            <v>965063236</v>
          </cell>
          <cell r="J2139">
            <v>1274041085</v>
          </cell>
          <cell r="K2139">
            <v>0</v>
          </cell>
          <cell r="L2139">
            <v>308977850</v>
          </cell>
        </row>
        <row r="2140">
          <cell r="D2140">
            <v>4750104</v>
          </cell>
          <cell r="E2140" t="str">
            <v>П</v>
          </cell>
          <cell r="F2140" t="str">
            <v>Начисленные проценты по кредитам, выданным физическим лицам - нерезидентам</v>
          </cell>
          <cell r="G2140">
            <v>0</v>
          </cell>
          <cell r="H2140">
            <v>0</v>
          </cell>
          <cell r="I2140">
            <v>415</v>
          </cell>
          <cell r="J2140">
            <v>416</v>
          </cell>
          <cell r="K2140">
            <v>0</v>
          </cell>
          <cell r="L2140">
            <v>1</v>
          </cell>
        </row>
        <row r="2141">
          <cell r="D2141">
            <v>47502</v>
          </cell>
          <cell r="E2141" t="str">
            <v>А</v>
          </cell>
          <cell r="F2141" t="str">
            <v>Предстоящие выплаты по операциям, связанным с привлечением денежных средств от клиентов (кроме банков)</v>
          </cell>
          <cell r="G2141">
            <v>0</v>
          </cell>
          <cell r="H2141">
            <v>0</v>
          </cell>
          <cell r="I2141">
            <v>26753816193</v>
          </cell>
          <cell r="J2141">
            <v>20115926560</v>
          </cell>
          <cell r="K2141">
            <v>6637889633</v>
          </cell>
          <cell r="L2141">
            <v>0</v>
          </cell>
        </row>
        <row r="2142">
          <cell r="D2142">
            <v>4750201</v>
          </cell>
          <cell r="E2142" t="str">
            <v>А</v>
          </cell>
          <cell r="F2142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2142">
            <v>0</v>
          </cell>
          <cell r="H2142">
            <v>0</v>
          </cell>
          <cell r="I2142">
            <v>1438937065</v>
          </cell>
          <cell r="J2142">
            <v>1132186255</v>
          </cell>
          <cell r="K2142">
            <v>306750810</v>
          </cell>
          <cell r="L2142">
            <v>0</v>
          </cell>
        </row>
        <row r="2143">
          <cell r="D2143">
            <v>4750202</v>
          </cell>
          <cell r="E2143" t="str">
            <v>А</v>
          </cell>
          <cell r="F2143" t="str">
            <v>Начисленные проценты по привлеченным средствам юридических лиц - нерезидентов</v>
          </cell>
          <cell r="G2143">
            <v>0</v>
          </cell>
          <cell r="H2143">
            <v>0</v>
          </cell>
          <cell r="I2143">
            <v>1970572</v>
          </cell>
          <cell r="J2143">
            <v>1807600</v>
          </cell>
          <cell r="K2143">
            <v>162973</v>
          </cell>
          <cell r="L2143">
            <v>0</v>
          </cell>
        </row>
        <row r="2144">
          <cell r="D2144">
            <v>4750203</v>
          </cell>
          <cell r="E2144" t="str">
            <v>А</v>
          </cell>
          <cell r="F2144" t="str">
            <v>Начисленные проценты по депозитам (вкладам) физических лиц - резидентов, действующим в режиме вкладов до востребования</v>
          </cell>
          <cell r="G2144">
            <v>0</v>
          </cell>
          <cell r="H2144">
            <v>0</v>
          </cell>
          <cell r="I2144">
            <v>4071587049</v>
          </cell>
          <cell r="J2144">
            <v>4070573635</v>
          </cell>
          <cell r="K2144">
            <v>1013415</v>
          </cell>
          <cell r="L2144">
            <v>0</v>
          </cell>
        </row>
        <row r="2145">
          <cell r="D2145">
            <v>4750204</v>
          </cell>
          <cell r="E2145" t="str">
            <v>А</v>
          </cell>
          <cell r="F2145" t="str">
            <v>Начисленные проценты по срочным депозитам (вкладам) физических лиц - резидентов</v>
          </cell>
          <cell r="G2145">
            <v>0</v>
          </cell>
          <cell r="H2145">
            <v>0</v>
          </cell>
          <cell r="I2145">
            <v>21205265773</v>
          </cell>
          <cell r="J2145">
            <v>14879960526</v>
          </cell>
          <cell r="K2145">
            <v>6325305248</v>
          </cell>
          <cell r="L2145">
            <v>0</v>
          </cell>
        </row>
        <row r="2146">
          <cell r="D2146">
            <v>4750205</v>
          </cell>
          <cell r="E2146" t="str">
            <v>А</v>
          </cell>
          <cell r="F2146" t="str">
            <v>Начисленные проценты по депозитам (вкладам) физических лиц - нерезидентов, действующим в режиме вкладов до востребования</v>
          </cell>
          <cell r="G2146">
            <v>0</v>
          </cell>
          <cell r="H2146">
            <v>0</v>
          </cell>
          <cell r="I2146">
            <v>8024612</v>
          </cell>
          <cell r="J2146">
            <v>8024544</v>
          </cell>
          <cell r="K2146">
            <v>68</v>
          </cell>
          <cell r="L2146">
            <v>0</v>
          </cell>
        </row>
        <row r="2147">
          <cell r="D2147">
            <v>4750206</v>
          </cell>
          <cell r="E2147" t="str">
            <v>А</v>
          </cell>
          <cell r="F2147" t="str">
            <v>Начисленные проценты по срочным депозитам (вкладам) физических лиц - нерезидентов</v>
          </cell>
          <cell r="G2147">
            <v>0</v>
          </cell>
          <cell r="H2147">
            <v>0</v>
          </cell>
          <cell r="I2147">
            <v>28031121</v>
          </cell>
          <cell r="J2147">
            <v>23374001</v>
          </cell>
          <cell r="K2147">
            <v>4657121</v>
          </cell>
          <cell r="L2147">
            <v>0</v>
          </cell>
        </row>
        <row r="2148">
          <cell r="D2148">
            <v>476</v>
          </cell>
          <cell r="F2148" t="str">
            <v>Неисполненные обязательства по договорам на привлечение средств клиентов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</row>
        <row r="2149">
          <cell r="D2149">
            <v>47601</v>
          </cell>
          <cell r="E2149" t="str">
            <v>П</v>
          </cell>
          <cell r="F2149" t="str">
            <v>по депозитам и прочим привлеченным средствам юридических лиц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</row>
        <row r="2150">
          <cell r="D2150">
            <v>4760100</v>
          </cell>
          <cell r="E2150" t="str">
            <v>П</v>
          </cell>
          <cell r="F2150" t="str">
            <v>по депозитам и прочим привлеченным средствам юридических лиц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</row>
        <row r="2151">
          <cell r="D2151">
            <v>47602</v>
          </cell>
          <cell r="E2151" t="str">
            <v>П</v>
          </cell>
          <cell r="F2151" t="str">
            <v>по депозитам и прочим привлеченным средствам юридических лиц - нерезидентов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</row>
        <row r="2152">
          <cell r="D2152">
            <v>4760200</v>
          </cell>
          <cell r="E2152" t="str">
            <v>П</v>
          </cell>
          <cell r="F2152" t="str">
            <v>по депозитам и прочим привлеченным средствам юридических лиц - нерезидентов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</row>
        <row r="2153">
          <cell r="D2153">
            <v>47603</v>
          </cell>
          <cell r="E2153" t="str">
            <v>П</v>
          </cell>
          <cell r="F2153" t="str">
            <v>по депозитам и прочим привлеченным средствам физических лиц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</row>
        <row r="2154">
          <cell r="D2154">
            <v>4760300</v>
          </cell>
          <cell r="E2154" t="str">
            <v>П</v>
          </cell>
          <cell r="F2154" t="str">
            <v>по депозитам и прочим привлеченным средствам физических лиц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</row>
        <row r="2155">
          <cell r="D2155">
            <v>47605</v>
          </cell>
          <cell r="E2155" t="str">
            <v>П</v>
          </cell>
          <cell r="F2155" t="str">
            <v>по депозитам и прочим привлеченным средствам физических лиц - нерезидентов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</row>
        <row r="2156">
          <cell r="D2156">
            <v>4760500</v>
          </cell>
          <cell r="E2156" t="str">
            <v>П</v>
          </cell>
          <cell r="F2156" t="str">
            <v>по депозитам и прочим привлеченным средствам физических лиц - нерезидентов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</row>
        <row r="2157">
          <cell r="D2157">
            <v>47606</v>
          </cell>
          <cell r="E2157" t="str">
            <v>П</v>
          </cell>
          <cell r="F2157" t="str">
            <v>по процентам по депозитам и прочим привлеченным средствам юридических лиц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</row>
        <row r="2158">
          <cell r="D2158">
            <v>4760600</v>
          </cell>
          <cell r="E2158" t="str">
            <v>П</v>
          </cell>
          <cell r="F2158" t="str">
            <v>по процентам по депозитам и прочим привлеченным средствам юридических лиц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</row>
        <row r="2159">
          <cell r="D2159">
            <v>47607</v>
          </cell>
          <cell r="E2159" t="str">
            <v>П</v>
          </cell>
          <cell r="F2159" t="str">
            <v>по процентам по депозитам и прочим привлеченным средствам юридических лиц - нерезидентов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</row>
        <row r="2160">
          <cell r="D2160">
            <v>4760700</v>
          </cell>
          <cell r="E2160" t="str">
            <v>П</v>
          </cell>
          <cell r="F2160" t="str">
            <v>по процентам по депозитам и прочим привлеченным средствам юридических лиц - нерезидентов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</row>
        <row r="2161">
          <cell r="D2161">
            <v>47608</v>
          </cell>
          <cell r="E2161" t="str">
            <v>П</v>
          </cell>
          <cell r="F2161" t="str">
            <v>по процентам по депозитам и прочим привлеченным средствам физических лиц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</row>
        <row r="2162">
          <cell r="D2162">
            <v>4760800</v>
          </cell>
          <cell r="E2162" t="str">
            <v>П</v>
          </cell>
          <cell r="F2162" t="str">
            <v>по процентам по депозитам и прочим привлеченным средствам физических лиц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</row>
        <row r="2163">
          <cell r="D2163">
            <v>47609</v>
          </cell>
          <cell r="E2163" t="str">
            <v>П</v>
          </cell>
          <cell r="F2163" t="str">
            <v>по процентам по депозитам и прочим привлеченным средствам физических лиц - нерезидентов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</row>
        <row r="2164">
          <cell r="D2164">
            <v>4760900</v>
          </cell>
          <cell r="E2164" t="str">
            <v>П</v>
          </cell>
          <cell r="F2164" t="str">
            <v>по процентам по депозитам и прочим привлеченным средствам физических лиц - нерезидентов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</row>
        <row r="2165">
          <cell r="D2165">
            <v>501</v>
          </cell>
          <cell r="F2165" t="str">
            <v>Долговые обязательства Российской Федерации</v>
          </cell>
          <cell r="G2165">
            <v>175686609787</v>
          </cell>
          <cell r="H2165">
            <v>0</v>
          </cell>
          <cell r="I2165">
            <v>208683951046</v>
          </cell>
          <cell r="J2165">
            <v>150850527719</v>
          </cell>
          <cell r="K2165">
            <v>233520033114</v>
          </cell>
          <cell r="L2165">
            <v>0</v>
          </cell>
        </row>
        <row r="2166">
          <cell r="D2166">
            <v>50101</v>
          </cell>
          <cell r="E2166" t="str">
            <v>А</v>
          </cell>
          <cell r="F2166" t="str">
            <v>приобретенные по операциям РЕПО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</row>
        <row r="2167">
          <cell r="D2167">
            <v>5010101</v>
          </cell>
          <cell r="E2167" t="str">
            <v>А</v>
          </cell>
          <cell r="F2167" t="str">
            <v>Государственные краткосрочные бескупонные облигации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</row>
        <row r="2168">
          <cell r="D2168">
            <v>5010102</v>
          </cell>
          <cell r="E2168" t="str">
            <v>А</v>
          </cell>
          <cell r="F2168" t="str">
            <v>Облигации федерального займа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</row>
        <row r="2169">
          <cell r="D2169">
            <v>5010103</v>
          </cell>
          <cell r="E2169" t="str">
            <v>А</v>
          </cell>
          <cell r="F2169" t="str">
            <v>Казначейские обязательства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</row>
        <row r="2170">
          <cell r="D2170">
            <v>5010104</v>
          </cell>
          <cell r="E2170" t="str">
            <v>А</v>
          </cell>
          <cell r="F2170" t="str">
            <v>Облигации сберегательного займа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</row>
        <row r="2171">
          <cell r="D2171">
            <v>5010105</v>
          </cell>
          <cell r="E2171" t="str">
            <v>А</v>
          </cell>
          <cell r="F2171" t="str">
            <v>Вложения в РАО ВСМ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</row>
        <row r="2172">
          <cell r="D2172">
            <v>5010106</v>
          </cell>
          <cell r="E2172" t="str">
            <v>А</v>
          </cell>
          <cell r="F2172" t="str">
            <v>Облигации внутреннего валютного займа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</row>
        <row r="2173">
          <cell r="D2173">
            <v>5010107</v>
          </cell>
          <cell r="E2173" t="str">
            <v>А</v>
          </cell>
          <cell r="F2173" t="str">
            <v>Внешний валютный заем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</row>
        <row r="2174">
          <cell r="D2174">
            <v>5010199</v>
          </cell>
          <cell r="E2174" t="str">
            <v>А</v>
          </cell>
          <cell r="F2174" t="str">
            <v>Прочие ценные бумаги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</row>
        <row r="2175">
          <cell r="D2175">
            <v>50102</v>
          </cell>
          <cell r="E2175" t="str">
            <v>А</v>
          </cell>
          <cell r="F2175" t="str">
            <v>приобретенные для перепродажи</v>
          </cell>
          <cell r="G2175">
            <v>151560878217</v>
          </cell>
          <cell r="H2175">
            <v>0</v>
          </cell>
          <cell r="I2175">
            <v>186454973629</v>
          </cell>
          <cell r="J2175">
            <v>126424499130</v>
          </cell>
          <cell r="K2175">
            <v>211591352715</v>
          </cell>
          <cell r="L2175">
            <v>0</v>
          </cell>
        </row>
        <row r="2176">
          <cell r="D2176">
            <v>5010201</v>
          </cell>
          <cell r="E2176" t="str">
            <v>А</v>
          </cell>
          <cell r="F2176" t="str">
            <v>Государственные краткосрочные бескупонные облигации</v>
          </cell>
          <cell r="G2176">
            <v>368281087</v>
          </cell>
          <cell r="H2176">
            <v>0</v>
          </cell>
          <cell r="I2176">
            <v>25594676514</v>
          </cell>
          <cell r="J2176">
            <v>9693719337</v>
          </cell>
          <cell r="K2176">
            <v>16269238265</v>
          </cell>
          <cell r="L2176">
            <v>0</v>
          </cell>
        </row>
        <row r="2177">
          <cell r="D2177">
            <v>5010202</v>
          </cell>
          <cell r="E2177" t="str">
            <v>А</v>
          </cell>
          <cell r="F2177" t="str">
            <v>Облигации федерального займа</v>
          </cell>
          <cell r="G2177">
            <v>33733722935</v>
          </cell>
          <cell r="H2177">
            <v>0</v>
          </cell>
          <cell r="I2177">
            <v>66510983872</v>
          </cell>
          <cell r="J2177">
            <v>34255241853</v>
          </cell>
          <cell r="K2177">
            <v>65989464955</v>
          </cell>
          <cell r="L2177">
            <v>0</v>
          </cell>
        </row>
        <row r="2178">
          <cell r="D2178">
            <v>5010203</v>
          </cell>
          <cell r="E2178" t="str">
            <v>А</v>
          </cell>
          <cell r="F2178" t="str">
            <v>Казначейские обязательства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</row>
        <row r="2179">
          <cell r="D2179">
            <v>5010204</v>
          </cell>
          <cell r="E2179" t="str">
            <v>А</v>
          </cell>
          <cell r="F2179" t="str">
            <v>Облигации сберегательного займа</v>
          </cell>
          <cell r="G2179">
            <v>2295690396</v>
          </cell>
          <cell r="H2179">
            <v>0</v>
          </cell>
          <cell r="I2179">
            <v>1379721473</v>
          </cell>
          <cell r="J2179">
            <v>2694130214</v>
          </cell>
          <cell r="K2179">
            <v>981281654</v>
          </cell>
          <cell r="L2179">
            <v>0</v>
          </cell>
        </row>
        <row r="2180">
          <cell r="D2180">
            <v>5010205</v>
          </cell>
          <cell r="E2180" t="str">
            <v>А</v>
          </cell>
          <cell r="F2180" t="str">
            <v>Вложения в РАО ВСМ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</row>
        <row r="2181">
          <cell r="D2181">
            <v>5010206</v>
          </cell>
          <cell r="E2181" t="str">
            <v>А</v>
          </cell>
          <cell r="F2181" t="str">
            <v>Облигации внутреннего валютного займа</v>
          </cell>
          <cell r="G2181">
            <v>36687964406</v>
          </cell>
          <cell r="H2181">
            <v>0</v>
          </cell>
          <cell r="I2181">
            <v>26783325220</v>
          </cell>
          <cell r="J2181">
            <v>24930547152</v>
          </cell>
          <cell r="K2181">
            <v>38540742474</v>
          </cell>
          <cell r="L2181">
            <v>0</v>
          </cell>
        </row>
        <row r="2182">
          <cell r="D2182">
            <v>5010207</v>
          </cell>
          <cell r="E2182" t="str">
            <v>А</v>
          </cell>
          <cell r="F2182" t="str">
            <v>Внешний валютный заем</v>
          </cell>
          <cell r="G2182">
            <v>75424635392</v>
          </cell>
          <cell r="H2182">
            <v>0</v>
          </cell>
          <cell r="I2182">
            <v>66186266550</v>
          </cell>
          <cell r="J2182">
            <v>51800276575</v>
          </cell>
          <cell r="K2182">
            <v>89810625367</v>
          </cell>
          <cell r="L2182">
            <v>0</v>
          </cell>
        </row>
        <row r="2183">
          <cell r="D2183">
            <v>5010299</v>
          </cell>
          <cell r="E2183" t="str">
            <v>А</v>
          </cell>
          <cell r="F2183" t="str">
            <v>Прочие ценные бумаги</v>
          </cell>
          <cell r="G2183">
            <v>3050584000</v>
          </cell>
          <cell r="H2183">
            <v>0</v>
          </cell>
          <cell r="I2183">
            <v>0</v>
          </cell>
          <cell r="J2183">
            <v>3050584000</v>
          </cell>
          <cell r="K2183">
            <v>0</v>
          </cell>
          <cell r="L2183">
            <v>0</v>
          </cell>
        </row>
        <row r="2184">
          <cell r="D2184">
            <v>50103</v>
          </cell>
          <cell r="E2184" t="str">
            <v>А</v>
          </cell>
          <cell r="F2184" t="str">
            <v>приобретенные для инвестирования</v>
          </cell>
          <cell r="G2184">
            <v>24125731570</v>
          </cell>
          <cell r="H2184">
            <v>0</v>
          </cell>
          <cell r="I2184">
            <v>22228977417</v>
          </cell>
          <cell r="J2184">
            <v>24426028589</v>
          </cell>
          <cell r="K2184">
            <v>21928680399</v>
          </cell>
          <cell r="L2184">
            <v>0</v>
          </cell>
        </row>
        <row r="2185">
          <cell r="D2185">
            <v>5010301</v>
          </cell>
          <cell r="E2185" t="str">
            <v>А</v>
          </cell>
          <cell r="F2185" t="str">
            <v>Государственные краткосрочные бескупонные облигации</v>
          </cell>
          <cell r="G2185">
            <v>0</v>
          </cell>
          <cell r="H2185">
            <v>0</v>
          </cell>
          <cell r="I2185">
            <v>6885026466</v>
          </cell>
          <cell r="J2185">
            <v>0</v>
          </cell>
          <cell r="K2185">
            <v>6885026466</v>
          </cell>
          <cell r="L2185">
            <v>0</v>
          </cell>
        </row>
        <row r="2186">
          <cell r="D2186">
            <v>5010302</v>
          </cell>
          <cell r="E2186" t="str">
            <v>А</v>
          </cell>
          <cell r="F2186" t="str">
            <v>Облигации федерального займа</v>
          </cell>
          <cell r="G2186">
            <v>23841354711</v>
          </cell>
          <cell r="H2186">
            <v>0</v>
          </cell>
          <cell r="I2186">
            <v>13465568714</v>
          </cell>
          <cell r="J2186">
            <v>23258879410</v>
          </cell>
          <cell r="K2186">
            <v>14048044015</v>
          </cell>
          <cell r="L2186">
            <v>0</v>
          </cell>
        </row>
        <row r="2187">
          <cell r="D2187">
            <v>5010303</v>
          </cell>
          <cell r="E2187" t="str">
            <v>А</v>
          </cell>
          <cell r="F2187" t="str">
            <v>Казначейские обязательства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</row>
        <row r="2188">
          <cell r="D2188">
            <v>5010304</v>
          </cell>
          <cell r="E2188" t="str">
            <v>А</v>
          </cell>
          <cell r="F2188" t="str">
            <v>Облигации сберегательного займа</v>
          </cell>
          <cell r="G2188">
            <v>109938232</v>
          </cell>
          <cell r="H2188">
            <v>0</v>
          </cell>
          <cell r="I2188">
            <v>34290571</v>
          </cell>
          <cell r="J2188">
            <v>144228803</v>
          </cell>
          <cell r="K2188">
            <v>0</v>
          </cell>
          <cell r="L2188">
            <v>0</v>
          </cell>
        </row>
        <row r="2189">
          <cell r="D2189">
            <v>5010305</v>
          </cell>
          <cell r="E2189" t="str">
            <v>А</v>
          </cell>
          <cell r="F2189" t="str">
            <v>Вложения в РАО ВСМ</v>
          </cell>
          <cell r="G2189">
            <v>3155216</v>
          </cell>
          <cell r="H2189">
            <v>0</v>
          </cell>
          <cell r="I2189">
            <v>3155216</v>
          </cell>
          <cell r="J2189">
            <v>6310432</v>
          </cell>
          <cell r="K2189">
            <v>0</v>
          </cell>
          <cell r="L2189">
            <v>0</v>
          </cell>
        </row>
        <row r="2190">
          <cell r="D2190">
            <v>5010306</v>
          </cell>
          <cell r="E2190" t="str">
            <v>А</v>
          </cell>
          <cell r="F2190" t="str">
            <v>Облигации внутреннего валютного займа</v>
          </cell>
          <cell r="G2190">
            <v>171283411</v>
          </cell>
          <cell r="H2190">
            <v>0</v>
          </cell>
          <cell r="I2190">
            <v>882301045</v>
          </cell>
          <cell r="J2190">
            <v>57974539</v>
          </cell>
          <cell r="K2190">
            <v>995609918</v>
          </cell>
          <cell r="L2190">
            <v>0</v>
          </cell>
        </row>
        <row r="2191">
          <cell r="D2191">
            <v>5010307</v>
          </cell>
          <cell r="E2191" t="str">
            <v>А</v>
          </cell>
          <cell r="F2191" t="str">
            <v>Внешний валютный заем</v>
          </cell>
          <cell r="G2191">
            <v>0</v>
          </cell>
          <cell r="H2191">
            <v>0</v>
          </cell>
          <cell r="I2191">
            <v>958635405</v>
          </cell>
          <cell r="J2191">
            <v>958635405</v>
          </cell>
          <cell r="K2191">
            <v>0</v>
          </cell>
          <cell r="L2191">
            <v>0</v>
          </cell>
        </row>
        <row r="2192">
          <cell r="D2192">
            <v>5010308</v>
          </cell>
          <cell r="E2192" t="str">
            <v>А</v>
          </cell>
          <cell r="F2192" t="str">
            <v>Облигации нерыночных займов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</row>
        <row r="2193">
          <cell r="D2193">
            <v>5010399</v>
          </cell>
          <cell r="E2193" t="str">
            <v>А</v>
          </cell>
          <cell r="F2193" t="str">
            <v>Прочие ценные бумаги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</row>
        <row r="2194">
          <cell r="D2194">
            <v>502</v>
          </cell>
          <cell r="F2194" t="str">
            <v>Долговые обязательства субъектов Российской Федерации и местных органов власти</v>
          </cell>
          <cell r="G2194">
            <v>869835236</v>
          </cell>
          <cell r="H2194">
            <v>57577806</v>
          </cell>
          <cell r="I2194">
            <v>2602349953</v>
          </cell>
          <cell r="J2194">
            <v>1212955395</v>
          </cell>
          <cell r="K2194">
            <v>2312784822</v>
          </cell>
          <cell r="L2194">
            <v>111132835</v>
          </cell>
        </row>
        <row r="2195">
          <cell r="D2195">
            <v>50201</v>
          </cell>
          <cell r="E2195" t="str">
            <v>А</v>
          </cell>
          <cell r="F2195" t="str">
            <v>приобретенные по операциям РЕПО</v>
          </cell>
          <cell r="G2195">
            <v>138565804</v>
          </cell>
          <cell r="H2195">
            <v>0</v>
          </cell>
          <cell r="I2195">
            <v>0</v>
          </cell>
          <cell r="J2195">
            <v>138565804</v>
          </cell>
          <cell r="K2195">
            <v>0</v>
          </cell>
          <cell r="L2195">
            <v>0</v>
          </cell>
        </row>
        <row r="2196">
          <cell r="D2196">
            <v>5020101</v>
          </cell>
          <cell r="E2196" t="str">
            <v>А</v>
          </cell>
          <cell r="F2196" t="str">
            <v>Вложения в облигации субьектов Российской Федерации и местных органов власти</v>
          </cell>
          <cell r="G2196">
            <v>138565804</v>
          </cell>
          <cell r="H2196">
            <v>0</v>
          </cell>
          <cell r="I2196">
            <v>0</v>
          </cell>
          <cell r="J2196">
            <v>138565804</v>
          </cell>
          <cell r="K2196">
            <v>0</v>
          </cell>
          <cell r="L2196">
            <v>0</v>
          </cell>
        </row>
        <row r="2197">
          <cell r="D2197">
            <v>5020102</v>
          </cell>
          <cell r="E2197" t="str">
            <v>А</v>
          </cell>
          <cell r="F2197" t="str">
            <v>Вложения в другие ценные бумаги субьектов Российской Федерации и местных органов власти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</row>
        <row r="2198">
          <cell r="D2198">
            <v>50202</v>
          </cell>
          <cell r="E2198" t="str">
            <v>А</v>
          </cell>
          <cell r="F2198" t="str">
            <v>приобретенные для перепродажи</v>
          </cell>
          <cell r="G2198">
            <v>684142632</v>
          </cell>
          <cell r="H2198">
            <v>0</v>
          </cell>
          <cell r="I2198">
            <v>1680969232</v>
          </cell>
          <cell r="J2198">
            <v>567286922</v>
          </cell>
          <cell r="K2198">
            <v>1797824942</v>
          </cell>
          <cell r="L2198">
            <v>0</v>
          </cell>
        </row>
        <row r="2199">
          <cell r="D2199">
            <v>5020201</v>
          </cell>
          <cell r="E2199" t="str">
            <v>А</v>
          </cell>
          <cell r="F2199" t="str">
            <v>Вложения в облигации субьектов Российской Федерации и местных органов власти</v>
          </cell>
          <cell r="G2199">
            <v>684142632</v>
          </cell>
          <cell r="H2199">
            <v>0</v>
          </cell>
          <cell r="I2199">
            <v>1680969232</v>
          </cell>
          <cell r="J2199">
            <v>567286922</v>
          </cell>
          <cell r="K2199">
            <v>1797824942</v>
          </cell>
          <cell r="L2199">
            <v>0</v>
          </cell>
        </row>
        <row r="2200">
          <cell r="D2200">
            <v>5020202</v>
          </cell>
          <cell r="E2200" t="str">
            <v>А</v>
          </cell>
          <cell r="F2200" t="str">
            <v>Вложения в другие ценные бумаги субьектов Российской Федерации и местных органов власти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</row>
        <row r="2201">
          <cell r="D2201">
            <v>50203</v>
          </cell>
          <cell r="E2201" t="str">
            <v>А</v>
          </cell>
          <cell r="F2201" t="str">
            <v>приобретенные для инвестирования</v>
          </cell>
          <cell r="G2201">
            <v>47126800</v>
          </cell>
          <cell r="H2201">
            <v>0</v>
          </cell>
          <cell r="I2201">
            <v>481987840</v>
          </cell>
          <cell r="J2201">
            <v>14154760</v>
          </cell>
          <cell r="K2201">
            <v>514959880</v>
          </cell>
          <cell r="L2201">
            <v>0</v>
          </cell>
        </row>
        <row r="2202">
          <cell r="D2202">
            <v>5020301</v>
          </cell>
          <cell r="E2202" t="str">
            <v>А</v>
          </cell>
          <cell r="F2202" t="str">
            <v>Вложения в облигации субьектов Российской Федерации и местных органов власти</v>
          </cell>
          <cell r="G2202">
            <v>47126800</v>
          </cell>
          <cell r="H2202">
            <v>0</v>
          </cell>
          <cell r="I2202">
            <v>481987840</v>
          </cell>
          <cell r="J2202">
            <v>14154760</v>
          </cell>
          <cell r="K2202">
            <v>514959880</v>
          </cell>
          <cell r="L2202">
            <v>0</v>
          </cell>
        </row>
        <row r="2203">
          <cell r="D2203">
            <v>5020302</v>
          </cell>
          <cell r="E2203" t="str">
            <v>А</v>
          </cell>
          <cell r="F2203" t="str">
            <v>Вложения в другие ценные бумаги субьектов Российской Федерации и местных органов власти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</row>
        <row r="2204">
          <cell r="D2204">
            <v>50204</v>
          </cell>
          <cell r="E2204" t="str">
            <v>П</v>
          </cell>
          <cell r="F2204" t="str">
            <v>Резервы под возможное обесценение</v>
          </cell>
          <cell r="G2204">
            <v>0</v>
          </cell>
          <cell r="H2204">
            <v>57577806</v>
          </cell>
          <cell r="I2204">
            <v>439392881</v>
          </cell>
          <cell r="J2204">
            <v>492947910</v>
          </cell>
          <cell r="K2204">
            <v>0</v>
          </cell>
          <cell r="L2204">
            <v>111132835</v>
          </cell>
        </row>
        <row r="2205">
          <cell r="D2205">
            <v>5020401</v>
          </cell>
          <cell r="E2205" t="str">
            <v>П</v>
          </cell>
          <cell r="F2205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5">
            <v>0</v>
          </cell>
          <cell r="H2205">
            <v>34014406</v>
          </cell>
          <cell r="I2205">
            <v>352304098</v>
          </cell>
          <cell r="J2205">
            <v>344649221</v>
          </cell>
          <cell r="K2205">
            <v>0</v>
          </cell>
          <cell r="L2205">
            <v>26359530</v>
          </cell>
        </row>
        <row r="2206">
          <cell r="D2206">
            <v>5020402</v>
          </cell>
          <cell r="E2206" t="str">
            <v>П</v>
          </cell>
          <cell r="F2206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6">
            <v>0</v>
          </cell>
          <cell r="H2206">
            <v>23563400</v>
          </cell>
          <cell r="I2206">
            <v>87088784</v>
          </cell>
          <cell r="J2206">
            <v>148298688</v>
          </cell>
          <cell r="K2206">
            <v>0</v>
          </cell>
          <cell r="L2206">
            <v>84773305</v>
          </cell>
        </row>
        <row r="2207">
          <cell r="D2207">
            <v>5020403</v>
          </cell>
          <cell r="E2207" t="str">
            <v>П</v>
          </cell>
          <cell r="F2207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</row>
        <row r="2208">
          <cell r="D2208">
            <v>503</v>
          </cell>
          <cell r="F2208" t="str">
            <v>Долговые обязательства банков</v>
          </cell>
          <cell r="G2208">
            <v>9335000</v>
          </cell>
          <cell r="H2208">
            <v>4667500</v>
          </cell>
          <cell r="I2208">
            <v>4017500</v>
          </cell>
          <cell r="J2208">
            <v>8035000</v>
          </cell>
          <cell r="K2208">
            <v>1300000</v>
          </cell>
          <cell r="L2208">
            <v>650000</v>
          </cell>
        </row>
        <row r="2209">
          <cell r="D2209">
            <v>50301</v>
          </cell>
          <cell r="E2209" t="str">
            <v>А</v>
          </cell>
          <cell r="F2209" t="str">
            <v>приобретенные по операциям РЕПО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</row>
        <row r="2210">
          <cell r="D2210">
            <v>5030101</v>
          </cell>
          <cell r="E2210" t="str">
            <v>А</v>
          </cell>
          <cell r="F2210" t="str">
            <v>Депозитные сертификаты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</row>
        <row r="2211">
          <cell r="D2211">
            <v>5030102</v>
          </cell>
          <cell r="E2211" t="str">
            <v>А</v>
          </cell>
          <cell r="F2211" t="str">
            <v>Облигации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</row>
        <row r="2212">
          <cell r="D2212">
            <v>50302</v>
          </cell>
          <cell r="E2212" t="str">
            <v>А</v>
          </cell>
          <cell r="F2212" t="str">
            <v>приобретенные для перепродажи</v>
          </cell>
          <cell r="G2212">
            <v>1300000</v>
          </cell>
          <cell r="H2212">
            <v>0</v>
          </cell>
          <cell r="I2212">
            <v>0</v>
          </cell>
          <cell r="J2212">
            <v>0</v>
          </cell>
          <cell r="K2212">
            <v>1300000</v>
          </cell>
          <cell r="L2212">
            <v>0</v>
          </cell>
        </row>
        <row r="2213">
          <cell r="D2213">
            <v>5030201</v>
          </cell>
          <cell r="E2213" t="str">
            <v>А</v>
          </cell>
          <cell r="F2213" t="str">
            <v>Депозитные сертификаты</v>
          </cell>
          <cell r="G2213">
            <v>1300000</v>
          </cell>
          <cell r="H2213">
            <v>0</v>
          </cell>
          <cell r="I2213">
            <v>0</v>
          </cell>
          <cell r="J2213">
            <v>0</v>
          </cell>
          <cell r="K2213">
            <v>1300000</v>
          </cell>
          <cell r="L2213">
            <v>0</v>
          </cell>
        </row>
        <row r="2214">
          <cell r="D2214">
            <v>5030202</v>
          </cell>
          <cell r="E2214" t="str">
            <v>А</v>
          </cell>
          <cell r="F2214" t="str">
            <v>Облигации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</row>
        <row r="2215">
          <cell r="D2215">
            <v>50303</v>
          </cell>
          <cell r="E2215" t="str">
            <v>А</v>
          </cell>
          <cell r="F2215" t="str">
            <v>приобретенные для инвестирования</v>
          </cell>
          <cell r="G2215">
            <v>8035000</v>
          </cell>
          <cell r="H2215">
            <v>0</v>
          </cell>
          <cell r="I2215">
            <v>0</v>
          </cell>
          <cell r="J2215">
            <v>8035000</v>
          </cell>
          <cell r="K2215">
            <v>0</v>
          </cell>
          <cell r="L2215">
            <v>0</v>
          </cell>
        </row>
        <row r="2216">
          <cell r="D2216">
            <v>5030301</v>
          </cell>
          <cell r="E2216" t="str">
            <v>А</v>
          </cell>
          <cell r="F2216" t="str">
            <v>Депозитные сертификаты</v>
          </cell>
          <cell r="G2216">
            <v>8035000</v>
          </cell>
          <cell r="H2216">
            <v>0</v>
          </cell>
          <cell r="I2216">
            <v>0</v>
          </cell>
          <cell r="J2216">
            <v>8035000</v>
          </cell>
          <cell r="K2216">
            <v>0</v>
          </cell>
          <cell r="L2216">
            <v>0</v>
          </cell>
        </row>
        <row r="2217">
          <cell r="D2217">
            <v>5030302</v>
          </cell>
          <cell r="E2217" t="str">
            <v>А</v>
          </cell>
          <cell r="F2217" t="str">
            <v>Облигации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</row>
        <row r="2218">
          <cell r="D2218">
            <v>50304</v>
          </cell>
          <cell r="E2218" t="str">
            <v>П</v>
          </cell>
          <cell r="F2218" t="str">
            <v>Резервы под возможное обесценение</v>
          </cell>
          <cell r="G2218">
            <v>0</v>
          </cell>
          <cell r="H2218">
            <v>4667500</v>
          </cell>
          <cell r="I2218">
            <v>4017500</v>
          </cell>
          <cell r="J2218">
            <v>0</v>
          </cell>
          <cell r="K2218">
            <v>0</v>
          </cell>
          <cell r="L2218">
            <v>650000</v>
          </cell>
        </row>
        <row r="2219">
          <cell r="D2219">
            <v>5030401</v>
          </cell>
          <cell r="E2219" t="str">
            <v>П</v>
          </cell>
          <cell r="F2219" t="str">
            <v>Резервы под возможное обесценение долговых обязательств банков, приобретенных для перепродажи</v>
          </cell>
          <cell r="G2219">
            <v>0</v>
          </cell>
          <cell r="H2219">
            <v>650000</v>
          </cell>
          <cell r="I2219">
            <v>0</v>
          </cell>
          <cell r="J2219">
            <v>0</v>
          </cell>
          <cell r="K2219">
            <v>0</v>
          </cell>
          <cell r="L2219">
            <v>650000</v>
          </cell>
        </row>
        <row r="2220">
          <cell r="D2220">
            <v>5030402</v>
          </cell>
          <cell r="E2220" t="str">
            <v>П</v>
          </cell>
          <cell r="F2220" t="str">
            <v>Резервы под возможное обесценение долговых обязательств банков, приобретенных для инвестирования</v>
          </cell>
          <cell r="G2220">
            <v>0</v>
          </cell>
          <cell r="H2220">
            <v>4017500</v>
          </cell>
          <cell r="I2220">
            <v>4017500</v>
          </cell>
          <cell r="J2220">
            <v>0</v>
          </cell>
          <cell r="K2220">
            <v>0</v>
          </cell>
          <cell r="L2220">
            <v>0</v>
          </cell>
        </row>
        <row r="2221">
          <cell r="D2221">
            <v>5030403</v>
          </cell>
          <cell r="E2221" t="str">
            <v>П</v>
          </cell>
          <cell r="F2221" t="str">
            <v>Резервы под возможное обесценение долговых обязательств банков, приобретенных по операциям РЕПО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</row>
        <row r="2222">
          <cell r="D2222">
            <v>504</v>
          </cell>
          <cell r="F2222" t="str">
            <v>Прочие долговые обязательства</v>
          </cell>
          <cell r="G2222">
            <v>1941427</v>
          </cell>
          <cell r="H2222">
            <v>970714</v>
          </cell>
          <cell r="I2222">
            <v>2902249</v>
          </cell>
          <cell r="J2222">
            <v>2907195</v>
          </cell>
          <cell r="K2222">
            <v>1931535</v>
          </cell>
          <cell r="L2222">
            <v>965768</v>
          </cell>
        </row>
        <row r="2223">
          <cell r="D2223">
            <v>50401</v>
          </cell>
          <cell r="E2223" t="str">
            <v>А</v>
          </cell>
          <cell r="F2223" t="str">
            <v>приобретенные по операциям РЕПО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</row>
        <row r="2224">
          <cell r="D2224">
            <v>5040100</v>
          </cell>
          <cell r="E2224" t="str">
            <v>А</v>
          </cell>
          <cell r="F2224" t="str">
            <v>приобретенные по операциям РЕПО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</row>
        <row r="2225">
          <cell r="D2225">
            <v>50402</v>
          </cell>
          <cell r="E2225" t="str">
            <v>А</v>
          </cell>
          <cell r="F2225" t="str">
            <v>приобретенные для перепродажи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</row>
        <row r="2226">
          <cell r="D2226">
            <v>5040200</v>
          </cell>
          <cell r="E2226" t="str">
            <v>А</v>
          </cell>
          <cell r="F2226" t="str">
            <v>приобретенные для перепродажи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</row>
        <row r="2227">
          <cell r="D2227">
            <v>50403</v>
          </cell>
          <cell r="E2227" t="str">
            <v>А</v>
          </cell>
          <cell r="F2227" t="str">
            <v>приобретенные для инвестирования</v>
          </cell>
          <cell r="G2227">
            <v>1941427</v>
          </cell>
          <cell r="H2227">
            <v>0</v>
          </cell>
          <cell r="I2227">
            <v>1931535</v>
          </cell>
          <cell r="J2227">
            <v>1941427</v>
          </cell>
          <cell r="K2227">
            <v>1931535</v>
          </cell>
          <cell r="L2227">
            <v>0</v>
          </cell>
        </row>
        <row r="2228">
          <cell r="D2228">
            <v>5040300</v>
          </cell>
          <cell r="E2228" t="str">
            <v>А</v>
          </cell>
          <cell r="F2228" t="str">
            <v>приобретенные для инвестирования</v>
          </cell>
          <cell r="G2228">
            <v>1941427</v>
          </cell>
          <cell r="H2228">
            <v>0</v>
          </cell>
          <cell r="I2228">
            <v>1931535</v>
          </cell>
          <cell r="J2228">
            <v>1941427</v>
          </cell>
          <cell r="K2228">
            <v>1931535</v>
          </cell>
          <cell r="L2228">
            <v>0</v>
          </cell>
        </row>
        <row r="2229">
          <cell r="D2229">
            <v>50404</v>
          </cell>
          <cell r="E2229" t="str">
            <v>П</v>
          </cell>
          <cell r="F2229" t="str">
            <v>Резервы под возможное обесценение</v>
          </cell>
          <cell r="G2229">
            <v>0</v>
          </cell>
          <cell r="H2229">
            <v>970714</v>
          </cell>
          <cell r="I2229">
            <v>970714</v>
          </cell>
          <cell r="J2229">
            <v>965768</v>
          </cell>
          <cell r="K2229">
            <v>0</v>
          </cell>
          <cell r="L2229">
            <v>965768</v>
          </cell>
        </row>
        <row r="2230">
          <cell r="D2230">
            <v>5040401</v>
          </cell>
          <cell r="E2230" t="str">
            <v>П</v>
          </cell>
          <cell r="F2230" t="str">
            <v>Резервы под возможное обесценение прочих долговых обязательств, приобретенных для перепродажи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</row>
        <row r="2231">
          <cell r="D2231">
            <v>5040402</v>
          </cell>
          <cell r="E2231" t="str">
            <v>П</v>
          </cell>
          <cell r="F2231" t="str">
            <v>Резервы под возможное обесценение прочих долговых обязательств, приобретенных для инвестирования</v>
          </cell>
          <cell r="G2231">
            <v>0</v>
          </cell>
          <cell r="H2231">
            <v>970714</v>
          </cell>
          <cell r="I2231">
            <v>970714</v>
          </cell>
          <cell r="J2231">
            <v>965768</v>
          </cell>
          <cell r="K2231">
            <v>0</v>
          </cell>
          <cell r="L2231">
            <v>965768</v>
          </cell>
        </row>
        <row r="2232">
          <cell r="D2232">
            <v>5040403</v>
          </cell>
          <cell r="E2232" t="str">
            <v>П</v>
          </cell>
          <cell r="F2232" t="str">
            <v>Резервы под возможное обесценение прочих долговых обязательств, приобретенных по операциям РЕПО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</row>
        <row r="2233">
          <cell r="D2233">
            <v>505</v>
          </cell>
          <cell r="F2233" t="str">
            <v>Долговые обязательства иностранных государств</v>
          </cell>
          <cell r="G2233">
            <v>922521600</v>
          </cell>
          <cell r="H2233">
            <v>461260800</v>
          </cell>
          <cell r="I2233">
            <v>515514636</v>
          </cell>
          <cell r="J2233">
            <v>976775436</v>
          </cell>
          <cell r="K2233">
            <v>0</v>
          </cell>
          <cell r="L2233">
            <v>0</v>
          </cell>
        </row>
        <row r="2234">
          <cell r="D2234">
            <v>50501</v>
          </cell>
          <cell r="E2234" t="str">
            <v>А</v>
          </cell>
          <cell r="F2234" t="str">
            <v>приобретенные по операциям РЕПО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</row>
        <row r="2235">
          <cell r="D2235">
            <v>5050100</v>
          </cell>
          <cell r="E2235" t="str">
            <v>А</v>
          </cell>
          <cell r="F2235" t="str">
            <v>приобретенные по операциям РЕПО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</row>
        <row r="2236">
          <cell r="D2236">
            <v>50502</v>
          </cell>
          <cell r="E2236" t="str">
            <v>А</v>
          </cell>
          <cell r="F2236" t="str">
            <v>приобретенные для перепродажи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</row>
        <row r="2237">
          <cell r="D2237">
            <v>5050200</v>
          </cell>
          <cell r="E2237" t="str">
            <v>А</v>
          </cell>
          <cell r="F2237" t="str">
            <v>приобретенные для перепродажи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</row>
        <row r="2238">
          <cell r="D2238">
            <v>50503</v>
          </cell>
          <cell r="E2238" t="str">
            <v>А</v>
          </cell>
          <cell r="F2238" t="str">
            <v>приобретенные для инвестирования</v>
          </cell>
          <cell r="G2238">
            <v>922521600</v>
          </cell>
          <cell r="H2238">
            <v>0</v>
          </cell>
          <cell r="I2238">
            <v>44763264</v>
          </cell>
          <cell r="J2238">
            <v>967284864</v>
          </cell>
          <cell r="K2238">
            <v>0</v>
          </cell>
          <cell r="L2238">
            <v>0</v>
          </cell>
        </row>
        <row r="2239">
          <cell r="D2239">
            <v>5050300</v>
          </cell>
          <cell r="E2239" t="str">
            <v>А</v>
          </cell>
          <cell r="F2239" t="str">
            <v>приобретенные для инвестирования</v>
          </cell>
          <cell r="G2239">
            <v>922521600</v>
          </cell>
          <cell r="H2239">
            <v>0</v>
          </cell>
          <cell r="I2239">
            <v>44763264</v>
          </cell>
          <cell r="J2239">
            <v>967284864</v>
          </cell>
          <cell r="K2239">
            <v>0</v>
          </cell>
          <cell r="L2239">
            <v>0</v>
          </cell>
        </row>
        <row r="2240">
          <cell r="D2240">
            <v>50504</v>
          </cell>
          <cell r="E2240" t="str">
            <v>П</v>
          </cell>
          <cell r="F2240" t="str">
            <v>Резервы под возможное обесценение</v>
          </cell>
          <cell r="G2240">
            <v>0</v>
          </cell>
          <cell r="H2240">
            <v>461260800</v>
          </cell>
          <cell r="I2240">
            <v>470751372</v>
          </cell>
          <cell r="J2240">
            <v>9490572</v>
          </cell>
          <cell r="K2240">
            <v>0</v>
          </cell>
          <cell r="L2240">
            <v>0</v>
          </cell>
        </row>
        <row r="2241">
          <cell r="D2241">
            <v>5050400</v>
          </cell>
          <cell r="E2241" t="str">
            <v>П</v>
          </cell>
          <cell r="F2241" t="str">
            <v>Резервы под возможное обесценение</v>
          </cell>
          <cell r="G2241">
            <v>0</v>
          </cell>
          <cell r="H2241">
            <v>461260800</v>
          </cell>
          <cell r="I2241">
            <v>470751372</v>
          </cell>
          <cell r="J2241">
            <v>9490572</v>
          </cell>
          <cell r="K2241">
            <v>0</v>
          </cell>
          <cell r="L2241">
            <v>0</v>
          </cell>
        </row>
        <row r="2242">
          <cell r="D2242">
            <v>506</v>
          </cell>
          <cell r="F2242" t="str">
            <v>Долговые обязательства банков - нерезидентов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</row>
        <row r="2243">
          <cell r="D2243">
            <v>50601</v>
          </cell>
          <cell r="E2243" t="str">
            <v>А</v>
          </cell>
          <cell r="F2243" t="str">
            <v>приобретенные по операциям РЕПО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</row>
        <row r="2244">
          <cell r="D2244">
            <v>5060100</v>
          </cell>
          <cell r="E2244" t="str">
            <v>А</v>
          </cell>
          <cell r="F2244" t="str">
            <v>приобретенные по операциям РЕПО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</row>
        <row r="2245">
          <cell r="D2245">
            <v>50602</v>
          </cell>
          <cell r="E2245" t="str">
            <v>А</v>
          </cell>
          <cell r="F2245" t="str">
            <v>приобретенные для перепродажи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</row>
        <row r="2246">
          <cell r="D2246">
            <v>5060200</v>
          </cell>
          <cell r="E2246" t="str">
            <v>А</v>
          </cell>
          <cell r="F2246" t="str">
            <v>приобретенные для перепродажи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</row>
        <row r="2247">
          <cell r="D2247">
            <v>50603</v>
          </cell>
          <cell r="E2247" t="str">
            <v>А</v>
          </cell>
          <cell r="F2247" t="str">
            <v>приобретенные для инвестирования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</row>
        <row r="2248">
          <cell r="D2248">
            <v>5060300</v>
          </cell>
          <cell r="E2248" t="str">
            <v>А</v>
          </cell>
          <cell r="F2248" t="str">
            <v>приобретенные для инвестирования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</row>
        <row r="2249">
          <cell r="D2249">
            <v>50604</v>
          </cell>
          <cell r="E2249" t="str">
            <v>П</v>
          </cell>
          <cell r="F2249" t="str">
            <v>Резервы под возможное обесценение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</row>
        <row r="2250">
          <cell r="D2250">
            <v>5060400</v>
          </cell>
          <cell r="E2250" t="str">
            <v>П</v>
          </cell>
          <cell r="F2250" t="str">
            <v>Резервы под возможное обесценение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</row>
        <row r="2251">
          <cell r="D2251">
            <v>507</v>
          </cell>
          <cell r="F2251" t="str">
            <v>Прочие долговые обязательства нерезидентов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</row>
        <row r="2252">
          <cell r="D2252">
            <v>50701</v>
          </cell>
          <cell r="E2252" t="str">
            <v>А</v>
          </cell>
          <cell r="F2252" t="str">
            <v>приобретенные по операциям РЕПО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</row>
        <row r="2253">
          <cell r="D2253">
            <v>5070100</v>
          </cell>
          <cell r="E2253" t="str">
            <v>А</v>
          </cell>
          <cell r="F2253" t="str">
            <v>приобретенные по операциям РЕПО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</row>
        <row r="2254">
          <cell r="D2254">
            <v>50702</v>
          </cell>
          <cell r="E2254" t="str">
            <v>А</v>
          </cell>
          <cell r="F2254" t="str">
            <v>приобретенные для перепродажи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</row>
        <row r="2255">
          <cell r="D2255">
            <v>5070200</v>
          </cell>
          <cell r="E2255" t="str">
            <v>А</v>
          </cell>
          <cell r="F2255" t="str">
            <v>приобретенные для перепродажи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</row>
        <row r="2256">
          <cell r="D2256">
            <v>50703</v>
          </cell>
          <cell r="E2256" t="str">
            <v>А</v>
          </cell>
          <cell r="F2256" t="str">
            <v>приобретенные для инвестирования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</row>
        <row r="2257">
          <cell r="D2257">
            <v>5070300</v>
          </cell>
          <cell r="E2257" t="str">
            <v>А</v>
          </cell>
          <cell r="F2257" t="str">
            <v>приобретенные для инвестирования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</row>
        <row r="2258">
          <cell r="D2258">
            <v>50704</v>
          </cell>
          <cell r="E2258" t="str">
            <v>П</v>
          </cell>
          <cell r="F2258" t="str">
            <v>Резервы под возможное обесценение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</row>
        <row r="2259">
          <cell r="D2259">
            <v>5070400</v>
          </cell>
          <cell r="E2259" t="str">
            <v>П</v>
          </cell>
          <cell r="F2259" t="str">
            <v>Резервы под возможное обесценение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</row>
        <row r="2260">
          <cell r="D2260">
            <v>508</v>
          </cell>
          <cell r="F2260" t="str">
            <v>Акции банков</v>
          </cell>
          <cell r="G2260">
            <v>20148387</v>
          </cell>
          <cell r="H2260">
            <v>10011543</v>
          </cell>
          <cell r="I2260">
            <v>397847</v>
          </cell>
          <cell r="J2260">
            <v>801575</v>
          </cell>
          <cell r="K2260">
            <v>19466230</v>
          </cell>
          <cell r="L2260">
            <v>9733115</v>
          </cell>
        </row>
        <row r="2261">
          <cell r="D2261">
            <v>50801</v>
          </cell>
          <cell r="E2261" t="str">
            <v>А</v>
          </cell>
          <cell r="F2261" t="str">
            <v>приобретенные по операциям РЕПО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</row>
        <row r="2262">
          <cell r="D2262">
            <v>5080100</v>
          </cell>
          <cell r="E2262" t="str">
            <v>А</v>
          </cell>
          <cell r="F2262" t="str">
            <v>приобретенные по операциям РЕПО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</row>
        <row r="2263">
          <cell r="D2263">
            <v>50802</v>
          </cell>
          <cell r="E2263" t="str">
            <v>А</v>
          </cell>
          <cell r="F2263" t="str">
            <v>приобретенные для перепродажи</v>
          </cell>
          <cell r="G2263">
            <v>528420</v>
          </cell>
          <cell r="H2263">
            <v>0</v>
          </cell>
          <cell r="I2263">
            <v>0</v>
          </cell>
          <cell r="J2263">
            <v>528420</v>
          </cell>
          <cell r="K2263">
            <v>0</v>
          </cell>
          <cell r="L2263">
            <v>0</v>
          </cell>
        </row>
        <row r="2264">
          <cell r="D2264">
            <v>5080200</v>
          </cell>
          <cell r="E2264" t="str">
            <v>А</v>
          </cell>
          <cell r="F2264" t="str">
            <v>приобретенные для перепродажи</v>
          </cell>
          <cell r="G2264">
            <v>528420</v>
          </cell>
          <cell r="H2264">
            <v>0</v>
          </cell>
          <cell r="I2264">
            <v>0</v>
          </cell>
          <cell r="J2264">
            <v>528420</v>
          </cell>
          <cell r="K2264">
            <v>0</v>
          </cell>
          <cell r="L2264">
            <v>0</v>
          </cell>
        </row>
        <row r="2265">
          <cell r="D2265">
            <v>50803</v>
          </cell>
          <cell r="E2265" t="str">
            <v>А</v>
          </cell>
          <cell r="F2265" t="str">
            <v>приобретенные для инвестирования</v>
          </cell>
          <cell r="G2265">
            <v>19619967</v>
          </cell>
          <cell r="H2265">
            <v>0</v>
          </cell>
          <cell r="I2265">
            <v>56769</v>
          </cell>
          <cell r="J2265">
            <v>210505</v>
          </cell>
          <cell r="K2265">
            <v>19466230</v>
          </cell>
          <cell r="L2265">
            <v>0</v>
          </cell>
        </row>
        <row r="2266">
          <cell r="D2266">
            <v>5080300</v>
          </cell>
          <cell r="E2266" t="str">
            <v>А</v>
          </cell>
          <cell r="F2266" t="str">
            <v>приобретенные для инвестирования</v>
          </cell>
          <cell r="G2266">
            <v>19619967</v>
          </cell>
          <cell r="H2266">
            <v>0</v>
          </cell>
          <cell r="I2266">
            <v>56769</v>
          </cell>
          <cell r="J2266">
            <v>210505</v>
          </cell>
          <cell r="K2266">
            <v>19466230</v>
          </cell>
          <cell r="L2266">
            <v>0</v>
          </cell>
        </row>
        <row r="2267">
          <cell r="D2267">
            <v>50804</v>
          </cell>
          <cell r="E2267" t="str">
            <v>П</v>
          </cell>
          <cell r="F2267" t="str">
            <v>Резервы под возможное обесценение</v>
          </cell>
          <cell r="G2267">
            <v>0</v>
          </cell>
          <cell r="H2267">
            <v>10011543</v>
          </cell>
          <cell r="I2267">
            <v>341078</v>
          </cell>
          <cell r="J2267">
            <v>62650</v>
          </cell>
          <cell r="K2267">
            <v>0</v>
          </cell>
          <cell r="L2267">
            <v>9733115</v>
          </cell>
        </row>
        <row r="2268">
          <cell r="D2268">
            <v>5080401</v>
          </cell>
          <cell r="E2268" t="str">
            <v>П</v>
          </cell>
          <cell r="F2268" t="str">
            <v>Резервы под возможное обесценение акций банков, приобретенных для перепродажи</v>
          </cell>
          <cell r="G2268">
            <v>0</v>
          </cell>
          <cell r="H2268">
            <v>264210</v>
          </cell>
          <cell r="I2268">
            <v>264210</v>
          </cell>
          <cell r="J2268">
            <v>0</v>
          </cell>
          <cell r="K2268">
            <v>0</v>
          </cell>
          <cell r="L2268">
            <v>0</v>
          </cell>
        </row>
        <row r="2269">
          <cell r="D2269">
            <v>5080402</v>
          </cell>
          <cell r="E2269" t="str">
            <v>П</v>
          </cell>
          <cell r="F2269" t="str">
            <v>Резервы под возможное обесценение акций банков, приобретенных для инвестирования</v>
          </cell>
          <cell r="G2269">
            <v>0</v>
          </cell>
          <cell r="H2269">
            <v>9747333</v>
          </cell>
          <cell r="I2269">
            <v>76868</v>
          </cell>
          <cell r="J2269">
            <v>62650</v>
          </cell>
          <cell r="K2269">
            <v>0</v>
          </cell>
          <cell r="L2269">
            <v>9733115</v>
          </cell>
        </row>
        <row r="2270">
          <cell r="D2270">
            <v>5080403</v>
          </cell>
          <cell r="E2270" t="str">
            <v>П</v>
          </cell>
          <cell r="F2270" t="str">
            <v>Резервы под возможное обесценение акций банков, приобретенных по операциям РЕПО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</row>
        <row r="2271">
          <cell r="D2271">
            <v>509</v>
          </cell>
          <cell r="F2271" t="str">
            <v>Прочие акции</v>
          </cell>
          <cell r="G2271">
            <v>2407793859</v>
          </cell>
          <cell r="H2271">
            <v>419858922</v>
          </cell>
          <cell r="I2271">
            <v>4916467009</v>
          </cell>
          <cell r="J2271">
            <v>4877887611</v>
          </cell>
          <cell r="K2271">
            <v>2537857344</v>
          </cell>
          <cell r="L2271">
            <v>511343009</v>
          </cell>
        </row>
        <row r="2272">
          <cell r="D2272">
            <v>50901</v>
          </cell>
          <cell r="E2272" t="str">
            <v>А</v>
          </cell>
          <cell r="F2272" t="str">
            <v>приобретенные по операциям РЕПО</v>
          </cell>
          <cell r="G2272">
            <v>56823</v>
          </cell>
          <cell r="H2272">
            <v>0</v>
          </cell>
          <cell r="I2272">
            <v>136823</v>
          </cell>
          <cell r="J2272">
            <v>136823</v>
          </cell>
          <cell r="K2272">
            <v>56823</v>
          </cell>
          <cell r="L2272">
            <v>0</v>
          </cell>
        </row>
        <row r="2273">
          <cell r="D2273">
            <v>5090100</v>
          </cell>
          <cell r="E2273" t="str">
            <v>А</v>
          </cell>
          <cell r="F2273" t="str">
            <v>приобретенные по операциям РЕПО</v>
          </cell>
          <cell r="G2273">
            <v>56823</v>
          </cell>
          <cell r="H2273">
            <v>0</v>
          </cell>
          <cell r="I2273">
            <v>136823</v>
          </cell>
          <cell r="J2273">
            <v>136823</v>
          </cell>
          <cell r="K2273">
            <v>56823</v>
          </cell>
          <cell r="L2273">
            <v>0</v>
          </cell>
        </row>
        <row r="2274">
          <cell r="D2274">
            <v>50902</v>
          </cell>
          <cell r="E2274" t="str">
            <v>А</v>
          </cell>
          <cell r="F2274" t="str">
            <v>приобретенные для перепродажи</v>
          </cell>
          <cell r="G2274">
            <v>2108106348</v>
          </cell>
          <cell r="H2274">
            <v>0</v>
          </cell>
          <cell r="I2274">
            <v>2899410324</v>
          </cell>
          <cell r="J2274">
            <v>4171672020</v>
          </cell>
          <cell r="K2274">
            <v>835844652</v>
          </cell>
          <cell r="L2274">
            <v>0</v>
          </cell>
        </row>
        <row r="2275">
          <cell r="D2275">
            <v>5090200</v>
          </cell>
          <cell r="E2275" t="str">
            <v>А</v>
          </cell>
          <cell r="F2275" t="str">
            <v>приобретенные для перепродажи</v>
          </cell>
          <cell r="G2275">
            <v>2108106348</v>
          </cell>
          <cell r="H2275">
            <v>0</v>
          </cell>
          <cell r="I2275">
            <v>2899410324</v>
          </cell>
          <cell r="J2275">
            <v>4171672020</v>
          </cell>
          <cell r="K2275">
            <v>835844652</v>
          </cell>
          <cell r="L2275">
            <v>0</v>
          </cell>
        </row>
        <row r="2276">
          <cell r="D2276">
            <v>50903</v>
          </cell>
          <cell r="E2276" t="str">
            <v>А</v>
          </cell>
          <cell r="F2276" t="str">
            <v>приобретенные для инвестирования</v>
          </cell>
          <cell r="G2276">
            <v>299630689</v>
          </cell>
          <cell r="H2276">
            <v>0</v>
          </cell>
          <cell r="I2276">
            <v>1439762819</v>
          </cell>
          <cell r="J2276">
            <v>37437638</v>
          </cell>
          <cell r="K2276">
            <v>1701955870</v>
          </cell>
          <cell r="L2276">
            <v>0</v>
          </cell>
        </row>
        <row r="2277">
          <cell r="D2277">
            <v>5090300</v>
          </cell>
          <cell r="E2277" t="str">
            <v>А</v>
          </cell>
          <cell r="F2277" t="str">
            <v>приобретенные для инвестирования</v>
          </cell>
          <cell r="G2277">
            <v>299630689</v>
          </cell>
          <cell r="H2277">
            <v>0</v>
          </cell>
          <cell r="I2277">
            <v>1439762819</v>
          </cell>
          <cell r="J2277">
            <v>37437638</v>
          </cell>
          <cell r="K2277">
            <v>1701955870</v>
          </cell>
          <cell r="L2277">
            <v>0</v>
          </cell>
        </row>
        <row r="2278">
          <cell r="D2278">
            <v>50904</v>
          </cell>
          <cell r="E2278" t="str">
            <v>П</v>
          </cell>
          <cell r="F2278" t="str">
            <v>Резервы под возможное обесценение</v>
          </cell>
          <cell r="G2278">
            <v>0</v>
          </cell>
          <cell r="H2278">
            <v>419858922</v>
          </cell>
          <cell r="I2278">
            <v>577157043</v>
          </cell>
          <cell r="J2278">
            <v>668641130</v>
          </cell>
          <cell r="K2278">
            <v>0</v>
          </cell>
          <cell r="L2278">
            <v>511343009</v>
          </cell>
        </row>
        <row r="2279">
          <cell r="D2279">
            <v>5090401</v>
          </cell>
          <cell r="E2279" t="str">
            <v>П</v>
          </cell>
          <cell r="F2279" t="str">
            <v>Резервы под возможное обесценение прочих акций, приобретенных для перепродажи</v>
          </cell>
          <cell r="G2279">
            <v>0</v>
          </cell>
          <cell r="H2279">
            <v>398829162</v>
          </cell>
          <cell r="I2279">
            <v>533155373</v>
          </cell>
          <cell r="J2279">
            <v>387908460</v>
          </cell>
          <cell r="K2279">
            <v>0</v>
          </cell>
          <cell r="L2279">
            <v>253582248</v>
          </cell>
        </row>
        <row r="2280">
          <cell r="D2280">
            <v>5090402</v>
          </cell>
          <cell r="E2280" t="str">
            <v>П</v>
          </cell>
          <cell r="F2280" t="str">
            <v>Резервы под возможное обесценение прочих акций, приобретенных для инвестирования</v>
          </cell>
          <cell r="G2280">
            <v>0</v>
          </cell>
          <cell r="H2280">
            <v>21029759</v>
          </cell>
          <cell r="I2280">
            <v>44001670</v>
          </cell>
          <cell r="J2280">
            <v>280729554</v>
          </cell>
          <cell r="K2280">
            <v>0</v>
          </cell>
          <cell r="L2280">
            <v>257757643</v>
          </cell>
        </row>
        <row r="2281">
          <cell r="D2281">
            <v>5090403</v>
          </cell>
          <cell r="E2281" t="str">
            <v>П</v>
          </cell>
          <cell r="F2281" t="str">
            <v>Резервы под возможное обесценение прочих акций, приобретенных по операциям РЕПО</v>
          </cell>
          <cell r="G2281">
            <v>0</v>
          </cell>
          <cell r="H2281">
            <v>0</v>
          </cell>
          <cell r="I2281">
            <v>0</v>
          </cell>
          <cell r="J2281">
            <v>3117</v>
          </cell>
          <cell r="K2281">
            <v>0</v>
          </cell>
          <cell r="L2281">
            <v>3117</v>
          </cell>
        </row>
        <row r="2282">
          <cell r="D2282">
            <v>510</v>
          </cell>
          <cell r="F2282" t="str">
            <v>Акции банков - нерезидентов</v>
          </cell>
          <cell r="G2282">
            <v>26363569</v>
          </cell>
          <cell r="H2282">
            <v>13181784</v>
          </cell>
          <cell r="I2282">
            <v>20504147</v>
          </cell>
          <cell r="J2282">
            <v>33685931</v>
          </cell>
          <cell r="K2282">
            <v>0</v>
          </cell>
          <cell r="L2282">
            <v>0</v>
          </cell>
        </row>
        <row r="2283">
          <cell r="D2283">
            <v>51001</v>
          </cell>
          <cell r="E2283" t="str">
            <v>А</v>
          </cell>
          <cell r="F2283" t="str">
            <v>приобретенные по операциям РЕПО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</row>
        <row r="2284">
          <cell r="D2284">
            <v>5100100</v>
          </cell>
          <cell r="E2284" t="str">
            <v>А</v>
          </cell>
          <cell r="F2284" t="str">
            <v>приобретенные по операциям РЕПО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</row>
        <row r="2285">
          <cell r="D2285">
            <v>51002</v>
          </cell>
          <cell r="E2285" t="str">
            <v>А</v>
          </cell>
          <cell r="F2285" t="str">
            <v>приобретенные для перепродажи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</row>
        <row r="2286">
          <cell r="D2286">
            <v>5100200</v>
          </cell>
          <cell r="E2286" t="str">
            <v>А</v>
          </cell>
          <cell r="F2286" t="str">
            <v>приобретенные для перепродажи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</row>
        <row r="2287">
          <cell r="D2287">
            <v>51003</v>
          </cell>
          <cell r="E2287" t="str">
            <v>А</v>
          </cell>
          <cell r="F2287" t="str">
            <v>приобретенные для инвестирования</v>
          </cell>
          <cell r="G2287">
            <v>26363569</v>
          </cell>
          <cell r="H2287">
            <v>0</v>
          </cell>
          <cell r="I2287">
            <v>7245769</v>
          </cell>
          <cell r="J2287">
            <v>33609338</v>
          </cell>
          <cell r="K2287">
            <v>0</v>
          </cell>
          <cell r="L2287">
            <v>0</v>
          </cell>
        </row>
        <row r="2288">
          <cell r="D2288">
            <v>5100300</v>
          </cell>
          <cell r="E2288" t="str">
            <v>А</v>
          </cell>
          <cell r="F2288" t="str">
            <v>приобретенные для инвестирования</v>
          </cell>
          <cell r="G2288">
            <v>26363569</v>
          </cell>
          <cell r="H2288">
            <v>0</v>
          </cell>
          <cell r="I2288">
            <v>7245769</v>
          </cell>
          <cell r="J2288">
            <v>33609338</v>
          </cell>
          <cell r="K2288">
            <v>0</v>
          </cell>
          <cell r="L2288">
            <v>0</v>
          </cell>
        </row>
        <row r="2289">
          <cell r="D2289">
            <v>51004</v>
          </cell>
          <cell r="E2289" t="str">
            <v>П</v>
          </cell>
          <cell r="F2289" t="str">
            <v>Резервы под возможное обесценение</v>
          </cell>
          <cell r="G2289">
            <v>0</v>
          </cell>
          <cell r="H2289">
            <v>13181784</v>
          </cell>
          <cell r="I2289">
            <v>13258378</v>
          </cell>
          <cell r="J2289">
            <v>76594</v>
          </cell>
          <cell r="K2289">
            <v>0</v>
          </cell>
          <cell r="L2289">
            <v>0</v>
          </cell>
        </row>
        <row r="2290">
          <cell r="D2290">
            <v>5100400</v>
          </cell>
          <cell r="E2290" t="str">
            <v>П</v>
          </cell>
          <cell r="F2290" t="str">
            <v>Резервы под возможное обесценение</v>
          </cell>
          <cell r="G2290">
            <v>0</v>
          </cell>
          <cell r="H2290">
            <v>13181784</v>
          </cell>
          <cell r="I2290">
            <v>13258378</v>
          </cell>
          <cell r="J2290">
            <v>76594</v>
          </cell>
          <cell r="K2290">
            <v>0</v>
          </cell>
          <cell r="L2290">
            <v>0</v>
          </cell>
        </row>
        <row r="2291">
          <cell r="D2291">
            <v>511</v>
          </cell>
          <cell r="F2291" t="str">
            <v>Прочие акции нерезидентов</v>
          </cell>
          <cell r="G2291">
            <v>4058614</v>
          </cell>
          <cell r="H2291">
            <v>2029307</v>
          </cell>
          <cell r="I2291">
            <v>4485814</v>
          </cell>
          <cell r="J2291">
            <v>2344768</v>
          </cell>
          <cell r="K2291">
            <v>4170352</v>
          </cell>
          <cell r="L2291">
            <v>0</v>
          </cell>
        </row>
        <row r="2292">
          <cell r="D2292">
            <v>51101</v>
          </cell>
          <cell r="E2292" t="str">
            <v>А</v>
          </cell>
          <cell r="F2292" t="str">
            <v>приобретенные по операциям РЕПО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</row>
        <row r="2293">
          <cell r="D2293">
            <v>5110100</v>
          </cell>
          <cell r="E2293" t="str">
            <v>А</v>
          </cell>
          <cell r="F2293" t="str">
            <v>приобретенные по операциям РЕПО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</row>
        <row r="2294">
          <cell r="D2294">
            <v>51102</v>
          </cell>
          <cell r="E2294" t="str">
            <v>А</v>
          </cell>
          <cell r="F2294" t="str">
            <v>приобретенные для перепродажи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</row>
        <row r="2295">
          <cell r="D2295">
            <v>5110200</v>
          </cell>
          <cell r="E2295" t="str">
            <v>А</v>
          </cell>
          <cell r="F2295" t="str">
            <v>приобретенные для перепродажи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</row>
        <row r="2296">
          <cell r="D2296">
            <v>51103</v>
          </cell>
          <cell r="E2296" t="str">
            <v>А</v>
          </cell>
          <cell r="F2296" t="str">
            <v>приобретенные для инвестирования</v>
          </cell>
          <cell r="G2296">
            <v>4058614</v>
          </cell>
          <cell r="H2296">
            <v>0</v>
          </cell>
          <cell r="I2296">
            <v>2439506</v>
          </cell>
          <cell r="J2296">
            <v>2327768</v>
          </cell>
          <cell r="K2296">
            <v>4170352</v>
          </cell>
          <cell r="L2296">
            <v>0</v>
          </cell>
        </row>
        <row r="2297">
          <cell r="D2297">
            <v>5110300</v>
          </cell>
          <cell r="E2297" t="str">
            <v>А</v>
          </cell>
          <cell r="F2297" t="str">
            <v>приобретенные для инвестирования</v>
          </cell>
          <cell r="G2297">
            <v>4058614</v>
          </cell>
          <cell r="H2297">
            <v>0</v>
          </cell>
          <cell r="I2297">
            <v>2439506</v>
          </cell>
          <cell r="J2297">
            <v>2327768</v>
          </cell>
          <cell r="K2297">
            <v>4170352</v>
          </cell>
          <cell r="L2297">
            <v>0</v>
          </cell>
        </row>
        <row r="2298">
          <cell r="D2298">
            <v>51104</v>
          </cell>
          <cell r="E2298" t="str">
            <v>П</v>
          </cell>
          <cell r="F2298" t="str">
            <v>Резервы под возможное обесценение</v>
          </cell>
          <cell r="G2298">
            <v>0</v>
          </cell>
          <cell r="H2298">
            <v>2029307</v>
          </cell>
          <cell r="I2298">
            <v>2046307</v>
          </cell>
          <cell r="J2298">
            <v>17000</v>
          </cell>
          <cell r="K2298">
            <v>0</v>
          </cell>
          <cell r="L2298">
            <v>0</v>
          </cell>
        </row>
        <row r="2299">
          <cell r="D2299">
            <v>5110400</v>
          </cell>
          <cell r="E2299" t="str">
            <v>П</v>
          </cell>
          <cell r="F2299" t="str">
            <v>Резервы под возможное обесценение</v>
          </cell>
          <cell r="G2299">
            <v>0</v>
          </cell>
          <cell r="H2299">
            <v>2029307</v>
          </cell>
          <cell r="I2299">
            <v>2046307</v>
          </cell>
          <cell r="J2299">
            <v>17000</v>
          </cell>
          <cell r="K2299">
            <v>0</v>
          </cell>
          <cell r="L2299">
            <v>0</v>
          </cell>
        </row>
        <row r="2300">
          <cell r="D2300">
            <v>512</v>
          </cell>
          <cell r="F2300" t="str">
            <v>Векселя органов федеральной власти и авалированные ими</v>
          </cell>
          <cell r="G2300">
            <v>42732046</v>
          </cell>
          <cell r="H2300">
            <v>20990823</v>
          </cell>
          <cell r="I2300">
            <v>26003104</v>
          </cell>
          <cell r="J2300">
            <v>31761733</v>
          </cell>
          <cell r="K2300">
            <v>43680435</v>
          </cell>
          <cell r="L2300">
            <v>27697842</v>
          </cell>
        </row>
        <row r="2301">
          <cell r="D2301">
            <v>51201</v>
          </cell>
          <cell r="E2301" t="str">
            <v>А</v>
          </cell>
          <cell r="F2301" t="str">
            <v>до востребования</v>
          </cell>
          <cell r="G2301">
            <v>0</v>
          </cell>
          <cell r="H2301">
            <v>0</v>
          </cell>
          <cell r="I2301">
            <v>6194411</v>
          </cell>
          <cell r="J2301">
            <v>5644411</v>
          </cell>
          <cell r="K2301">
            <v>550000</v>
          </cell>
          <cell r="L2301">
            <v>0</v>
          </cell>
        </row>
        <row r="2302">
          <cell r="D2302">
            <v>5120101</v>
          </cell>
          <cell r="E2302" t="str">
            <v>А</v>
          </cell>
          <cell r="F2302" t="str">
            <v>Учтенные банком векселя</v>
          </cell>
          <cell r="G2302">
            <v>0</v>
          </cell>
          <cell r="H2302">
            <v>0</v>
          </cell>
          <cell r="I2302">
            <v>5034411</v>
          </cell>
          <cell r="J2302">
            <v>4484411</v>
          </cell>
          <cell r="K2302">
            <v>550000</v>
          </cell>
          <cell r="L2302">
            <v>0</v>
          </cell>
        </row>
        <row r="2303">
          <cell r="D2303">
            <v>5120102</v>
          </cell>
          <cell r="E2303" t="str">
            <v>А</v>
          </cell>
          <cell r="F2303" t="str">
            <v>Учтенные банком векселя, отосланные на инкассо</v>
          </cell>
          <cell r="G2303">
            <v>0</v>
          </cell>
          <cell r="H2303">
            <v>0</v>
          </cell>
          <cell r="I2303">
            <v>1160000</v>
          </cell>
          <cell r="J2303">
            <v>1160000</v>
          </cell>
          <cell r="K2303">
            <v>0</v>
          </cell>
          <cell r="L2303">
            <v>0</v>
          </cell>
        </row>
        <row r="2304">
          <cell r="D2304">
            <v>5120103</v>
          </cell>
          <cell r="E2304" t="str">
            <v>А</v>
          </cell>
          <cell r="F2304" t="str">
            <v>Учтенные банком векселя, не акцептованные плательщиком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</row>
        <row r="2305">
          <cell r="D2305">
            <v>5120104</v>
          </cell>
          <cell r="E2305" t="str">
            <v>А</v>
          </cell>
          <cell r="F2305" t="str">
            <v>Учтенные банком векселя, отосланные для получения акцепта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</row>
        <row r="2306">
          <cell r="D2306">
            <v>51202</v>
          </cell>
          <cell r="E2306" t="str">
            <v>А</v>
          </cell>
          <cell r="F2306" t="str">
            <v>со сроком погашения до 30 дней</v>
          </cell>
          <cell r="G2306">
            <v>0</v>
          </cell>
          <cell r="H2306">
            <v>0</v>
          </cell>
          <cell r="I2306">
            <v>500000</v>
          </cell>
          <cell r="J2306">
            <v>500000</v>
          </cell>
          <cell r="K2306">
            <v>0</v>
          </cell>
          <cell r="L2306">
            <v>0</v>
          </cell>
        </row>
        <row r="2307">
          <cell r="D2307">
            <v>5120201</v>
          </cell>
          <cell r="E2307" t="str">
            <v>А</v>
          </cell>
          <cell r="F2307" t="str">
            <v>Учтенные банком векселя</v>
          </cell>
          <cell r="G2307">
            <v>0</v>
          </cell>
          <cell r="H2307">
            <v>0</v>
          </cell>
          <cell r="I2307">
            <v>500000</v>
          </cell>
          <cell r="J2307">
            <v>500000</v>
          </cell>
          <cell r="K2307">
            <v>0</v>
          </cell>
          <cell r="L2307">
            <v>0</v>
          </cell>
        </row>
        <row r="2308">
          <cell r="D2308">
            <v>5120202</v>
          </cell>
          <cell r="E2308" t="str">
            <v>А</v>
          </cell>
          <cell r="F2308" t="str">
            <v>Учтенные банком векселя, отосланные на инкассо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</row>
        <row r="2309">
          <cell r="D2309">
            <v>5120203</v>
          </cell>
          <cell r="E2309" t="str">
            <v>А</v>
          </cell>
          <cell r="F2309" t="str">
            <v>Учтенные банком векселя, не акцептованные плательщиком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</row>
        <row r="2310">
          <cell r="D2310">
            <v>5120204</v>
          </cell>
          <cell r="E2310" t="str">
            <v>А</v>
          </cell>
          <cell r="F2310" t="str">
            <v>Учтенные банком векселя, отосланные для получения акцепта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</row>
        <row r="2311">
          <cell r="D2311">
            <v>51203</v>
          </cell>
          <cell r="E2311" t="str">
            <v>А</v>
          </cell>
          <cell r="F2311" t="str">
            <v>со сроком погашения от 31 до 90 дней</v>
          </cell>
          <cell r="G2311">
            <v>0</v>
          </cell>
          <cell r="H2311">
            <v>0</v>
          </cell>
          <cell r="I2311">
            <v>500000</v>
          </cell>
          <cell r="J2311">
            <v>500000</v>
          </cell>
          <cell r="K2311">
            <v>0</v>
          </cell>
          <cell r="L2311">
            <v>0</v>
          </cell>
        </row>
        <row r="2312">
          <cell r="D2312">
            <v>5120301</v>
          </cell>
          <cell r="E2312" t="str">
            <v>А</v>
          </cell>
          <cell r="F2312" t="str">
            <v>Учтенные банком векселя</v>
          </cell>
          <cell r="G2312">
            <v>0</v>
          </cell>
          <cell r="H2312">
            <v>0</v>
          </cell>
          <cell r="I2312">
            <v>500000</v>
          </cell>
          <cell r="J2312">
            <v>500000</v>
          </cell>
          <cell r="K2312">
            <v>0</v>
          </cell>
          <cell r="L2312">
            <v>0</v>
          </cell>
        </row>
        <row r="2313">
          <cell r="D2313">
            <v>5120302</v>
          </cell>
          <cell r="E2313" t="str">
            <v>А</v>
          </cell>
          <cell r="F2313" t="str">
            <v>Учтенные банком векселя, отосланные на инкассо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</row>
        <row r="2314">
          <cell r="D2314">
            <v>5120303</v>
          </cell>
          <cell r="E2314" t="str">
            <v>А</v>
          </cell>
          <cell r="F2314" t="str">
            <v>Учтенные банком векселя, не акцептованные плательщиком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</row>
        <row r="2315">
          <cell r="D2315">
            <v>5120304</v>
          </cell>
          <cell r="E2315" t="str">
            <v>А</v>
          </cell>
          <cell r="F2315" t="str">
            <v>Учтенные банком векселя, отосланные для получения акцепта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</row>
        <row r="2316">
          <cell r="D2316">
            <v>51204</v>
          </cell>
          <cell r="E2316" t="str">
            <v>А</v>
          </cell>
          <cell r="F2316" t="str">
            <v>со сроком погашения от 91 до 180 дней</v>
          </cell>
          <cell r="G2316">
            <v>0</v>
          </cell>
          <cell r="H2316">
            <v>0</v>
          </cell>
          <cell r="I2316">
            <v>500000</v>
          </cell>
          <cell r="J2316">
            <v>500000</v>
          </cell>
          <cell r="K2316">
            <v>0</v>
          </cell>
          <cell r="L2316">
            <v>0</v>
          </cell>
        </row>
        <row r="2317">
          <cell r="D2317">
            <v>5120401</v>
          </cell>
          <cell r="E2317" t="str">
            <v>А</v>
          </cell>
          <cell r="F2317" t="str">
            <v>Учтенные банком векселя</v>
          </cell>
          <cell r="G2317">
            <v>0</v>
          </cell>
          <cell r="H2317">
            <v>0</v>
          </cell>
          <cell r="I2317">
            <v>500000</v>
          </cell>
          <cell r="J2317">
            <v>500000</v>
          </cell>
          <cell r="K2317">
            <v>0</v>
          </cell>
          <cell r="L2317">
            <v>0</v>
          </cell>
        </row>
        <row r="2318">
          <cell r="D2318">
            <v>5120402</v>
          </cell>
          <cell r="E2318" t="str">
            <v>А</v>
          </cell>
          <cell r="F2318" t="str">
            <v>Учтенные банком векселя, отосланные на инкассо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</row>
        <row r="2319">
          <cell r="D2319">
            <v>5120403</v>
          </cell>
          <cell r="E2319" t="str">
            <v>А</v>
          </cell>
          <cell r="F2319" t="str">
            <v>Учтенные банком векселя, не акцептованные плательщиком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</row>
        <row r="2320">
          <cell r="D2320">
            <v>5120404</v>
          </cell>
          <cell r="E2320" t="str">
            <v>А</v>
          </cell>
          <cell r="F2320" t="str">
            <v>Учтенные банком векселя, отосланные для получения акцепта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</row>
        <row r="2321">
          <cell r="D2321">
            <v>51205</v>
          </cell>
          <cell r="E2321" t="str">
            <v>А</v>
          </cell>
          <cell r="F2321" t="str">
            <v>со сроком погашения от 181 дня до1 года</v>
          </cell>
          <cell r="G2321">
            <v>500000</v>
          </cell>
          <cell r="H2321">
            <v>0</v>
          </cell>
          <cell r="I2321">
            <v>1000</v>
          </cell>
          <cell r="J2321">
            <v>500000</v>
          </cell>
          <cell r="K2321">
            <v>1000</v>
          </cell>
          <cell r="L2321">
            <v>0</v>
          </cell>
        </row>
        <row r="2322">
          <cell r="D2322">
            <v>5120501</v>
          </cell>
          <cell r="E2322" t="str">
            <v>А</v>
          </cell>
          <cell r="F2322" t="str">
            <v>Учтенные банком векселя</v>
          </cell>
          <cell r="G2322">
            <v>500000</v>
          </cell>
          <cell r="H2322">
            <v>0</v>
          </cell>
          <cell r="I2322">
            <v>1000</v>
          </cell>
          <cell r="J2322">
            <v>500000</v>
          </cell>
          <cell r="K2322">
            <v>1000</v>
          </cell>
          <cell r="L2322">
            <v>0</v>
          </cell>
        </row>
        <row r="2323">
          <cell r="D2323">
            <v>5120502</v>
          </cell>
          <cell r="E2323" t="str">
            <v>А</v>
          </cell>
          <cell r="F2323" t="str">
            <v>Учтенные банком векселя, отосланные на инкассо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</row>
        <row r="2324">
          <cell r="D2324">
            <v>5120503</v>
          </cell>
          <cell r="E2324" t="str">
            <v>А</v>
          </cell>
          <cell r="F2324" t="str">
            <v>Учтенные банком векселя, не акцептованные плательщиком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</row>
        <row r="2325">
          <cell r="D2325">
            <v>5120504</v>
          </cell>
          <cell r="E2325" t="str">
            <v>А</v>
          </cell>
          <cell r="F2325" t="str">
            <v>Учтенные банком векселя, отосланные для получения акцепта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</row>
        <row r="2326">
          <cell r="D2326">
            <v>51206</v>
          </cell>
          <cell r="E2326" t="str">
            <v>А</v>
          </cell>
          <cell r="F2326" t="str">
            <v>со сроком погашения свыше 1 года до 3 лет</v>
          </cell>
          <cell r="G2326">
            <v>4443888</v>
          </cell>
          <cell r="H2326">
            <v>0</v>
          </cell>
          <cell r="I2326">
            <v>340400</v>
          </cell>
          <cell r="J2326">
            <v>141000</v>
          </cell>
          <cell r="K2326">
            <v>4643288</v>
          </cell>
          <cell r="L2326">
            <v>0</v>
          </cell>
        </row>
        <row r="2327">
          <cell r="D2327">
            <v>5120601</v>
          </cell>
          <cell r="E2327" t="str">
            <v>А</v>
          </cell>
          <cell r="F2327" t="str">
            <v>Учтенные банком векселя</v>
          </cell>
          <cell r="G2327">
            <v>4443888</v>
          </cell>
          <cell r="H2327">
            <v>0</v>
          </cell>
          <cell r="I2327">
            <v>340400</v>
          </cell>
          <cell r="J2327">
            <v>141000</v>
          </cell>
          <cell r="K2327">
            <v>4643288</v>
          </cell>
          <cell r="L2327">
            <v>0</v>
          </cell>
        </row>
        <row r="2328">
          <cell r="D2328">
            <v>5120602</v>
          </cell>
          <cell r="E2328" t="str">
            <v>А</v>
          </cell>
          <cell r="F2328" t="str">
            <v>Учтенные банком векселя, отосланные на инкассо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</row>
        <row r="2329">
          <cell r="D2329">
            <v>5120603</v>
          </cell>
          <cell r="E2329" t="str">
            <v>А</v>
          </cell>
          <cell r="F2329" t="str">
            <v>Учтенные банком векселя, не акцептованные плательщиком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</row>
        <row r="2330">
          <cell r="D2330">
            <v>5120604</v>
          </cell>
          <cell r="E2330" t="str">
            <v>А</v>
          </cell>
          <cell r="F2330" t="str">
            <v>Учтенные банком векселя, отосланные для получения акцепта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</row>
        <row r="2331">
          <cell r="D2331">
            <v>51207</v>
          </cell>
          <cell r="E2331" t="str">
            <v>А</v>
          </cell>
          <cell r="F2331" t="str">
            <v>со сроком погашения свыше 3 лет</v>
          </cell>
          <cell r="G2331">
            <v>34881845</v>
          </cell>
          <cell r="H2331">
            <v>0</v>
          </cell>
          <cell r="I2331">
            <v>4600099</v>
          </cell>
          <cell r="J2331">
            <v>10313225</v>
          </cell>
          <cell r="K2331">
            <v>29168719</v>
          </cell>
          <cell r="L2331">
            <v>0</v>
          </cell>
        </row>
        <row r="2332">
          <cell r="D2332">
            <v>5120701</v>
          </cell>
          <cell r="E2332" t="str">
            <v>А</v>
          </cell>
          <cell r="F2332" t="str">
            <v>Учтенные банком векселя</v>
          </cell>
          <cell r="G2332">
            <v>34620845</v>
          </cell>
          <cell r="H2332">
            <v>0</v>
          </cell>
          <cell r="I2332">
            <v>4600099</v>
          </cell>
          <cell r="J2332">
            <v>10153225</v>
          </cell>
          <cell r="K2332">
            <v>29067719</v>
          </cell>
          <cell r="L2332">
            <v>0</v>
          </cell>
        </row>
        <row r="2333">
          <cell r="D2333">
            <v>5120702</v>
          </cell>
          <cell r="E2333" t="str">
            <v>А</v>
          </cell>
          <cell r="F2333" t="str">
            <v>Учтенные банком векселя, отосланные на инкассо</v>
          </cell>
          <cell r="G2333">
            <v>260000</v>
          </cell>
          <cell r="H2333">
            <v>0</v>
          </cell>
          <cell r="I2333">
            <v>0</v>
          </cell>
          <cell r="J2333">
            <v>160000</v>
          </cell>
          <cell r="K2333">
            <v>100000</v>
          </cell>
          <cell r="L2333">
            <v>0</v>
          </cell>
        </row>
        <row r="2334">
          <cell r="D2334">
            <v>5120703</v>
          </cell>
          <cell r="E2334" t="str">
            <v>А</v>
          </cell>
          <cell r="F2334" t="str">
            <v>Учтенные банком векселя, не акцептованные плательщиком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</row>
        <row r="2335">
          <cell r="D2335">
            <v>5120704</v>
          </cell>
          <cell r="E2335" t="str">
            <v>А</v>
          </cell>
          <cell r="F2335" t="str">
            <v>Учтенные банком векселя, отосланные для получения акцепта</v>
          </cell>
          <cell r="G2335">
            <v>1000</v>
          </cell>
          <cell r="H2335">
            <v>0</v>
          </cell>
          <cell r="I2335">
            <v>0</v>
          </cell>
          <cell r="J2335">
            <v>0</v>
          </cell>
          <cell r="K2335">
            <v>1000</v>
          </cell>
          <cell r="L2335">
            <v>0</v>
          </cell>
        </row>
        <row r="2336">
          <cell r="D2336">
            <v>51208</v>
          </cell>
          <cell r="E2336" t="str">
            <v>А</v>
          </cell>
          <cell r="F2336" t="str">
            <v>не оплаченные в срок и опротестованные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</row>
        <row r="2337">
          <cell r="D2337">
            <v>5120801</v>
          </cell>
          <cell r="E2337" t="str">
            <v>А</v>
          </cell>
          <cell r="F2337" t="str">
            <v>Векселя не оплаченные в срок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</row>
        <row r="2338">
          <cell r="D2338">
            <v>5120802</v>
          </cell>
          <cell r="E2338" t="str">
            <v>А</v>
          </cell>
          <cell r="F2338" t="str">
            <v>Дисконты и причисленные проценты по векселям, не оплаченным в срок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</row>
        <row r="2339">
          <cell r="D2339">
            <v>51209</v>
          </cell>
          <cell r="E2339" t="str">
            <v>А</v>
          </cell>
          <cell r="F2339" t="str">
            <v>не оплаченные в срок и не опротестованные</v>
          </cell>
          <cell r="G2339">
            <v>2906313</v>
          </cell>
          <cell r="H2339">
            <v>0</v>
          </cell>
          <cell r="I2339">
            <v>7011115</v>
          </cell>
          <cell r="J2339">
            <v>600000</v>
          </cell>
          <cell r="K2339">
            <v>9317428</v>
          </cell>
          <cell r="L2339">
            <v>0</v>
          </cell>
        </row>
        <row r="2340">
          <cell r="D2340">
            <v>5120901</v>
          </cell>
          <cell r="E2340" t="str">
            <v>А</v>
          </cell>
          <cell r="F2340" t="str">
            <v>Векселя не оплаченные в срок</v>
          </cell>
          <cell r="G2340">
            <v>2906313</v>
          </cell>
          <cell r="H2340">
            <v>0</v>
          </cell>
          <cell r="I2340">
            <v>6062726</v>
          </cell>
          <cell r="J2340">
            <v>600000</v>
          </cell>
          <cell r="K2340">
            <v>8369039</v>
          </cell>
          <cell r="L2340">
            <v>0</v>
          </cell>
        </row>
        <row r="2341">
          <cell r="D2341">
            <v>5120902</v>
          </cell>
          <cell r="E2341" t="str">
            <v>А</v>
          </cell>
          <cell r="F2341" t="str">
            <v>Дисконты и причисленные проценты по векселям, не оплаченным в срок</v>
          </cell>
          <cell r="G2341">
            <v>0</v>
          </cell>
          <cell r="H2341">
            <v>0</v>
          </cell>
          <cell r="I2341">
            <v>948389</v>
          </cell>
          <cell r="J2341">
            <v>0</v>
          </cell>
          <cell r="K2341">
            <v>948389</v>
          </cell>
          <cell r="L2341">
            <v>0</v>
          </cell>
        </row>
        <row r="2342">
          <cell r="D2342">
            <v>51210</v>
          </cell>
          <cell r="E2342" t="str">
            <v>П</v>
          </cell>
          <cell r="F2342" t="str">
            <v>Резервы под возможные потери</v>
          </cell>
          <cell r="G2342">
            <v>0</v>
          </cell>
          <cell r="H2342">
            <v>20990823</v>
          </cell>
          <cell r="I2342">
            <v>6356079</v>
          </cell>
          <cell r="J2342">
            <v>13063098</v>
          </cell>
          <cell r="K2342">
            <v>0</v>
          </cell>
          <cell r="L2342">
            <v>27697842</v>
          </cell>
        </row>
        <row r="2343">
          <cell r="D2343">
            <v>5121001</v>
          </cell>
          <cell r="E2343" t="str">
            <v>П</v>
          </cell>
          <cell r="F2343" t="str">
            <v>Резервы под возможные потери по учтенным банком векселям</v>
          </cell>
          <cell r="G2343">
            <v>0</v>
          </cell>
          <cell r="H2343">
            <v>19537667</v>
          </cell>
          <cell r="I2343">
            <v>5369799</v>
          </cell>
          <cell r="J2343">
            <v>6379936</v>
          </cell>
          <cell r="K2343">
            <v>0</v>
          </cell>
          <cell r="L2343">
            <v>20547803</v>
          </cell>
        </row>
        <row r="2344">
          <cell r="D2344">
            <v>5121002</v>
          </cell>
          <cell r="E2344" t="str">
            <v>П</v>
          </cell>
          <cell r="F2344" t="str">
            <v>Резервы под возможные потери по учтенным банком векселям, не оплаченным в срок</v>
          </cell>
          <cell r="G2344">
            <v>0</v>
          </cell>
          <cell r="H2344">
            <v>1453157</v>
          </cell>
          <cell r="I2344">
            <v>986280</v>
          </cell>
          <cell r="J2344">
            <v>6683162</v>
          </cell>
          <cell r="K2344">
            <v>0</v>
          </cell>
          <cell r="L2344">
            <v>7150039</v>
          </cell>
        </row>
        <row r="2345">
          <cell r="D2345">
            <v>513</v>
          </cell>
          <cell r="F2345" t="str">
            <v>Векселя органов власти субъектов Российской Федерации, местных органов власти и авалированные ими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</row>
        <row r="2346">
          <cell r="D2346">
            <v>51301</v>
          </cell>
          <cell r="E2346" t="str">
            <v>А</v>
          </cell>
          <cell r="F2346" t="str">
            <v>до востребования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</row>
        <row r="2347">
          <cell r="D2347">
            <v>5130101</v>
          </cell>
          <cell r="E2347" t="str">
            <v>А</v>
          </cell>
          <cell r="F2347" t="str">
            <v>Учтенные банком векселя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</row>
        <row r="2348">
          <cell r="D2348">
            <v>5130102</v>
          </cell>
          <cell r="E2348" t="str">
            <v>А</v>
          </cell>
          <cell r="F2348" t="str">
            <v>Учтенные банком векселя, отосланные на инкассо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</row>
        <row r="2349">
          <cell r="D2349">
            <v>5130103</v>
          </cell>
          <cell r="E2349" t="str">
            <v>А</v>
          </cell>
          <cell r="F2349" t="str">
            <v>Учтенные банком векселя, не акцептованные плательщиком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</row>
        <row r="2350">
          <cell r="D2350">
            <v>5130104</v>
          </cell>
          <cell r="E2350" t="str">
            <v>А</v>
          </cell>
          <cell r="F2350" t="str">
            <v>Учтенные банком векселя, отосланные для получения акцепта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</row>
        <row r="2351">
          <cell r="D2351">
            <v>51302</v>
          </cell>
          <cell r="E2351" t="str">
            <v>А</v>
          </cell>
          <cell r="F2351" t="str">
            <v>со сроком погашения до 30 дней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</row>
        <row r="2352">
          <cell r="D2352">
            <v>5130201</v>
          </cell>
          <cell r="E2352" t="str">
            <v>А</v>
          </cell>
          <cell r="F2352" t="str">
            <v>Учтенные банком векселя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</row>
        <row r="2353">
          <cell r="D2353">
            <v>5130202</v>
          </cell>
          <cell r="E2353" t="str">
            <v>А</v>
          </cell>
          <cell r="F2353" t="str">
            <v>Учтенные банком векселя, отосланные на инкассо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</row>
        <row r="2354">
          <cell r="D2354">
            <v>5130203</v>
          </cell>
          <cell r="E2354" t="str">
            <v>А</v>
          </cell>
          <cell r="F2354" t="str">
            <v>Учтенные банком векселя, не акцептованные плательщиком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</row>
        <row r="2355">
          <cell r="D2355">
            <v>5130204</v>
          </cell>
          <cell r="E2355" t="str">
            <v>А</v>
          </cell>
          <cell r="F2355" t="str">
            <v>Учтенные банком векселя, отосланные для получения акцепта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</row>
        <row r="2356">
          <cell r="D2356">
            <v>51303</v>
          </cell>
          <cell r="E2356" t="str">
            <v>А</v>
          </cell>
          <cell r="F2356" t="str">
            <v>со сроком погашения от 31 до 90 дней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</row>
        <row r="2357">
          <cell r="D2357">
            <v>5130301</v>
          </cell>
          <cell r="E2357" t="str">
            <v>А</v>
          </cell>
          <cell r="F2357" t="str">
            <v>Учтенные банком векселя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</row>
        <row r="2358">
          <cell r="D2358">
            <v>5130302</v>
          </cell>
          <cell r="E2358" t="str">
            <v>А</v>
          </cell>
          <cell r="F2358" t="str">
            <v>Учтенные банком векселя, отосланные на инкассо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</row>
        <row r="2359">
          <cell r="D2359">
            <v>5130303</v>
          </cell>
          <cell r="E2359" t="str">
            <v>А</v>
          </cell>
          <cell r="F2359" t="str">
            <v>Учтенные банком векселя, не акцептованные плательщиком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</row>
        <row r="2360">
          <cell r="D2360">
            <v>5130304</v>
          </cell>
          <cell r="E2360" t="str">
            <v>А</v>
          </cell>
          <cell r="F2360" t="str">
            <v>Учтенные банком векселя, отосланные для получения акцепта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</row>
        <row r="2361">
          <cell r="D2361">
            <v>51304</v>
          </cell>
          <cell r="E2361" t="str">
            <v>А</v>
          </cell>
          <cell r="F2361" t="str">
            <v>со сроком погашения от 91 до 180 дней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</row>
        <row r="2362">
          <cell r="D2362">
            <v>5130401</v>
          </cell>
          <cell r="E2362" t="str">
            <v>А</v>
          </cell>
          <cell r="F2362" t="str">
            <v>Учтенные банком векселя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</row>
        <row r="2363">
          <cell r="D2363">
            <v>5130402</v>
          </cell>
          <cell r="E2363" t="str">
            <v>А</v>
          </cell>
          <cell r="F2363" t="str">
            <v>Учтенные банком векселя, отосланные на инкассо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</row>
        <row r="2364">
          <cell r="D2364">
            <v>5130403</v>
          </cell>
          <cell r="E2364" t="str">
            <v>А</v>
          </cell>
          <cell r="F2364" t="str">
            <v>Учтенные банком векселя, не акцептованные плательщиком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</row>
        <row r="2365">
          <cell r="D2365">
            <v>5130404</v>
          </cell>
          <cell r="E2365" t="str">
            <v>А</v>
          </cell>
          <cell r="F2365" t="str">
            <v>Учтенные банком векселя, отосланные для получения акцепта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</row>
        <row r="2366">
          <cell r="D2366">
            <v>51305</v>
          </cell>
          <cell r="E2366" t="str">
            <v>А</v>
          </cell>
          <cell r="F2366" t="str">
            <v>со сроком погашения от 181 дня до 1 года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</row>
        <row r="2367">
          <cell r="D2367">
            <v>5130501</v>
          </cell>
          <cell r="E2367" t="str">
            <v>А</v>
          </cell>
          <cell r="F2367" t="str">
            <v>Учтенные банком векселя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</row>
        <row r="2368">
          <cell r="D2368">
            <v>5130502</v>
          </cell>
          <cell r="E2368" t="str">
            <v>А</v>
          </cell>
          <cell r="F2368" t="str">
            <v>Учтенные банком векселя, отосланные на инкассо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</row>
        <row r="2369">
          <cell r="D2369">
            <v>5130503</v>
          </cell>
          <cell r="E2369" t="str">
            <v>А</v>
          </cell>
          <cell r="F2369" t="str">
            <v>Учтенные банком векселя, не акцептованные плательщиком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</row>
        <row r="2370">
          <cell r="D2370">
            <v>5130504</v>
          </cell>
          <cell r="E2370" t="str">
            <v>А</v>
          </cell>
          <cell r="F2370" t="str">
            <v>Учтенные банком векселя, отосланные для получения акцепта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</row>
        <row r="2371">
          <cell r="D2371">
            <v>51306</v>
          </cell>
          <cell r="E2371" t="str">
            <v>А</v>
          </cell>
          <cell r="F2371" t="str">
            <v>со сроком погашения свыше 1 года до 3 лет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</row>
        <row r="2372">
          <cell r="D2372">
            <v>5130601</v>
          </cell>
          <cell r="E2372" t="str">
            <v>А</v>
          </cell>
          <cell r="F2372" t="str">
            <v>Учтенные банком векселя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</row>
        <row r="2373">
          <cell r="D2373">
            <v>5130602</v>
          </cell>
          <cell r="E2373" t="str">
            <v>А</v>
          </cell>
          <cell r="F2373" t="str">
            <v>Учтенные банком векселя, отосланные на инкассо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</row>
        <row r="2374">
          <cell r="D2374">
            <v>5130603</v>
          </cell>
          <cell r="E2374" t="str">
            <v>А</v>
          </cell>
          <cell r="F2374" t="str">
            <v>Учтенные банком векселя, не акцептованные плательщиком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</row>
        <row r="2375">
          <cell r="D2375">
            <v>5130604</v>
          </cell>
          <cell r="E2375" t="str">
            <v>А</v>
          </cell>
          <cell r="F2375" t="str">
            <v>Учтенные банком векселя, отосланные для получения акцепта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</row>
        <row r="2376">
          <cell r="D2376">
            <v>51307</v>
          </cell>
          <cell r="E2376" t="str">
            <v>А</v>
          </cell>
          <cell r="F2376" t="str">
            <v>со сроком погашения свыше 3 лет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</row>
        <row r="2377">
          <cell r="D2377">
            <v>5130701</v>
          </cell>
          <cell r="E2377" t="str">
            <v>А</v>
          </cell>
          <cell r="F2377" t="str">
            <v>Учтенные банком векселя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</row>
        <row r="2378">
          <cell r="D2378">
            <v>5130702</v>
          </cell>
          <cell r="E2378" t="str">
            <v>А</v>
          </cell>
          <cell r="F2378" t="str">
            <v>Учтенные банком векселя, отосланные на инкассо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</row>
        <row r="2379">
          <cell r="D2379">
            <v>5130703</v>
          </cell>
          <cell r="E2379" t="str">
            <v>А</v>
          </cell>
          <cell r="F2379" t="str">
            <v>Учтенные банком векселя, не акцептованные плательщиком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</row>
        <row r="2380">
          <cell r="D2380">
            <v>5130704</v>
          </cell>
          <cell r="E2380" t="str">
            <v>А</v>
          </cell>
          <cell r="F2380" t="str">
            <v>Учтенные банком векселя, отосланные для получения акцепта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</row>
        <row r="2381">
          <cell r="D2381">
            <v>51308</v>
          </cell>
          <cell r="E2381" t="str">
            <v>А</v>
          </cell>
          <cell r="F2381" t="str">
            <v>не оплаченные в срок и опротестованные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</row>
        <row r="2382">
          <cell r="D2382">
            <v>5130801</v>
          </cell>
          <cell r="E2382" t="str">
            <v>А</v>
          </cell>
          <cell r="F2382" t="str">
            <v>Векселя не оплаченные в срок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</row>
        <row r="2383">
          <cell r="D2383">
            <v>5130802</v>
          </cell>
          <cell r="E2383" t="str">
            <v>А</v>
          </cell>
          <cell r="F2383" t="str">
            <v>Дисконты и причисленные проценты по векселям, не оплаченным в срок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</row>
        <row r="2384">
          <cell r="D2384">
            <v>51309</v>
          </cell>
          <cell r="E2384" t="str">
            <v>А</v>
          </cell>
          <cell r="F2384" t="str">
            <v>не оплаченные в срок и не опротестованные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</row>
        <row r="2385">
          <cell r="D2385">
            <v>5130901</v>
          </cell>
          <cell r="E2385" t="str">
            <v>А</v>
          </cell>
          <cell r="F2385" t="str">
            <v>Векселя не оплаченные в срок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</row>
        <row r="2386">
          <cell r="D2386">
            <v>5130902</v>
          </cell>
          <cell r="E2386" t="str">
            <v>А</v>
          </cell>
          <cell r="F2386" t="str">
            <v>Дисконты и причисленные проценты по векселям, не оплаченным в срок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</row>
        <row r="2387">
          <cell r="D2387">
            <v>51310</v>
          </cell>
          <cell r="E2387" t="str">
            <v>П</v>
          </cell>
          <cell r="F2387" t="str">
            <v>Резервы под возможные потери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</row>
        <row r="2388">
          <cell r="D2388">
            <v>5131001</v>
          </cell>
          <cell r="E2388" t="str">
            <v>П</v>
          </cell>
          <cell r="F2388" t="str">
            <v>Резервы под возможные потери по учтенным банком векселям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</row>
        <row r="2389">
          <cell r="D2389">
            <v>5131002</v>
          </cell>
          <cell r="E2389" t="str">
            <v>П</v>
          </cell>
          <cell r="F2389" t="str">
            <v>Резервы под возможные потери по учтенным банком векселям, не оплаченным в срок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</row>
        <row r="2390">
          <cell r="D2390">
            <v>514</v>
          </cell>
          <cell r="F2390" t="str">
            <v>Векселя банков</v>
          </cell>
          <cell r="G2390">
            <v>5499078</v>
          </cell>
          <cell r="H2390">
            <v>5180230</v>
          </cell>
          <cell r="I2390">
            <v>1292482387</v>
          </cell>
          <cell r="J2390">
            <v>1132081775</v>
          </cell>
          <cell r="K2390">
            <v>420989834</v>
          </cell>
          <cell r="L2390">
            <v>260270374</v>
          </cell>
        </row>
        <row r="2391">
          <cell r="D2391">
            <v>51401</v>
          </cell>
          <cell r="E2391" t="str">
            <v>А</v>
          </cell>
          <cell r="F2391" t="str">
            <v>до востребования</v>
          </cell>
          <cell r="G2391">
            <v>0</v>
          </cell>
          <cell r="H2391">
            <v>0</v>
          </cell>
          <cell r="I2391">
            <v>24198239</v>
          </cell>
          <cell r="J2391">
            <v>24198239</v>
          </cell>
          <cell r="K2391">
            <v>0</v>
          </cell>
          <cell r="L2391">
            <v>0</v>
          </cell>
        </row>
        <row r="2392">
          <cell r="D2392">
            <v>5140101</v>
          </cell>
          <cell r="E2392" t="str">
            <v>А</v>
          </cell>
          <cell r="F2392" t="str">
            <v>Учтенные банком векселя</v>
          </cell>
          <cell r="G2392">
            <v>0</v>
          </cell>
          <cell r="H2392">
            <v>0</v>
          </cell>
          <cell r="I2392">
            <v>24198239</v>
          </cell>
          <cell r="J2392">
            <v>24198239</v>
          </cell>
          <cell r="K2392">
            <v>0</v>
          </cell>
          <cell r="L2392">
            <v>0</v>
          </cell>
        </row>
        <row r="2393">
          <cell r="D2393">
            <v>5140102</v>
          </cell>
          <cell r="E2393" t="str">
            <v>А</v>
          </cell>
          <cell r="F2393" t="str">
            <v>Учтенные банком векселя, отосланные на инкассо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</row>
        <row r="2394">
          <cell r="D2394">
            <v>5140103</v>
          </cell>
          <cell r="E2394" t="str">
            <v>А</v>
          </cell>
          <cell r="F2394" t="str">
            <v>Учтенные банком векселя, не акцептованные плательщиком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</row>
        <row r="2395">
          <cell r="D2395">
            <v>5140104</v>
          </cell>
          <cell r="E2395" t="str">
            <v>А</v>
          </cell>
          <cell r="F2395" t="str">
            <v>Учтенные банком векселя, отосланные для получения акцепта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</row>
        <row r="2396">
          <cell r="D2396">
            <v>51402</v>
          </cell>
          <cell r="E2396" t="str">
            <v>А</v>
          </cell>
          <cell r="F2396" t="str">
            <v>со сроком погашения до 30 дней</v>
          </cell>
          <cell r="G2396">
            <v>0</v>
          </cell>
          <cell r="H2396">
            <v>0</v>
          </cell>
          <cell r="I2396">
            <v>29</v>
          </cell>
          <cell r="J2396">
            <v>29</v>
          </cell>
          <cell r="K2396">
            <v>0</v>
          </cell>
          <cell r="L2396">
            <v>0</v>
          </cell>
        </row>
        <row r="2397">
          <cell r="D2397">
            <v>5140201</v>
          </cell>
          <cell r="E2397" t="str">
            <v>А</v>
          </cell>
          <cell r="F2397" t="str">
            <v>Учтенные банком векселя</v>
          </cell>
          <cell r="G2397">
            <v>0</v>
          </cell>
          <cell r="H2397">
            <v>0</v>
          </cell>
          <cell r="I2397">
            <v>29</v>
          </cell>
          <cell r="J2397">
            <v>29</v>
          </cell>
          <cell r="K2397">
            <v>0</v>
          </cell>
          <cell r="L2397">
            <v>0</v>
          </cell>
        </row>
        <row r="2398">
          <cell r="D2398">
            <v>5140202</v>
          </cell>
          <cell r="E2398" t="str">
            <v>А</v>
          </cell>
          <cell r="F2398" t="str">
            <v>Учтенные банком векселя, отосланные на инкассо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</row>
        <row r="2399">
          <cell r="D2399">
            <v>5140203</v>
          </cell>
          <cell r="E2399" t="str">
            <v>А</v>
          </cell>
          <cell r="F2399" t="str">
            <v>Учтенные банком векселя, не акцептованные плательщиком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</row>
        <row r="2400">
          <cell r="D2400">
            <v>5140204</v>
          </cell>
          <cell r="E2400" t="str">
            <v>А</v>
          </cell>
          <cell r="F2400" t="str">
            <v>Учтенные банком векселя, отосланные для получения акцепта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</row>
        <row r="2401">
          <cell r="D2401">
            <v>51403</v>
          </cell>
          <cell r="E2401" t="str">
            <v>А</v>
          </cell>
          <cell r="F2401" t="str">
            <v>со сроком погашения от 31 до 90 дней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</row>
        <row r="2402">
          <cell r="D2402">
            <v>5140301</v>
          </cell>
          <cell r="E2402" t="str">
            <v>А</v>
          </cell>
          <cell r="F2402" t="str">
            <v>Учтенные банком векселя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</row>
        <row r="2403">
          <cell r="D2403">
            <v>5140302</v>
          </cell>
          <cell r="E2403" t="str">
            <v>А</v>
          </cell>
          <cell r="F2403" t="str">
            <v>Учтенные банком векселя, отосланные на инкассо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</row>
        <row r="2404">
          <cell r="D2404">
            <v>5140303</v>
          </cell>
          <cell r="E2404" t="str">
            <v>А</v>
          </cell>
          <cell r="F2404" t="str">
            <v>Учтенные банком векселя, не акцептованные плательщиком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</row>
        <row r="2405">
          <cell r="D2405">
            <v>5140304</v>
          </cell>
          <cell r="E2405" t="str">
            <v>А</v>
          </cell>
          <cell r="F2405" t="str">
            <v>Учтенные банком векселя, отосланные для получения акцепта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</row>
        <row r="2406">
          <cell r="D2406">
            <v>51404</v>
          </cell>
          <cell r="E2406" t="str">
            <v>А</v>
          </cell>
          <cell r="F2406" t="str">
            <v>со сроком погашения от 91 до 180 дней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</row>
        <row r="2407">
          <cell r="D2407">
            <v>5140401</v>
          </cell>
          <cell r="E2407" t="str">
            <v>А</v>
          </cell>
          <cell r="F2407" t="str">
            <v>Учтенные банком векселя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</row>
        <row r="2408">
          <cell r="D2408">
            <v>5140402</v>
          </cell>
          <cell r="E2408" t="str">
            <v>А</v>
          </cell>
          <cell r="F2408" t="str">
            <v>Учтенные банком векселя, отосланные на инкассо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</row>
        <row r="2409">
          <cell r="D2409">
            <v>5140403</v>
          </cell>
          <cell r="E2409" t="str">
            <v>А</v>
          </cell>
          <cell r="F2409" t="str">
            <v>Учтенные банком векселя, не акцептованные плательщиком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</row>
        <row r="2410">
          <cell r="D2410">
            <v>5140404</v>
          </cell>
          <cell r="E2410" t="str">
            <v>А</v>
          </cell>
          <cell r="F2410" t="str">
            <v>Учтенные банком векселя, отосланные для получения акцепта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</row>
        <row r="2411">
          <cell r="D2411">
            <v>51405</v>
          </cell>
          <cell r="E2411" t="str">
            <v>А</v>
          </cell>
          <cell r="F2411" t="str">
            <v>со сроком погашения от 181 дня до 1 года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</row>
        <row r="2412">
          <cell r="D2412">
            <v>5140501</v>
          </cell>
          <cell r="E2412" t="str">
            <v>А</v>
          </cell>
          <cell r="F2412" t="str">
            <v>Учтенные банком векселя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</row>
        <row r="2413">
          <cell r="D2413">
            <v>5140502</v>
          </cell>
          <cell r="E2413" t="str">
            <v>А</v>
          </cell>
          <cell r="F2413" t="str">
            <v>Учтенные банком векселя, отосланные на инкассо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</row>
        <row r="2414">
          <cell r="D2414">
            <v>5140503</v>
          </cell>
          <cell r="E2414" t="str">
            <v>А</v>
          </cell>
          <cell r="F2414" t="str">
            <v>Учтенные банком векселя, не акцептованные плательщиком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</row>
        <row r="2415">
          <cell r="D2415">
            <v>5140504</v>
          </cell>
          <cell r="E2415" t="str">
            <v>А</v>
          </cell>
          <cell r="F2415" t="str">
            <v>Учтенные банком векселя, отосланные для получения акцепта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</row>
        <row r="2416">
          <cell r="D2416">
            <v>51406</v>
          </cell>
          <cell r="E2416" t="str">
            <v>А</v>
          </cell>
          <cell r="F2416" t="str">
            <v>со сроком погашения свыше 1 года до 3 лет</v>
          </cell>
          <cell r="G2416">
            <v>0</v>
          </cell>
          <cell r="H2416">
            <v>0</v>
          </cell>
          <cell r="I2416">
            <v>61</v>
          </cell>
          <cell r="J2416">
            <v>61</v>
          </cell>
          <cell r="K2416">
            <v>0</v>
          </cell>
          <cell r="L2416">
            <v>0</v>
          </cell>
        </row>
        <row r="2417">
          <cell r="D2417">
            <v>5140601</v>
          </cell>
          <cell r="E2417" t="str">
            <v>А</v>
          </cell>
          <cell r="F2417" t="str">
            <v>Учтенные банком векселя</v>
          </cell>
          <cell r="G2417">
            <v>0</v>
          </cell>
          <cell r="H2417">
            <v>0</v>
          </cell>
          <cell r="I2417">
            <v>29</v>
          </cell>
          <cell r="J2417">
            <v>29</v>
          </cell>
          <cell r="K2417">
            <v>0</v>
          </cell>
          <cell r="L2417">
            <v>0</v>
          </cell>
        </row>
        <row r="2418">
          <cell r="D2418">
            <v>5140602</v>
          </cell>
          <cell r="E2418" t="str">
            <v>А</v>
          </cell>
          <cell r="F2418" t="str">
            <v>Учтенные банком векселя, отосланные на инкассо</v>
          </cell>
          <cell r="G2418">
            <v>0</v>
          </cell>
          <cell r="H2418">
            <v>0</v>
          </cell>
          <cell r="I2418">
            <v>32</v>
          </cell>
          <cell r="J2418">
            <v>32</v>
          </cell>
          <cell r="K2418">
            <v>0</v>
          </cell>
          <cell r="L2418">
            <v>0</v>
          </cell>
        </row>
        <row r="2419">
          <cell r="D2419">
            <v>5140603</v>
          </cell>
          <cell r="E2419" t="str">
            <v>А</v>
          </cell>
          <cell r="F2419" t="str">
            <v>Учтенные банком векселя, не акцептованные плательщиком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</row>
        <row r="2420">
          <cell r="D2420">
            <v>5140604</v>
          </cell>
          <cell r="E2420" t="str">
            <v>А</v>
          </cell>
          <cell r="F2420" t="str">
            <v>Учтенные банком векселя, отосланные для получения акцепта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</row>
        <row r="2421">
          <cell r="D2421">
            <v>51407</v>
          </cell>
          <cell r="E2421" t="str">
            <v>А</v>
          </cell>
          <cell r="F2421" t="str">
            <v>со сроком погашения свыше 3 лет</v>
          </cell>
          <cell r="G2421">
            <v>0</v>
          </cell>
          <cell r="H2421">
            <v>0</v>
          </cell>
          <cell r="I2421">
            <v>510380230</v>
          </cell>
          <cell r="J2421">
            <v>255190115</v>
          </cell>
          <cell r="K2421">
            <v>255190115</v>
          </cell>
          <cell r="L2421">
            <v>0</v>
          </cell>
        </row>
        <row r="2422">
          <cell r="D2422">
            <v>5140701</v>
          </cell>
          <cell r="E2422" t="str">
            <v>А</v>
          </cell>
          <cell r="F2422" t="str">
            <v>Учтенные банком векселя</v>
          </cell>
          <cell r="G2422">
            <v>0</v>
          </cell>
          <cell r="H2422">
            <v>0</v>
          </cell>
          <cell r="I2422">
            <v>510380230</v>
          </cell>
          <cell r="J2422">
            <v>255190115</v>
          </cell>
          <cell r="K2422">
            <v>255190115</v>
          </cell>
          <cell r="L2422">
            <v>0</v>
          </cell>
        </row>
        <row r="2423">
          <cell r="D2423">
            <v>5140702</v>
          </cell>
          <cell r="E2423" t="str">
            <v>А</v>
          </cell>
          <cell r="F2423" t="str">
            <v>Учтенные банком векселя, отосланные на инкассо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</row>
        <row r="2424">
          <cell r="D2424">
            <v>5140703</v>
          </cell>
          <cell r="E2424" t="str">
            <v>А</v>
          </cell>
          <cell r="F2424" t="str">
            <v>Учтенные банком векселя, не акцептованные плательщиком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</row>
        <row r="2425">
          <cell r="D2425">
            <v>5140704</v>
          </cell>
          <cell r="E2425" t="str">
            <v>А</v>
          </cell>
          <cell r="F2425" t="str">
            <v>Учтенные банком векселя, отосланные для получения акцепта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</row>
        <row r="2426">
          <cell r="D2426">
            <v>51408</v>
          </cell>
          <cell r="E2426" t="str">
            <v>А</v>
          </cell>
          <cell r="F2426" t="str">
            <v>не оплаченные в срок и опротестованные</v>
          </cell>
          <cell r="G2426">
            <v>200000</v>
          </cell>
          <cell r="H2426">
            <v>0</v>
          </cell>
          <cell r="I2426">
            <v>67000000</v>
          </cell>
          <cell r="J2426">
            <v>67100000</v>
          </cell>
          <cell r="K2426">
            <v>100000</v>
          </cell>
          <cell r="L2426">
            <v>0</v>
          </cell>
        </row>
        <row r="2427">
          <cell r="D2427">
            <v>5140801</v>
          </cell>
          <cell r="E2427" t="str">
            <v>А</v>
          </cell>
          <cell r="F2427" t="str">
            <v>Векселя не оплаченные в срок</v>
          </cell>
          <cell r="G2427">
            <v>200000</v>
          </cell>
          <cell r="H2427">
            <v>0</v>
          </cell>
          <cell r="I2427">
            <v>29</v>
          </cell>
          <cell r="J2427">
            <v>100029</v>
          </cell>
          <cell r="K2427">
            <v>100000</v>
          </cell>
          <cell r="L2427">
            <v>0</v>
          </cell>
        </row>
        <row r="2428">
          <cell r="D2428">
            <v>5140802</v>
          </cell>
          <cell r="E2428" t="str">
            <v>А</v>
          </cell>
          <cell r="F2428" t="str">
            <v>Дисконты и причисленные проценты по векселям, не оплаченным в срок</v>
          </cell>
          <cell r="G2428">
            <v>0</v>
          </cell>
          <cell r="H2428">
            <v>0</v>
          </cell>
          <cell r="I2428">
            <v>66999971</v>
          </cell>
          <cell r="J2428">
            <v>66999971</v>
          </cell>
          <cell r="K2428">
            <v>0</v>
          </cell>
          <cell r="L2428">
            <v>0</v>
          </cell>
        </row>
        <row r="2429">
          <cell r="D2429">
            <v>51409</v>
          </cell>
          <cell r="E2429" t="str">
            <v>А</v>
          </cell>
          <cell r="F2429" t="str">
            <v>не оплаченные в срок и неопротестованные</v>
          </cell>
          <cell r="G2429">
            <v>5299078</v>
          </cell>
          <cell r="H2429">
            <v>0</v>
          </cell>
          <cell r="I2429">
            <v>411415448</v>
          </cell>
          <cell r="J2429">
            <v>251014807</v>
          </cell>
          <cell r="K2429">
            <v>165699719</v>
          </cell>
          <cell r="L2429">
            <v>0</v>
          </cell>
        </row>
        <row r="2430">
          <cell r="D2430">
            <v>5140901</v>
          </cell>
          <cell r="E2430" t="str">
            <v>А</v>
          </cell>
          <cell r="F2430" t="str">
            <v>Векселя не оплаченные в срок</v>
          </cell>
          <cell r="G2430">
            <v>4980230</v>
          </cell>
          <cell r="H2430">
            <v>0</v>
          </cell>
          <cell r="I2430">
            <v>24198296</v>
          </cell>
          <cell r="J2430">
            <v>24198267</v>
          </cell>
          <cell r="K2430">
            <v>4980259</v>
          </cell>
          <cell r="L2430">
            <v>0</v>
          </cell>
        </row>
        <row r="2431">
          <cell r="D2431">
            <v>5140902</v>
          </cell>
          <cell r="E2431" t="str">
            <v>А</v>
          </cell>
          <cell r="F2431" t="str">
            <v>Дисконты и причисленные проценты по векселям, не оплаченным в срок</v>
          </cell>
          <cell r="G2431">
            <v>318847</v>
          </cell>
          <cell r="H2431">
            <v>0</v>
          </cell>
          <cell r="I2431">
            <v>387217152</v>
          </cell>
          <cell r="J2431">
            <v>226816539</v>
          </cell>
          <cell r="K2431">
            <v>160719460</v>
          </cell>
          <cell r="L2431">
            <v>0</v>
          </cell>
        </row>
        <row r="2432">
          <cell r="D2432">
            <v>51410</v>
          </cell>
          <cell r="E2432" t="str">
            <v>П</v>
          </cell>
          <cell r="F2432" t="str">
            <v>Резервы под возможные потери</v>
          </cell>
          <cell r="G2432">
            <v>0</v>
          </cell>
          <cell r="H2432">
            <v>5180230</v>
          </cell>
          <cell r="I2432">
            <v>279488382</v>
          </cell>
          <cell r="J2432">
            <v>534578526</v>
          </cell>
          <cell r="K2432">
            <v>0</v>
          </cell>
          <cell r="L2432">
            <v>260270374</v>
          </cell>
        </row>
        <row r="2433">
          <cell r="D2433">
            <v>5141001</v>
          </cell>
          <cell r="E2433" t="str">
            <v>П</v>
          </cell>
          <cell r="F2433" t="str">
            <v>Резервы под возможные потери по учтенным банком векселям</v>
          </cell>
          <cell r="G2433">
            <v>0</v>
          </cell>
          <cell r="H2433">
            <v>0</v>
          </cell>
          <cell r="I2433">
            <v>255190115</v>
          </cell>
          <cell r="J2433">
            <v>510380230</v>
          </cell>
          <cell r="K2433">
            <v>0</v>
          </cell>
          <cell r="L2433">
            <v>255190115</v>
          </cell>
        </row>
        <row r="2434">
          <cell r="D2434">
            <v>5141002</v>
          </cell>
          <cell r="E2434" t="str">
            <v>П</v>
          </cell>
          <cell r="F2434" t="str">
            <v>Резервы под возможные потери по учтенным банком векселям, не оплаченным в срок</v>
          </cell>
          <cell r="G2434">
            <v>0</v>
          </cell>
          <cell r="H2434">
            <v>5180230</v>
          </cell>
          <cell r="I2434">
            <v>24298267</v>
          </cell>
          <cell r="J2434">
            <v>24198296</v>
          </cell>
          <cell r="K2434">
            <v>0</v>
          </cell>
          <cell r="L2434">
            <v>5080259</v>
          </cell>
        </row>
        <row r="2435">
          <cell r="D2435">
            <v>515</v>
          </cell>
          <cell r="F2435" t="str">
            <v>Прочие векселя</v>
          </cell>
          <cell r="G2435">
            <v>134925655</v>
          </cell>
          <cell r="H2435">
            <v>106327479</v>
          </cell>
          <cell r="I2435">
            <v>63145696</v>
          </cell>
          <cell r="J2435">
            <v>79489136</v>
          </cell>
          <cell r="K2435">
            <v>74401185</v>
          </cell>
          <cell r="L2435">
            <v>62146449</v>
          </cell>
        </row>
        <row r="2436">
          <cell r="D2436">
            <v>51501</v>
          </cell>
          <cell r="E2436" t="str">
            <v>А</v>
          </cell>
          <cell r="F2436" t="str">
            <v>до востребования</v>
          </cell>
          <cell r="G2436">
            <v>0</v>
          </cell>
          <cell r="H2436">
            <v>0</v>
          </cell>
          <cell r="I2436">
            <v>10887724</v>
          </cell>
          <cell r="J2436">
            <v>10887724</v>
          </cell>
          <cell r="K2436">
            <v>0</v>
          </cell>
          <cell r="L2436">
            <v>0</v>
          </cell>
        </row>
        <row r="2437">
          <cell r="D2437">
            <v>5150101</v>
          </cell>
          <cell r="E2437" t="str">
            <v>А</v>
          </cell>
          <cell r="F2437" t="str">
            <v>Учтенные банком векселя</v>
          </cell>
          <cell r="G2437">
            <v>0</v>
          </cell>
          <cell r="H2437">
            <v>0</v>
          </cell>
          <cell r="I2437">
            <v>10887724</v>
          </cell>
          <cell r="J2437">
            <v>10887724</v>
          </cell>
          <cell r="K2437">
            <v>0</v>
          </cell>
          <cell r="L2437">
            <v>0</v>
          </cell>
        </row>
        <row r="2438">
          <cell r="D2438">
            <v>5150102</v>
          </cell>
          <cell r="E2438" t="str">
            <v>А</v>
          </cell>
          <cell r="F2438" t="str">
            <v>Учтенные банком векселя, отосланные на инкассо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</row>
        <row r="2439">
          <cell r="D2439">
            <v>5150103</v>
          </cell>
          <cell r="E2439" t="str">
            <v>А</v>
          </cell>
          <cell r="F2439" t="str">
            <v>Учтенные банком векселя, не акцептованные плательщиком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</row>
        <row r="2440">
          <cell r="D2440">
            <v>5150104</v>
          </cell>
          <cell r="E2440" t="str">
            <v>А</v>
          </cell>
          <cell r="F2440" t="str">
            <v>Учтенные банком векселя, отосланные для получения акцепта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</row>
        <row r="2441">
          <cell r="D2441">
            <v>51502</v>
          </cell>
          <cell r="E2441" t="str">
            <v>А</v>
          </cell>
          <cell r="F2441" t="str">
            <v>со сроком погашения до 30 дней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</row>
        <row r="2442">
          <cell r="D2442">
            <v>5150201</v>
          </cell>
          <cell r="E2442" t="str">
            <v>А</v>
          </cell>
          <cell r="F2442" t="str">
            <v>Учтенные банком векселя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</row>
        <row r="2443">
          <cell r="D2443">
            <v>5150202</v>
          </cell>
          <cell r="E2443" t="str">
            <v>А</v>
          </cell>
          <cell r="F2443" t="str">
            <v>Учтенные банком векселя, отосланные на инкассо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</row>
        <row r="2444">
          <cell r="D2444">
            <v>5150203</v>
          </cell>
          <cell r="E2444" t="str">
            <v>А</v>
          </cell>
          <cell r="F2444" t="str">
            <v>Учтенные банком векселя, не акцептованные плательщиком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</row>
        <row r="2445">
          <cell r="D2445">
            <v>5150204</v>
          </cell>
          <cell r="E2445" t="str">
            <v>А</v>
          </cell>
          <cell r="F2445" t="str">
            <v>Учтенные банком векселя, отосланные для получения акцепта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</row>
        <row r="2446">
          <cell r="D2446">
            <v>51503</v>
          </cell>
          <cell r="E2446" t="str">
            <v>А</v>
          </cell>
          <cell r="F2446" t="str">
            <v>со сроком погашения от 31 до 90 дней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</row>
        <row r="2447">
          <cell r="D2447">
            <v>5150301</v>
          </cell>
          <cell r="E2447" t="str">
            <v>А</v>
          </cell>
          <cell r="F2447" t="str">
            <v>Учтенные банком векселя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</row>
        <row r="2448">
          <cell r="D2448">
            <v>5150302</v>
          </cell>
          <cell r="E2448" t="str">
            <v>А</v>
          </cell>
          <cell r="F2448" t="str">
            <v>Учтенные банком векселя, отосланные на инкассо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</row>
        <row r="2449">
          <cell r="D2449">
            <v>5150303</v>
          </cell>
          <cell r="E2449" t="str">
            <v>А</v>
          </cell>
          <cell r="F2449" t="str">
            <v>Учтенные банком векселя, не акцептованные плательщиком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</row>
        <row r="2450">
          <cell r="D2450">
            <v>5150304</v>
          </cell>
          <cell r="E2450" t="str">
            <v>А</v>
          </cell>
          <cell r="F2450" t="str">
            <v>Учтенные банком векселя, отосланные для получения акцепта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</row>
        <row r="2451">
          <cell r="D2451">
            <v>51504</v>
          </cell>
          <cell r="E2451" t="str">
            <v>А</v>
          </cell>
          <cell r="F2451" t="str">
            <v>со сроком погашения от 91 до 180 дней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</row>
        <row r="2452">
          <cell r="D2452">
            <v>5150401</v>
          </cell>
          <cell r="E2452" t="str">
            <v>А</v>
          </cell>
          <cell r="F2452" t="str">
            <v>Учтенные банком векселя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</row>
        <row r="2453">
          <cell r="D2453">
            <v>5150402</v>
          </cell>
          <cell r="E2453" t="str">
            <v>А</v>
          </cell>
          <cell r="F2453" t="str">
            <v>Учтенные банком векселя, отосланные на инкассо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</row>
        <row r="2454">
          <cell r="D2454">
            <v>5150403</v>
          </cell>
          <cell r="E2454" t="str">
            <v>А</v>
          </cell>
          <cell r="F2454" t="str">
            <v>Учтенные банком векселя, не акцептованные плательщиком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</row>
        <row r="2455">
          <cell r="D2455">
            <v>5150404</v>
          </cell>
          <cell r="E2455" t="str">
            <v>А</v>
          </cell>
          <cell r="F2455" t="str">
            <v>Учтенные банком векселя, отосланные для получения акцепта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</row>
        <row r="2456">
          <cell r="D2456">
            <v>51505</v>
          </cell>
          <cell r="E2456" t="str">
            <v>А</v>
          </cell>
          <cell r="F2456" t="str">
            <v>со сроком погашения от 181 дня до 1 года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</row>
        <row r="2457">
          <cell r="D2457">
            <v>5150501</v>
          </cell>
          <cell r="E2457" t="str">
            <v>А</v>
          </cell>
          <cell r="F2457" t="str">
            <v>Учтенные банком векселя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</row>
        <row r="2458">
          <cell r="D2458">
            <v>5150502</v>
          </cell>
          <cell r="E2458" t="str">
            <v>А</v>
          </cell>
          <cell r="F2458" t="str">
            <v>Учтенные банком векселя, отосланные на инкассо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</row>
        <row r="2459">
          <cell r="D2459">
            <v>5150503</v>
          </cell>
          <cell r="E2459" t="str">
            <v>А</v>
          </cell>
          <cell r="F2459" t="str">
            <v>Учтенные банком векселя, не акцептованные плательщиком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</row>
        <row r="2460">
          <cell r="D2460">
            <v>5150504</v>
          </cell>
          <cell r="E2460" t="str">
            <v>А</v>
          </cell>
          <cell r="F2460" t="str">
            <v>Учтенные банком векселя, отосланные для получения акцепта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</row>
        <row r="2461">
          <cell r="D2461">
            <v>51506</v>
          </cell>
          <cell r="E2461" t="str">
            <v>А</v>
          </cell>
          <cell r="F2461" t="str">
            <v>со сроком погашения свыше 1 года до 3 лет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</row>
        <row r="2462">
          <cell r="D2462">
            <v>5150601</v>
          </cell>
          <cell r="E2462" t="str">
            <v>А</v>
          </cell>
          <cell r="F2462" t="str">
            <v>Учтенные банком векселя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</row>
        <row r="2463">
          <cell r="D2463">
            <v>5150602</v>
          </cell>
          <cell r="E2463" t="str">
            <v>А</v>
          </cell>
          <cell r="F2463" t="str">
            <v>Учтенные банком векселя, отосланные на инкассо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</row>
        <row r="2464">
          <cell r="D2464">
            <v>5150603</v>
          </cell>
          <cell r="E2464" t="str">
            <v>А</v>
          </cell>
          <cell r="F2464" t="str">
            <v>Учтенные банком векселя, не акцептованные плательщиком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</row>
        <row r="2465">
          <cell r="D2465">
            <v>5150604</v>
          </cell>
          <cell r="E2465" t="str">
            <v>А</v>
          </cell>
          <cell r="F2465" t="str">
            <v>Учтенные банком векселя, отосланные для получения акцепта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</row>
        <row r="2466">
          <cell r="D2466">
            <v>51507</v>
          </cell>
          <cell r="E2466" t="str">
            <v>А</v>
          </cell>
          <cell r="F2466" t="str">
            <v>со сроком погашения свыше 3 лет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</row>
        <row r="2467">
          <cell r="D2467">
            <v>5150701</v>
          </cell>
          <cell r="E2467" t="str">
            <v>А</v>
          </cell>
          <cell r="F2467" t="str">
            <v>Учтенные банком векселя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</row>
        <row r="2468">
          <cell r="D2468">
            <v>5150702</v>
          </cell>
          <cell r="E2468" t="str">
            <v>А</v>
          </cell>
          <cell r="F2468" t="str">
            <v>Учтенные банком векселя, отосланные на инкассо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</row>
        <row r="2469">
          <cell r="D2469">
            <v>5150703</v>
          </cell>
          <cell r="E2469" t="str">
            <v>А</v>
          </cell>
          <cell r="F2469" t="str">
            <v>Учтенные банком векселя, не акцептованные плательщиком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</row>
        <row r="2470">
          <cell r="D2470">
            <v>5150704</v>
          </cell>
          <cell r="E2470" t="str">
            <v>А</v>
          </cell>
          <cell r="F2470" t="str">
            <v>Учтенные банком векселя, отосланные для получения акцепта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</row>
        <row r="2471">
          <cell r="D2471">
            <v>51508</v>
          </cell>
          <cell r="E2471" t="str">
            <v>А</v>
          </cell>
          <cell r="F2471" t="str">
            <v>не оплаченные в срок и опротестованные</v>
          </cell>
          <cell r="G2471">
            <v>96439500</v>
          </cell>
          <cell r="H2471">
            <v>0</v>
          </cell>
          <cell r="I2471">
            <v>922560</v>
          </cell>
          <cell r="J2471">
            <v>52864028</v>
          </cell>
          <cell r="K2471">
            <v>44498032</v>
          </cell>
          <cell r="L2471">
            <v>0</v>
          </cell>
        </row>
        <row r="2472">
          <cell r="D2472">
            <v>5150801</v>
          </cell>
          <cell r="E2472" t="str">
            <v>А</v>
          </cell>
          <cell r="F2472" t="str">
            <v>Векселя не оплаченные в срок</v>
          </cell>
          <cell r="G2472">
            <v>68336108</v>
          </cell>
          <cell r="H2472">
            <v>0</v>
          </cell>
          <cell r="I2472">
            <v>922560</v>
          </cell>
          <cell r="J2472">
            <v>36520588</v>
          </cell>
          <cell r="K2472">
            <v>32738080</v>
          </cell>
          <cell r="L2472">
            <v>0</v>
          </cell>
        </row>
        <row r="2473">
          <cell r="D2473">
            <v>5150802</v>
          </cell>
          <cell r="E2473" t="str">
            <v>А</v>
          </cell>
          <cell r="F2473" t="str">
            <v>Дисконты и причисленные проценты по векселям, не оплаченным в срок</v>
          </cell>
          <cell r="G2473">
            <v>28103392</v>
          </cell>
          <cell r="H2473">
            <v>0</v>
          </cell>
          <cell r="I2473">
            <v>0</v>
          </cell>
          <cell r="J2473">
            <v>16343440</v>
          </cell>
          <cell r="K2473">
            <v>11759952</v>
          </cell>
          <cell r="L2473">
            <v>0</v>
          </cell>
        </row>
        <row r="2474">
          <cell r="D2474">
            <v>51509</v>
          </cell>
          <cell r="E2474" t="str">
            <v>А</v>
          </cell>
          <cell r="F2474" t="str">
            <v>не оплаченные в срок и неопротестованные</v>
          </cell>
          <cell r="G2474">
            <v>38486155</v>
          </cell>
          <cell r="H2474">
            <v>0</v>
          </cell>
          <cell r="I2474">
            <v>2915911</v>
          </cell>
          <cell r="J2474">
            <v>11498913</v>
          </cell>
          <cell r="K2474">
            <v>29903153</v>
          </cell>
          <cell r="L2474">
            <v>0</v>
          </cell>
        </row>
        <row r="2475">
          <cell r="D2475">
            <v>5150901</v>
          </cell>
          <cell r="E2475" t="str">
            <v>А</v>
          </cell>
          <cell r="F2475" t="str">
            <v>Векселя не оплаченные в срок</v>
          </cell>
          <cell r="G2475">
            <v>37991371</v>
          </cell>
          <cell r="H2475">
            <v>0</v>
          </cell>
          <cell r="I2475">
            <v>2915911</v>
          </cell>
          <cell r="J2475">
            <v>11498913</v>
          </cell>
          <cell r="K2475">
            <v>29408369</v>
          </cell>
          <cell r="L2475">
            <v>0</v>
          </cell>
        </row>
        <row r="2476">
          <cell r="D2476">
            <v>5150902</v>
          </cell>
          <cell r="E2476" t="str">
            <v>А</v>
          </cell>
          <cell r="F2476" t="str">
            <v>Дисконты и причисленные проценты по векселям, не оплаченным в срок</v>
          </cell>
          <cell r="G2476">
            <v>494784</v>
          </cell>
          <cell r="H2476">
            <v>0</v>
          </cell>
          <cell r="I2476">
            <v>0</v>
          </cell>
          <cell r="J2476">
            <v>0</v>
          </cell>
          <cell r="K2476">
            <v>494784</v>
          </cell>
          <cell r="L2476">
            <v>0</v>
          </cell>
        </row>
        <row r="2477">
          <cell r="D2477">
            <v>51510</v>
          </cell>
          <cell r="E2477" t="str">
            <v>П</v>
          </cell>
          <cell r="F2477" t="str">
            <v>Резервы под возможные потери</v>
          </cell>
          <cell r="G2477">
            <v>0</v>
          </cell>
          <cell r="H2477">
            <v>106327479</v>
          </cell>
          <cell r="I2477">
            <v>48419500</v>
          </cell>
          <cell r="J2477">
            <v>4238471</v>
          </cell>
          <cell r="K2477">
            <v>0</v>
          </cell>
          <cell r="L2477">
            <v>62146449</v>
          </cell>
        </row>
        <row r="2478">
          <cell r="D2478">
            <v>5151001</v>
          </cell>
          <cell r="E2478" t="str">
            <v>П</v>
          </cell>
          <cell r="F2478" t="str">
            <v>Резервы под возможные потери по учтенным банком векселям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</row>
        <row r="2479">
          <cell r="D2479">
            <v>5151002</v>
          </cell>
          <cell r="E2479" t="str">
            <v>П</v>
          </cell>
          <cell r="F2479" t="str">
            <v>Резервы под возможные потери по учтенным банком векселям, не оплаченным в срок</v>
          </cell>
          <cell r="G2479">
            <v>0</v>
          </cell>
          <cell r="H2479">
            <v>106327479</v>
          </cell>
          <cell r="I2479">
            <v>48419500</v>
          </cell>
          <cell r="J2479">
            <v>4238471</v>
          </cell>
          <cell r="K2479">
            <v>0</v>
          </cell>
          <cell r="L2479">
            <v>62146449</v>
          </cell>
        </row>
        <row r="2480">
          <cell r="D2480">
            <v>516</v>
          </cell>
          <cell r="F2480" t="str">
            <v>Векселя органов государственной власти иностранных государств и авалированные ими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</row>
        <row r="2481">
          <cell r="D2481">
            <v>51601</v>
          </cell>
          <cell r="E2481" t="str">
            <v>А</v>
          </cell>
          <cell r="F2481" t="str">
            <v>до востребования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</row>
        <row r="2482">
          <cell r="D2482">
            <v>5160101</v>
          </cell>
          <cell r="E2482" t="str">
            <v>А</v>
          </cell>
          <cell r="F2482" t="str">
            <v>Учтенные банком векселя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</row>
        <row r="2483">
          <cell r="D2483">
            <v>5160102</v>
          </cell>
          <cell r="E2483" t="str">
            <v>А</v>
          </cell>
          <cell r="F2483" t="str">
            <v>Учтенные банком векселя, отосланные на инкассо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</row>
        <row r="2484">
          <cell r="D2484">
            <v>5160103</v>
          </cell>
          <cell r="E2484" t="str">
            <v>А</v>
          </cell>
          <cell r="F2484" t="str">
            <v>Учтенные банком векселя, не акцептованные плательщиком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</row>
        <row r="2485">
          <cell r="D2485">
            <v>5160104</v>
          </cell>
          <cell r="E2485" t="str">
            <v>А</v>
          </cell>
          <cell r="F2485" t="str">
            <v>Учтенные банком векселя, отосланные для получения акцепта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</row>
        <row r="2486">
          <cell r="D2486">
            <v>51602</v>
          </cell>
          <cell r="E2486" t="str">
            <v>А</v>
          </cell>
          <cell r="F2486" t="str">
            <v>со сроком погашения до 30 дней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</row>
        <row r="2487">
          <cell r="D2487">
            <v>5160201</v>
          </cell>
          <cell r="E2487" t="str">
            <v>А</v>
          </cell>
          <cell r="F2487" t="str">
            <v>Учтенные банком векселя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</row>
        <row r="2488">
          <cell r="D2488">
            <v>5160202</v>
          </cell>
          <cell r="E2488" t="str">
            <v>А</v>
          </cell>
          <cell r="F2488" t="str">
            <v>Учтенные банком векселя, отосланные на инкассо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</row>
        <row r="2489">
          <cell r="D2489">
            <v>5160203</v>
          </cell>
          <cell r="E2489" t="str">
            <v>А</v>
          </cell>
          <cell r="F2489" t="str">
            <v>Учтенные банком векселя, не акцептованные плательщиком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</row>
        <row r="2490">
          <cell r="D2490">
            <v>5160204</v>
          </cell>
          <cell r="E2490" t="str">
            <v>А</v>
          </cell>
          <cell r="F2490" t="str">
            <v>Учтенные банком векселя, отосланные для получения акцепта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</row>
        <row r="2491">
          <cell r="D2491">
            <v>51603</v>
          </cell>
          <cell r="E2491" t="str">
            <v>А</v>
          </cell>
          <cell r="F2491" t="str">
            <v>со сроком погашения от 31 до 90 дней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</row>
        <row r="2492">
          <cell r="D2492">
            <v>5160301</v>
          </cell>
          <cell r="E2492" t="str">
            <v>А</v>
          </cell>
          <cell r="F2492" t="str">
            <v>Учтенные банком векселя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</row>
        <row r="2493">
          <cell r="D2493">
            <v>5160302</v>
          </cell>
          <cell r="E2493" t="str">
            <v>А</v>
          </cell>
          <cell r="F2493" t="str">
            <v>Учтенные банком векселя, отосланные на инкассо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</row>
        <row r="2494">
          <cell r="D2494">
            <v>5160303</v>
          </cell>
          <cell r="E2494" t="str">
            <v>А</v>
          </cell>
          <cell r="F2494" t="str">
            <v>Учтенные банком векселя, не акцептованные плательщиком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</row>
        <row r="2495">
          <cell r="D2495">
            <v>5160304</v>
          </cell>
          <cell r="E2495" t="str">
            <v>А</v>
          </cell>
          <cell r="F2495" t="str">
            <v>Учтенные банком векселя, отосланные для получения акцепта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</row>
        <row r="2496">
          <cell r="D2496">
            <v>51604</v>
          </cell>
          <cell r="E2496" t="str">
            <v>А</v>
          </cell>
          <cell r="F2496" t="str">
            <v>со сроком погашения от 91 до 180 дней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</row>
        <row r="2497">
          <cell r="D2497">
            <v>5160401</v>
          </cell>
          <cell r="E2497" t="str">
            <v>А</v>
          </cell>
          <cell r="F2497" t="str">
            <v>Учтенные банком векселя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</row>
        <row r="2498">
          <cell r="D2498">
            <v>5160402</v>
          </cell>
          <cell r="E2498" t="str">
            <v>А</v>
          </cell>
          <cell r="F2498" t="str">
            <v>Учтенные банком векселя, отосланные на инкассо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</row>
        <row r="2499">
          <cell r="D2499">
            <v>5160403</v>
          </cell>
          <cell r="E2499" t="str">
            <v>А</v>
          </cell>
          <cell r="F2499" t="str">
            <v>Учтенные банком векселя, не акцептованные плательщиком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</row>
        <row r="2500">
          <cell r="D2500">
            <v>5160404</v>
          </cell>
          <cell r="E2500" t="str">
            <v>А</v>
          </cell>
          <cell r="F2500" t="str">
            <v>Учтенные банком векселя, отосланные для получения акцепта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</row>
        <row r="2501">
          <cell r="D2501">
            <v>51605</v>
          </cell>
          <cell r="E2501" t="str">
            <v>А</v>
          </cell>
          <cell r="F2501" t="str">
            <v>со сроком погашения от 181 дня до 1 года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</row>
        <row r="2502">
          <cell r="D2502">
            <v>5160501</v>
          </cell>
          <cell r="E2502" t="str">
            <v>А</v>
          </cell>
          <cell r="F2502" t="str">
            <v>Учтенные банком векселя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</row>
        <row r="2503">
          <cell r="D2503">
            <v>5160502</v>
          </cell>
          <cell r="E2503" t="str">
            <v>А</v>
          </cell>
          <cell r="F2503" t="str">
            <v>Учтенные банком векселя, отосланные на инкассо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</row>
        <row r="2504">
          <cell r="D2504">
            <v>5160503</v>
          </cell>
          <cell r="E2504" t="str">
            <v>А</v>
          </cell>
          <cell r="F2504" t="str">
            <v>Учтенные банком векселя, не акцептованные плательщиком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</row>
        <row r="2505">
          <cell r="D2505">
            <v>5160504</v>
          </cell>
          <cell r="E2505" t="str">
            <v>А</v>
          </cell>
          <cell r="F2505" t="str">
            <v>Учтенные банком векселя, отосланные для получения акцепта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</row>
        <row r="2506">
          <cell r="D2506">
            <v>51606</v>
          </cell>
          <cell r="E2506" t="str">
            <v>А</v>
          </cell>
          <cell r="F2506" t="str">
            <v>со сроком погашения свыше 1 года до 3 лет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</row>
        <row r="2507">
          <cell r="D2507">
            <v>5160601</v>
          </cell>
          <cell r="E2507" t="str">
            <v>А</v>
          </cell>
          <cell r="F2507" t="str">
            <v>Учтенные банком векселя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</row>
        <row r="2508">
          <cell r="D2508">
            <v>5160602</v>
          </cell>
          <cell r="E2508" t="str">
            <v>А</v>
          </cell>
          <cell r="F2508" t="str">
            <v>Учтенные банком векселя, отосланные на инкассо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</row>
        <row r="2509">
          <cell r="D2509">
            <v>5160603</v>
          </cell>
          <cell r="E2509" t="str">
            <v>А</v>
          </cell>
          <cell r="F2509" t="str">
            <v>Учтенные банком векселя, не акцептованные плательщиком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</row>
        <row r="2510">
          <cell r="D2510">
            <v>5160604</v>
          </cell>
          <cell r="E2510" t="str">
            <v>А</v>
          </cell>
          <cell r="F2510" t="str">
            <v>Учтенные банком векселя, отосланные для получения акцепта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</row>
        <row r="2511">
          <cell r="D2511">
            <v>51607</v>
          </cell>
          <cell r="E2511" t="str">
            <v>А</v>
          </cell>
          <cell r="F2511" t="str">
            <v>со сроком погашения свыше 3 лет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</row>
        <row r="2512">
          <cell r="D2512">
            <v>5160701</v>
          </cell>
          <cell r="E2512" t="str">
            <v>А</v>
          </cell>
          <cell r="F2512" t="str">
            <v>Учтенные банком векселя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</row>
        <row r="2513">
          <cell r="D2513">
            <v>5160702</v>
          </cell>
          <cell r="E2513" t="str">
            <v>А</v>
          </cell>
          <cell r="F2513" t="str">
            <v>Учтенные банком векселя, отосланные на инкассо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</row>
        <row r="2514">
          <cell r="D2514">
            <v>5160703</v>
          </cell>
          <cell r="E2514" t="str">
            <v>А</v>
          </cell>
          <cell r="F2514" t="str">
            <v>Учтенные банком векселя, не акцептованные плательщиком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</row>
        <row r="2515">
          <cell r="D2515">
            <v>5160704</v>
          </cell>
          <cell r="E2515" t="str">
            <v>А</v>
          </cell>
          <cell r="F2515" t="str">
            <v>Учтенные банком векселя, отосланные для получения акцепта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</row>
        <row r="2516">
          <cell r="D2516">
            <v>51608</v>
          </cell>
          <cell r="E2516" t="str">
            <v>А</v>
          </cell>
          <cell r="F2516" t="str">
            <v>не оплаченные в срок и опротестованные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</row>
        <row r="2517">
          <cell r="D2517">
            <v>5160801</v>
          </cell>
          <cell r="E2517" t="str">
            <v>А</v>
          </cell>
          <cell r="F2517" t="str">
            <v>Векселя не оплаченные в срок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</row>
        <row r="2518">
          <cell r="D2518">
            <v>5160802</v>
          </cell>
          <cell r="E2518" t="str">
            <v>А</v>
          </cell>
          <cell r="F2518" t="str">
            <v>Дисконты и причисленные проценты по векселям, не оплаченным в срок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</row>
        <row r="2519">
          <cell r="D2519">
            <v>51609</v>
          </cell>
          <cell r="E2519" t="str">
            <v>А</v>
          </cell>
          <cell r="F2519" t="str">
            <v>не оплаченные в срок и неопротестованные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</row>
        <row r="2520">
          <cell r="D2520">
            <v>5160901</v>
          </cell>
          <cell r="E2520" t="str">
            <v>А</v>
          </cell>
          <cell r="F2520" t="str">
            <v>Векселя не оплаченные в срок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</row>
        <row r="2521">
          <cell r="D2521">
            <v>5160902</v>
          </cell>
          <cell r="E2521" t="str">
            <v>А</v>
          </cell>
          <cell r="F2521" t="str">
            <v>Дисконты и причисленные проценты по векселям, не оплаченным в срок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</row>
        <row r="2522">
          <cell r="D2522">
            <v>51610</v>
          </cell>
          <cell r="E2522" t="str">
            <v>П</v>
          </cell>
          <cell r="F2522" t="str">
            <v>Резервы под возможные потери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</row>
        <row r="2523">
          <cell r="D2523">
            <v>5161001</v>
          </cell>
          <cell r="E2523" t="str">
            <v>П</v>
          </cell>
          <cell r="F2523" t="str">
            <v>Резервы под возможные потери по учтенным банком векселям, сформированные в соответствии с Инструкцией № 62а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</row>
        <row r="2524">
          <cell r="D2524">
            <v>5161002</v>
          </cell>
          <cell r="E2524" t="str">
            <v>П</v>
          </cell>
          <cell r="F2524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</row>
        <row r="2525">
          <cell r="D2525">
            <v>5161003</v>
          </cell>
          <cell r="E2525" t="str">
            <v>П</v>
          </cell>
          <cell r="F2525" t="str">
            <v>Резервы под возможные потери по учтенным банком векселям резидентов оффшорных зон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</row>
        <row r="2526">
          <cell r="D2526">
            <v>517</v>
          </cell>
          <cell r="F2526" t="str">
            <v>Векселя органов местной власти иностранных государств  и авалированные ими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</row>
        <row r="2527">
          <cell r="D2527">
            <v>51701</v>
          </cell>
          <cell r="E2527" t="str">
            <v>А</v>
          </cell>
          <cell r="F2527" t="str">
            <v>до востребования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</row>
        <row r="2528">
          <cell r="D2528">
            <v>5170101</v>
          </cell>
          <cell r="E2528" t="str">
            <v>А</v>
          </cell>
          <cell r="F2528" t="str">
            <v>Учтенные банком векселя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</row>
        <row r="2529">
          <cell r="D2529">
            <v>5170102</v>
          </cell>
          <cell r="E2529" t="str">
            <v>А</v>
          </cell>
          <cell r="F2529" t="str">
            <v>Учтенные банком векселя, отосланные на инкассо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</row>
        <row r="2530">
          <cell r="D2530">
            <v>5170103</v>
          </cell>
          <cell r="E2530" t="str">
            <v>А</v>
          </cell>
          <cell r="F2530" t="str">
            <v>Учтенные банком векселя, не акцептованные плательщиком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</row>
        <row r="2531">
          <cell r="D2531">
            <v>5170104</v>
          </cell>
          <cell r="E2531" t="str">
            <v>А</v>
          </cell>
          <cell r="F2531" t="str">
            <v>Учтенные банком векселя, отосланные для получения акцепта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</row>
        <row r="2532">
          <cell r="D2532">
            <v>51702</v>
          </cell>
          <cell r="E2532" t="str">
            <v>А</v>
          </cell>
          <cell r="F2532" t="str">
            <v>со сроком погашения до 30 дней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</row>
        <row r="2533">
          <cell r="D2533">
            <v>5170201</v>
          </cell>
          <cell r="E2533" t="str">
            <v>А</v>
          </cell>
          <cell r="F2533" t="str">
            <v>Учтенные банком векселя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</row>
        <row r="2534">
          <cell r="D2534">
            <v>5170202</v>
          </cell>
          <cell r="E2534" t="str">
            <v>А</v>
          </cell>
          <cell r="F2534" t="str">
            <v>Учтенные банком векселя, отосланные на инкассо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</row>
        <row r="2535">
          <cell r="D2535">
            <v>5170203</v>
          </cell>
          <cell r="E2535" t="str">
            <v>А</v>
          </cell>
          <cell r="F2535" t="str">
            <v>Учтенные банком векселя, не акцептованные плательщиком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</row>
        <row r="2536">
          <cell r="D2536">
            <v>5170204</v>
          </cell>
          <cell r="E2536" t="str">
            <v>А</v>
          </cell>
          <cell r="F2536" t="str">
            <v>Учтенные банком векселя, отосланные для получения акцепта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</row>
        <row r="2537">
          <cell r="D2537">
            <v>51703</v>
          </cell>
          <cell r="E2537" t="str">
            <v>А</v>
          </cell>
          <cell r="F2537" t="str">
            <v>со сроком погашения от 31 до 90 дней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</row>
        <row r="2538">
          <cell r="D2538">
            <v>5170301</v>
          </cell>
          <cell r="E2538" t="str">
            <v>А</v>
          </cell>
          <cell r="F2538" t="str">
            <v>Учтенные банком векселя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</row>
        <row r="2539">
          <cell r="D2539">
            <v>5170302</v>
          </cell>
          <cell r="E2539" t="str">
            <v>А</v>
          </cell>
          <cell r="F2539" t="str">
            <v>Учтенные банком векселя, отосланные на инкассо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</row>
        <row r="2540">
          <cell r="D2540">
            <v>5170303</v>
          </cell>
          <cell r="E2540" t="str">
            <v>А</v>
          </cell>
          <cell r="F2540" t="str">
            <v>Учтенные банком векселя, не акцептованные плательщиком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</row>
        <row r="2541">
          <cell r="D2541">
            <v>5170304</v>
          </cell>
          <cell r="E2541" t="str">
            <v>А</v>
          </cell>
          <cell r="F2541" t="str">
            <v>Учтенные банком векселя, отосланные для получения акцепта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</row>
        <row r="2542">
          <cell r="D2542">
            <v>51704</v>
          </cell>
          <cell r="E2542" t="str">
            <v>А</v>
          </cell>
          <cell r="F2542" t="str">
            <v>со сроком погашения от 91 до 180 дней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</row>
        <row r="2543">
          <cell r="D2543">
            <v>5170401</v>
          </cell>
          <cell r="E2543" t="str">
            <v>А</v>
          </cell>
          <cell r="F2543" t="str">
            <v>Учтенные банком векселя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</row>
        <row r="2544">
          <cell r="D2544">
            <v>5170402</v>
          </cell>
          <cell r="E2544" t="str">
            <v>А</v>
          </cell>
          <cell r="F2544" t="str">
            <v>Учтенные банком векселя, отосланные на инкассо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</row>
        <row r="2545">
          <cell r="D2545">
            <v>5170403</v>
          </cell>
          <cell r="E2545" t="str">
            <v>А</v>
          </cell>
          <cell r="F2545" t="str">
            <v>Учтенные банком векселя, не акцептованные плательщиком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</row>
        <row r="2546">
          <cell r="D2546">
            <v>5170404</v>
          </cell>
          <cell r="E2546" t="str">
            <v>А</v>
          </cell>
          <cell r="F2546" t="str">
            <v>Учтенные банком векселя, отосланные для получения акцепта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</row>
        <row r="2547">
          <cell r="D2547">
            <v>51705</v>
          </cell>
          <cell r="E2547" t="str">
            <v>А</v>
          </cell>
          <cell r="F2547" t="str">
            <v>со сроком погашения от 181 дня до 1 года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</row>
        <row r="2548">
          <cell r="D2548">
            <v>5170501</v>
          </cell>
          <cell r="E2548" t="str">
            <v>А</v>
          </cell>
          <cell r="F2548" t="str">
            <v>Учтенные банком векселя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</row>
        <row r="2549">
          <cell r="D2549">
            <v>5170502</v>
          </cell>
          <cell r="E2549" t="str">
            <v>А</v>
          </cell>
          <cell r="F2549" t="str">
            <v>Учтенные банком векселя, отосланные на инкассо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</row>
        <row r="2550">
          <cell r="D2550">
            <v>5170503</v>
          </cell>
          <cell r="E2550" t="str">
            <v>А</v>
          </cell>
          <cell r="F2550" t="str">
            <v>Учтенные банком векселя, не акцептованные плательщиком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</row>
        <row r="2551">
          <cell r="D2551">
            <v>5170504</v>
          </cell>
          <cell r="E2551" t="str">
            <v>А</v>
          </cell>
          <cell r="F2551" t="str">
            <v>Учтенные банком векселя, отосланные для получения акцепта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</row>
        <row r="2552">
          <cell r="D2552">
            <v>51706</v>
          </cell>
          <cell r="E2552" t="str">
            <v>А</v>
          </cell>
          <cell r="F2552" t="str">
            <v>со сроком погашения свыше 1 года до 3 лет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</row>
        <row r="2553">
          <cell r="D2553">
            <v>5170601</v>
          </cell>
          <cell r="E2553" t="str">
            <v>А</v>
          </cell>
          <cell r="F2553" t="str">
            <v>Учтенные банком векселя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</row>
        <row r="2554">
          <cell r="D2554">
            <v>5170602</v>
          </cell>
          <cell r="E2554" t="str">
            <v>А</v>
          </cell>
          <cell r="F2554" t="str">
            <v>Учтенные банком векселя, отосланные на инкассо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</row>
        <row r="2555">
          <cell r="D2555">
            <v>5170603</v>
          </cell>
          <cell r="E2555" t="str">
            <v>А</v>
          </cell>
          <cell r="F2555" t="str">
            <v>Учтенные банком векселя, не акцептованные плательщиком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</row>
        <row r="2556">
          <cell r="D2556">
            <v>5170604</v>
          </cell>
          <cell r="E2556" t="str">
            <v>А</v>
          </cell>
          <cell r="F2556" t="str">
            <v>Учтенные банком векселя, отосланные для получения акцепта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</row>
        <row r="2557">
          <cell r="D2557">
            <v>51707</v>
          </cell>
          <cell r="E2557" t="str">
            <v>А</v>
          </cell>
          <cell r="F2557" t="str">
            <v>со сроком погашения свыше 3 лет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</row>
        <row r="2558">
          <cell r="D2558">
            <v>5170701</v>
          </cell>
          <cell r="E2558" t="str">
            <v>А</v>
          </cell>
          <cell r="F2558" t="str">
            <v>Учтенные банком векселя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</row>
        <row r="2559">
          <cell r="D2559">
            <v>5170702</v>
          </cell>
          <cell r="E2559" t="str">
            <v>А</v>
          </cell>
          <cell r="F2559" t="str">
            <v>Учтенные банком векселя, отосланные на инкассо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</row>
        <row r="2560">
          <cell r="D2560">
            <v>5170703</v>
          </cell>
          <cell r="E2560" t="str">
            <v>А</v>
          </cell>
          <cell r="F2560" t="str">
            <v>Учтенные банком векселя, не акцептованные плательщиком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</row>
        <row r="2561">
          <cell r="D2561">
            <v>5170704</v>
          </cell>
          <cell r="E2561" t="str">
            <v>А</v>
          </cell>
          <cell r="F2561" t="str">
            <v>Учтенные банком векселя, отосланные для получения акцепта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</row>
        <row r="2562">
          <cell r="D2562">
            <v>51708</v>
          </cell>
          <cell r="E2562" t="str">
            <v>А</v>
          </cell>
          <cell r="F2562" t="str">
            <v>не оплаченные в срок и опротестованные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</row>
        <row r="2563">
          <cell r="D2563">
            <v>5170801</v>
          </cell>
          <cell r="E2563" t="str">
            <v>А</v>
          </cell>
          <cell r="F2563" t="str">
            <v>Векселя не оплаченные в срок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</row>
        <row r="2564">
          <cell r="D2564">
            <v>5170802</v>
          </cell>
          <cell r="E2564" t="str">
            <v>А</v>
          </cell>
          <cell r="F2564" t="str">
            <v>Дисконты и причисленные проценты по векселям, не оплаченным в срок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</row>
        <row r="2565">
          <cell r="D2565">
            <v>51709</v>
          </cell>
          <cell r="E2565" t="str">
            <v>А</v>
          </cell>
          <cell r="F2565" t="str">
            <v>не оплаченные в срок и неопротестованные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</row>
        <row r="2566">
          <cell r="D2566">
            <v>5170901</v>
          </cell>
          <cell r="E2566" t="str">
            <v>А</v>
          </cell>
          <cell r="F2566" t="str">
            <v>Векселя не оплаченные в срок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</row>
        <row r="2567">
          <cell r="D2567">
            <v>5170902</v>
          </cell>
          <cell r="E2567" t="str">
            <v>А</v>
          </cell>
          <cell r="F2567" t="str">
            <v>Дисконты и причисленные проценты по векселям, не оплаченным в срок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</row>
        <row r="2568">
          <cell r="D2568">
            <v>51710</v>
          </cell>
          <cell r="E2568" t="str">
            <v>П</v>
          </cell>
          <cell r="F2568" t="str">
            <v>Резервы под возможные потери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</row>
        <row r="2569">
          <cell r="D2569">
            <v>5171001</v>
          </cell>
          <cell r="E2569" t="str">
            <v>П</v>
          </cell>
          <cell r="F2569" t="str">
            <v>Резервы под возможные потери по учтенным банком векселям, сформированные в соответствии с Инструкцией № 62а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</row>
        <row r="2570">
          <cell r="D2570">
            <v>5171002</v>
          </cell>
          <cell r="E2570" t="str">
            <v>П</v>
          </cell>
          <cell r="F2570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</row>
        <row r="2571">
          <cell r="D2571">
            <v>5171003</v>
          </cell>
          <cell r="E2571" t="str">
            <v>П</v>
          </cell>
          <cell r="F2571" t="str">
            <v>Резервы под возможные потери по учтенным банком векселям резидентов оффшорных зон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</row>
        <row r="2572">
          <cell r="D2572">
            <v>518</v>
          </cell>
          <cell r="F2572" t="str">
            <v>Векселя банков - нерезидентов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</row>
        <row r="2573">
          <cell r="D2573">
            <v>51801</v>
          </cell>
          <cell r="E2573" t="str">
            <v>А</v>
          </cell>
          <cell r="F2573" t="str">
            <v>до востребования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</row>
        <row r="2574">
          <cell r="D2574">
            <v>5180101</v>
          </cell>
          <cell r="E2574" t="str">
            <v>А</v>
          </cell>
          <cell r="F2574" t="str">
            <v>Учтенные банком векселя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</row>
        <row r="2575">
          <cell r="D2575">
            <v>5180102</v>
          </cell>
          <cell r="E2575" t="str">
            <v>А</v>
          </cell>
          <cell r="F2575" t="str">
            <v>Учтенные банком векселя, отосланные на инкассо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</row>
        <row r="2576">
          <cell r="D2576">
            <v>5180103</v>
          </cell>
          <cell r="E2576" t="str">
            <v>А</v>
          </cell>
          <cell r="F2576" t="str">
            <v>Учтенные банком векселя, не акцептованные плательщиком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</row>
        <row r="2577">
          <cell r="D2577">
            <v>5180104</v>
          </cell>
          <cell r="E2577" t="str">
            <v>А</v>
          </cell>
          <cell r="F2577" t="str">
            <v>Учтенные банком векселя, отосланные для получения акцепта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</row>
        <row r="2578">
          <cell r="D2578">
            <v>51802</v>
          </cell>
          <cell r="E2578" t="str">
            <v>А</v>
          </cell>
          <cell r="F2578" t="str">
            <v>со сроком погашения до 30 дней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</row>
        <row r="2579">
          <cell r="D2579">
            <v>5180201</v>
          </cell>
          <cell r="E2579" t="str">
            <v>А</v>
          </cell>
          <cell r="F2579" t="str">
            <v>Учтенные банком векселя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</row>
        <row r="2580">
          <cell r="D2580">
            <v>5180202</v>
          </cell>
          <cell r="E2580" t="str">
            <v>А</v>
          </cell>
          <cell r="F2580" t="str">
            <v>Учтенные банком векселя, отосланные на инкассо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</row>
        <row r="2581">
          <cell r="D2581">
            <v>5180203</v>
          </cell>
          <cell r="E2581" t="str">
            <v>А</v>
          </cell>
          <cell r="F2581" t="str">
            <v>Учтенные банком векселя, не акцептованные плательщиком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</row>
        <row r="2582">
          <cell r="D2582">
            <v>5180204</v>
          </cell>
          <cell r="E2582" t="str">
            <v>А</v>
          </cell>
          <cell r="F2582" t="str">
            <v>Учтенные банком векселя, отосланные для получения акцепта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</row>
        <row r="2583">
          <cell r="D2583">
            <v>51803</v>
          </cell>
          <cell r="E2583" t="str">
            <v>А</v>
          </cell>
          <cell r="F2583" t="str">
            <v>со сроком погашения от 31 до 90 дней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</row>
        <row r="2584">
          <cell r="D2584">
            <v>5180301</v>
          </cell>
          <cell r="E2584" t="str">
            <v>А</v>
          </cell>
          <cell r="F2584" t="str">
            <v>Учтенные банком векселя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</row>
        <row r="2585">
          <cell r="D2585">
            <v>5180302</v>
          </cell>
          <cell r="E2585" t="str">
            <v>А</v>
          </cell>
          <cell r="F2585" t="str">
            <v>Учтенные банком векселя, отосланные на инкассо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</row>
        <row r="2586">
          <cell r="D2586">
            <v>5180303</v>
          </cell>
          <cell r="E2586" t="str">
            <v>А</v>
          </cell>
          <cell r="F2586" t="str">
            <v>Учтенные банком векселя, не акцептованные плательщиком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</row>
        <row r="2587">
          <cell r="D2587">
            <v>5180304</v>
          </cell>
          <cell r="E2587" t="str">
            <v>А</v>
          </cell>
          <cell r="F2587" t="str">
            <v>Учтенные банком векселя, отосланные для получения акцепта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</row>
        <row r="2588">
          <cell r="D2588">
            <v>51804</v>
          </cell>
          <cell r="E2588" t="str">
            <v>А</v>
          </cell>
          <cell r="F2588" t="str">
            <v>со сроком погашения от 91 до 180 дней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</row>
        <row r="2589">
          <cell r="D2589">
            <v>5180401</v>
          </cell>
          <cell r="E2589" t="str">
            <v>А</v>
          </cell>
          <cell r="F2589" t="str">
            <v>Учтенные банком векселя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</row>
        <row r="2590">
          <cell r="D2590">
            <v>5180402</v>
          </cell>
          <cell r="E2590" t="str">
            <v>А</v>
          </cell>
          <cell r="F2590" t="str">
            <v>Учтенные банком векселя, отосланные на инкассо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</row>
        <row r="2591">
          <cell r="D2591">
            <v>5180403</v>
          </cell>
          <cell r="E2591" t="str">
            <v>А</v>
          </cell>
          <cell r="F2591" t="str">
            <v>Учтенные банком векселя, не акцептованные плательщиком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</row>
        <row r="2592">
          <cell r="D2592">
            <v>5180404</v>
          </cell>
          <cell r="E2592" t="str">
            <v>А</v>
          </cell>
          <cell r="F2592" t="str">
            <v>Учтенные банком векселя, отосланные для получения акцепта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</row>
        <row r="2593">
          <cell r="D2593">
            <v>51805</v>
          </cell>
          <cell r="E2593" t="str">
            <v>А</v>
          </cell>
          <cell r="F2593" t="str">
            <v>со сроком погашения от 181 дня до 1 года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</row>
        <row r="2594">
          <cell r="D2594">
            <v>5180501</v>
          </cell>
          <cell r="E2594" t="str">
            <v>А</v>
          </cell>
          <cell r="F2594" t="str">
            <v>Учтенные банком векселя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</row>
        <row r="2595">
          <cell r="D2595">
            <v>5180502</v>
          </cell>
          <cell r="E2595" t="str">
            <v>А</v>
          </cell>
          <cell r="F2595" t="str">
            <v>Учтенные банком векселя, отосланные на инкассо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</row>
        <row r="2596">
          <cell r="D2596">
            <v>5180503</v>
          </cell>
          <cell r="E2596" t="str">
            <v>А</v>
          </cell>
          <cell r="F2596" t="str">
            <v>Учтенные банком векселя, не акцептованные плательщиком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</row>
        <row r="2597">
          <cell r="D2597">
            <v>5180504</v>
          </cell>
          <cell r="E2597" t="str">
            <v>А</v>
          </cell>
          <cell r="F2597" t="str">
            <v>Учтенные банком векселя, отосланные для получения акцепта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</row>
        <row r="2598">
          <cell r="D2598">
            <v>51806</v>
          </cell>
          <cell r="E2598" t="str">
            <v>А</v>
          </cell>
          <cell r="F2598" t="str">
            <v>со сроком погашения свыше 1 года до 3 лет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</row>
        <row r="2599">
          <cell r="D2599">
            <v>5180601</v>
          </cell>
          <cell r="E2599" t="str">
            <v>А</v>
          </cell>
          <cell r="F2599" t="str">
            <v>Учтенные банком векселя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</row>
        <row r="2600">
          <cell r="D2600">
            <v>5180602</v>
          </cell>
          <cell r="E2600" t="str">
            <v>А</v>
          </cell>
          <cell r="F2600" t="str">
            <v>Учтенные банком векселя, отосланные на инкассо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</row>
        <row r="2601">
          <cell r="D2601">
            <v>5180603</v>
          </cell>
          <cell r="E2601" t="str">
            <v>А</v>
          </cell>
          <cell r="F2601" t="str">
            <v>Учтенные банком векселя, не акцептованные плательщиком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</row>
        <row r="2602">
          <cell r="D2602">
            <v>5180604</v>
          </cell>
          <cell r="E2602" t="str">
            <v>А</v>
          </cell>
          <cell r="F2602" t="str">
            <v>Учтенные банком векселя, отосланные для получения акцепта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</row>
        <row r="2603">
          <cell r="D2603">
            <v>51807</v>
          </cell>
          <cell r="E2603" t="str">
            <v>А</v>
          </cell>
          <cell r="F2603" t="str">
            <v>со сроком погашения свыше 3 лет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</row>
        <row r="2604">
          <cell r="D2604">
            <v>5180701</v>
          </cell>
          <cell r="E2604" t="str">
            <v>А</v>
          </cell>
          <cell r="F2604" t="str">
            <v>Учтенные банком векселя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</row>
        <row r="2605">
          <cell r="D2605">
            <v>5180702</v>
          </cell>
          <cell r="E2605" t="str">
            <v>А</v>
          </cell>
          <cell r="F2605" t="str">
            <v>Учтенные банком векселя, отосланные на инкассо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</row>
        <row r="2606">
          <cell r="D2606">
            <v>5180703</v>
          </cell>
          <cell r="E2606" t="str">
            <v>А</v>
          </cell>
          <cell r="F2606" t="str">
            <v>Учтенные банком векселя, не акцептованные плательщиком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</row>
        <row r="2607">
          <cell r="D2607">
            <v>5180704</v>
          </cell>
          <cell r="E2607" t="str">
            <v>А</v>
          </cell>
          <cell r="F2607" t="str">
            <v>Учтенные банком векселя, отосланные для получения акцепта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</row>
        <row r="2608">
          <cell r="D2608">
            <v>51808</v>
          </cell>
          <cell r="E2608" t="str">
            <v>А</v>
          </cell>
          <cell r="F2608" t="str">
            <v>не оплаченные в срок и опротестованные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</row>
        <row r="2609">
          <cell r="D2609">
            <v>5180801</v>
          </cell>
          <cell r="E2609" t="str">
            <v>А</v>
          </cell>
          <cell r="F2609" t="str">
            <v>Векселя не оплаченные в срок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</row>
        <row r="2610">
          <cell r="D2610">
            <v>5180802</v>
          </cell>
          <cell r="E2610" t="str">
            <v>А</v>
          </cell>
          <cell r="F2610" t="str">
            <v>Дисконты и причисленные проценты по векселям, не оплаченным в срок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</row>
        <row r="2611">
          <cell r="D2611">
            <v>51809</v>
          </cell>
          <cell r="E2611" t="str">
            <v>А</v>
          </cell>
          <cell r="F2611" t="str">
            <v>не оплаченные в срок и неопротестованные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</row>
        <row r="2612">
          <cell r="D2612">
            <v>5180901</v>
          </cell>
          <cell r="E2612" t="str">
            <v>А</v>
          </cell>
          <cell r="F2612" t="str">
            <v>Векселя не оплаченные в срок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</row>
        <row r="2613">
          <cell r="D2613">
            <v>5180902</v>
          </cell>
          <cell r="E2613" t="str">
            <v>А</v>
          </cell>
          <cell r="F2613" t="str">
            <v>Дисконты и причисленные проценты по векселям, не оплаченным в срок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</row>
        <row r="2614">
          <cell r="D2614">
            <v>51810</v>
          </cell>
          <cell r="E2614" t="str">
            <v>П</v>
          </cell>
          <cell r="F2614" t="str">
            <v>Резервы под возможные потери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</row>
        <row r="2615">
          <cell r="D2615">
            <v>5181001</v>
          </cell>
          <cell r="E2615" t="str">
            <v>П</v>
          </cell>
          <cell r="F2615" t="str">
            <v>Резервы под возможные потери по учтенным банком векселям, сформированные в соответствии с Инструкцией № 62а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</row>
        <row r="2616">
          <cell r="D2616">
            <v>5181002</v>
          </cell>
          <cell r="E2616" t="str">
            <v>П</v>
          </cell>
          <cell r="F2616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</row>
        <row r="2617">
          <cell r="D2617">
            <v>5181003</v>
          </cell>
          <cell r="E2617" t="str">
            <v>П</v>
          </cell>
          <cell r="F2617" t="str">
            <v>Резервы под возможные потери по учтенным банком векселям резидентов оффшорных зон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</row>
        <row r="2618">
          <cell r="D2618">
            <v>519</v>
          </cell>
          <cell r="F2618" t="str">
            <v>Прочие векселя нерезидентов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</row>
        <row r="2619">
          <cell r="D2619">
            <v>51901</v>
          </cell>
          <cell r="E2619" t="str">
            <v>А</v>
          </cell>
          <cell r="F2619" t="str">
            <v>до востребования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</row>
        <row r="2620">
          <cell r="D2620">
            <v>5190101</v>
          </cell>
          <cell r="E2620" t="str">
            <v>А</v>
          </cell>
          <cell r="F2620" t="str">
            <v>Учтенные банком векселя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</row>
        <row r="2621">
          <cell r="D2621">
            <v>5190102</v>
          </cell>
          <cell r="E2621" t="str">
            <v>А</v>
          </cell>
          <cell r="F2621" t="str">
            <v>Учтенные банком векселя, отосланные на инкассо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</row>
        <row r="2622">
          <cell r="D2622">
            <v>5190103</v>
          </cell>
          <cell r="E2622" t="str">
            <v>А</v>
          </cell>
          <cell r="F2622" t="str">
            <v>Учтенные банком векселя, не акцептованные плательщиком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</row>
        <row r="2623">
          <cell r="D2623">
            <v>5190104</v>
          </cell>
          <cell r="E2623" t="str">
            <v>А</v>
          </cell>
          <cell r="F2623" t="str">
            <v>Учтенные банком векселя, отосланные для получения акцепта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</row>
        <row r="2624">
          <cell r="D2624">
            <v>51902</v>
          </cell>
          <cell r="E2624" t="str">
            <v>А</v>
          </cell>
          <cell r="F2624" t="str">
            <v>со сроком погашения до 30 дней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</row>
        <row r="2625">
          <cell r="D2625">
            <v>5190201</v>
          </cell>
          <cell r="E2625" t="str">
            <v>А</v>
          </cell>
          <cell r="F2625" t="str">
            <v>Учтенные банком векселя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</row>
        <row r="2626">
          <cell r="D2626">
            <v>5190202</v>
          </cell>
          <cell r="E2626" t="str">
            <v>А</v>
          </cell>
          <cell r="F2626" t="str">
            <v>Учтенные банком векселя, отосланные на инкассо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</row>
        <row r="2627">
          <cell r="D2627">
            <v>5190203</v>
          </cell>
          <cell r="E2627" t="str">
            <v>А</v>
          </cell>
          <cell r="F2627" t="str">
            <v>Учтенные банком векселя, не акцептованные плательщиком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</row>
        <row r="2628">
          <cell r="D2628">
            <v>5190204</v>
          </cell>
          <cell r="E2628" t="str">
            <v>А</v>
          </cell>
          <cell r="F2628" t="str">
            <v>Учтенные банком векселя, отосланные для получения акцепта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</row>
        <row r="2629">
          <cell r="D2629">
            <v>51903</v>
          </cell>
          <cell r="E2629" t="str">
            <v>А</v>
          </cell>
          <cell r="F2629" t="str">
            <v>со сроком погашения от 31 до 90 дней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</row>
        <row r="2630">
          <cell r="D2630">
            <v>5190301</v>
          </cell>
          <cell r="E2630" t="str">
            <v>А</v>
          </cell>
          <cell r="F2630" t="str">
            <v>Учтенные банком векселя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</row>
        <row r="2631">
          <cell r="D2631">
            <v>5190302</v>
          </cell>
          <cell r="E2631" t="str">
            <v>А</v>
          </cell>
          <cell r="F2631" t="str">
            <v>Учтенные банком векселя, отосланные на инкассо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</row>
        <row r="2632">
          <cell r="D2632">
            <v>5190303</v>
          </cell>
          <cell r="E2632" t="str">
            <v>А</v>
          </cell>
          <cell r="F2632" t="str">
            <v>Учтенные банком векселя, не акцептованные плательщиком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</row>
        <row r="2633">
          <cell r="D2633">
            <v>5190304</v>
          </cell>
          <cell r="E2633" t="str">
            <v>А</v>
          </cell>
          <cell r="F2633" t="str">
            <v>Учтенные банком векселя, отосланные для получения акцепта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</row>
        <row r="2634">
          <cell r="D2634">
            <v>51904</v>
          </cell>
          <cell r="E2634" t="str">
            <v>А</v>
          </cell>
          <cell r="F2634" t="str">
            <v>со сроком погашения от 91 до 180 дней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</row>
        <row r="2635">
          <cell r="D2635">
            <v>5190401</v>
          </cell>
          <cell r="E2635" t="str">
            <v>А</v>
          </cell>
          <cell r="F2635" t="str">
            <v>Учтенные банком векселя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</row>
        <row r="2636">
          <cell r="D2636">
            <v>5190402</v>
          </cell>
          <cell r="E2636" t="str">
            <v>А</v>
          </cell>
          <cell r="F2636" t="str">
            <v>Учтенные банком векселя, отосланные на инкассо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</row>
        <row r="2637">
          <cell r="D2637">
            <v>5190403</v>
          </cell>
          <cell r="E2637" t="str">
            <v>А</v>
          </cell>
          <cell r="F2637" t="str">
            <v>Учтенные банком векселя, не акцептованные плательщиком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</row>
        <row r="2638">
          <cell r="D2638">
            <v>5190404</v>
          </cell>
          <cell r="E2638" t="str">
            <v>А</v>
          </cell>
          <cell r="F2638" t="str">
            <v>Учтенные банком векселя, отосланные для получения акцепта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</row>
        <row r="2639">
          <cell r="D2639">
            <v>51905</v>
          </cell>
          <cell r="E2639" t="str">
            <v>А</v>
          </cell>
          <cell r="F2639" t="str">
            <v>со сроком погашения от 181 дня до 1 года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</row>
        <row r="2640">
          <cell r="D2640">
            <v>5190501</v>
          </cell>
          <cell r="E2640" t="str">
            <v>А</v>
          </cell>
          <cell r="F2640" t="str">
            <v>Учтенные банком векселя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</row>
        <row r="2641">
          <cell r="D2641">
            <v>5190502</v>
          </cell>
          <cell r="E2641" t="str">
            <v>А</v>
          </cell>
          <cell r="F2641" t="str">
            <v>Учтенные банком векселя, отосланные на инкассо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</row>
        <row r="2642">
          <cell r="D2642">
            <v>5190503</v>
          </cell>
          <cell r="E2642" t="str">
            <v>А</v>
          </cell>
          <cell r="F2642" t="str">
            <v>Учтенные банком векселя, не акцептованные плательщиком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</row>
        <row r="2643">
          <cell r="D2643">
            <v>5190504</v>
          </cell>
          <cell r="E2643" t="str">
            <v>А</v>
          </cell>
          <cell r="F2643" t="str">
            <v>Учтенные банком векселя, отосланные для получения акцепта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</row>
        <row r="2644">
          <cell r="D2644">
            <v>51906</v>
          </cell>
          <cell r="E2644" t="str">
            <v>А</v>
          </cell>
          <cell r="F2644" t="str">
            <v>со сроком погашения свыше 1 года до 3 лет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</row>
        <row r="2645">
          <cell r="D2645">
            <v>5190601</v>
          </cell>
          <cell r="E2645" t="str">
            <v>А</v>
          </cell>
          <cell r="F2645" t="str">
            <v>Учтенные банком векселя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</row>
        <row r="2646">
          <cell r="D2646">
            <v>5190602</v>
          </cell>
          <cell r="E2646" t="str">
            <v>А</v>
          </cell>
          <cell r="F2646" t="str">
            <v>Учтенные банком векселя, отосланные на инкассо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</row>
        <row r="2647">
          <cell r="D2647">
            <v>5190603</v>
          </cell>
          <cell r="E2647" t="str">
            <v>А</v>
          </cell>
          <cell r="F2647" t="str">
            <v>Учтенные банком векселя, не акцептованные плательщиком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</row>
        <row r="2648">
          <cell r="D2648">
            <v>5190604</v>
          </cell>
          <cell r="E2648" t="str">
            <v>А</v>
          </cell>
          <cell r="F2648" t="str">
            <v>Учтенные банком векселя, отосланные для получения акцепта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</row>
        <row r="2649">
          <cell r="D2649">
            <v>51907</v>
          </cell>
          <cell r="E2649" t="str">
            <v>А</v>
          </cell>
          <cell r="F2649" t="str">
            <v>со сроком погашения свыше 3 лет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</row>
        <row r="2650">
          <cell r="D2650">
            <v>5190701</v>
          </cell>
          <cell r="E2650" t="str">
            <v>А</v>
          </cell>
          <cell r="F2650" t="str">
            <v>Учтенные банком векселя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</row>
        <row r="2651">
          <cell r="D2651">
            <v>5190702</v>
          </cell>
          <cell r="E2651" t="str">
            <v>А</v>
          </cell>
          <cell r="F2651" t="str">
            <v>Учтенные банком векселя, отосланные на инкассо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</row>
        <row r="2652">
          <cell r="D2652">
            <v>5190703</v>
          </cell>
          <cell r="E2652" t="str">
            <v>А</v>
          </cell>
          <cell r="F2652" t="str">
            <v>Учтенные банком векселя, не акцептованные плательщиком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</row>
        <row r="2653">
          <cell r="D2653">
            <v>5190704</v>
          </cell>
          <cell r="E2653" t="str">
            <v>А</v>
          </cell>
          <cell r="F2653" t="str">
            <v>Учтенные банком векселя, отосланные для получения акцепта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</row>
        <row r="2654">
          <cell r="D2654">
            <v>51908</v>
          </cell>
          <cell r="E2654" t="str">
            <v>А</v>
          </cell>
          <cell r="F2654" t="str">
            <v>не оплаченные в срок и опротестованные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</row>
        <row r="2655">
          <cell r="D2655">
            <v>5190801</v>
          </cell>
          <cell r="E2655" t="str">
            <v>А</v>
          </cell>
          <cell r="F2655" t="str">
            <v>Векселя не оплаченные в срок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</row>
        <row r="2656">
          <cell r="D2656">
            <v>5190802</v>
          </cell>
          <cell r="E2656" t="str">
            <v>А</v>
          </cell>
          <cell r="F2656" t="str">
            <v>Дисконты и причисленные проценты по векселям, не оплаченным в срок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</row>
        <row r="2657">
          <cell r="D2657">
            <v>51909</v>
          </cell>
          <cell r="E2657" t="str">
            <v>А</v>
          </cell>
          <cell r="F2657" t="str">
            <v>не оплаченные в срок и неопротестованные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</row>
        <row r="2658">
          <cell r="D2658">
            <v>5190901</v>
          </cell>
          <cell r="E2658" t="str">
            <v>А</v>
          </cell>
          <cell r="F2658" t="str">
            <v>Векселя не оплаченные в срок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</row>
        <row r="2659">
          <cell r="D2659">
            <v>5190902</v>
          </cell>
          <cell r="E2659" t="str">
            <v>А</v>
          </cell>
          <cell r="F2659" t="str">
            <v>Дисконты и причисленные проценты по векселям, не оплаченным в срок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</row>
        <row r="2660">
          <cell r="D2660">
            <v>51910</v>
          </cell>
          <cell r="E2660" t="str">
            <v>П</v>
          </cell>
          <cell r="F2660" t="str">
            <v>Резервы под возможные потери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</row>
        <row r="2661">
          <cell r="D2661">
            <v>5191001</v>
          </cell>
          <cell r="E2661" t="str">
            <v>П</v>
          </cell>
          <cell r="F2661" t="str">
            <v>Резервы под возможные потери по учтенным банком векселям, сформированные в соответствии с Инструкцией № 62а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</row>
        <row r="2662">
          <cell r="D2662">
            <v>5191002</v>
          </cell>
          <cell r="E2662" t="str">
            <v>П</v>
          </cell>
          <cell r="F2662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</row>
        <row r="2663">
          <cell r="D2663">
            <v>5191003</v>
          </cell>
          <cell r="E2663" t="str">
            <v>П</v>
          </cell>
          <cell r="F2663" t="str">
            <v>Резервы под возможные потери по учтенным банком векселям резидентов оффшорных зон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</row>
        <row r="2664">
          <cell r="D2664">
            <v>521</v>
          </cell>
          <cell r="F2664" t="str">
            <v>Выпущенные депозитные сертификаты</v>
          </cell>
          <cell r="G2664">
            <v>0</v>
          </cell>
          <cell r="H2664">
            <v>1095157088</v>
          </cell>
          <cell r="I2664">
            <v>6468341239</v>
          </cell>
          <cell r="J2664">
            <v>7280446912</v>
          </cell>
          <cell r="K2664">
            <v>0</v>
          </cell>
          <cell r="L2664">
            <v>1907262761</v>
          </cell>
        </row>
        <row r="2665">
          <cell r="D2665">
            <v>52101</v>
          </cell>
          <cell r="E2665" t="str">
            <v>П</v>
          </cell>
          <cell r="F2665" t="str">
            <v>со сроком погашения до 30 дней</v>
          </cell>
          <cell r="G2665">
            <v>0</v>
          </cell>
          <cell r="H2665">
            <v>22060000</v>
          </cell>
          <cell r="I2665">
            <v>876193151</v>
          </cell>
          <cell r="J2665">
            <v>889773447</v>
          </cell>
          <cell r="K2665">
            <v>0</v>
          </cell>
          <cell r="L2665">
            <v>35640295</v>
          </cell>
        </row>
        <row r="2666">
          <cell r="D2666">
            <v>5210100</v>
          </cell>
          <cell r="E2666" t="str">
            <v>П</v>
          </cell>
          <cell r="F2666" t="str">
            <v>со сроком погашения до 30 дней</v>
          </cell>
          <cell r="G2666">
            <v>0</v>
          </cell>
          <cell r="H2666">
            <v>22060000</v>
          </cell>
          <cell r="I2666">
            <v>876193151</v>
          </cell>
          <cell r="J2666">
            <v>889773447</v>
          </cell>
          <cell r="K2666">
            <v>0</v>
          </cell>
          <cell r="L2666">
            <v>35640295</v>
          </cell>
        </row>
        <row r="2667">
          <cell r="D2667">
            <v>52102</v>
          </cell>
          <cell r="E2667" t="str">
            <v>П</v>
          </cell>
          <cell r="F2667" t="str">
            <v>со сроком погашения от 31 до 90 дней</v>
          </cell>
          <cell r="G2667">
            <v>0</v>
          </cell>
          <cell r="H2667">
            <v>326330300</v>
          </cell>
          <cell r="I2667">
            <v>3702570314</v>
          </cell>
          <cell r="J2667">
            <v>3910242425</v>
          </cell>
          <cell r="K2667">
            <v>0</v>
          </cell>
          <cell r="L2667">
            <v>534002411</v>
          </cell>
        </row>
        <row r="2668">
          <cell r="D2668">
            <v>5210200</v>
          </cell>
          <cell r="E2668" t="str">
            <v>П</v>
          </cell>
          <cell r="F2668" t="str">
            <v>со сроком погашения от 31 до 90 дней</v>
          </cell>
          <cell r="G2668">
            <v>0</v>
          </cell>
          <cell r="H2668">
            <v>326330300</v>
          </cell>
          <cell r="I2668">
            <v>3702570314</v>
          </cell>
          <cell r="J2668">
            <v>3910242425</v>
          </cell>
          <cell r="K2668">
            <v>0</v>
          </cell>
          <cell r="L2668">
            <v>534002411</v>
          </cell>
        </row>
        <row r="2669">
          <cell r="D2669">
            <v>52103</v>
          </cell>
          <cell r="E2669" t="str">
            <v>П</v>
          </cell>
          <cell r="F2669" t="str">
            <v>со сроком погашения от 91 до 180 дней</v>
          </cell>
          <cell r="G2669">
            <v>0</v>
          </cell>
          <cell r="H2669">
            <v>399771788</v>
          </cell>
          <cell r="I2669">
            <v>1346240788</v>
          </cell>
          <cell r="J2669">
            <v>1640044390</v>
          </cell>
          <cell r="K2669">
            <v>0</v>
          </cell>
          <cell r="L2669">
            <v>693575390</v>
          </cell>
        </row>
        <row r="2670">
          <cell r="D2670">
            <v>5210300</v>
          </cell>
          <cell r="E2670" t="str">
            <v>П</v>
          </cell>
          <cell r="F2670" t="str">
            <v>со сроком погашения от 91 до 180 дней</v>
          </cell>
          <cell r="G2670">
            <v>0</v>
          </cell>
          <cell r="H2670">
            <v>399771788</v>
          </cell>
          <cell r="I2670">
            <v>1346240788</v>
          </cell>
          <cell r="J2670">
            <v>1640044390</v>
          </cell>
          <cell r="K2670">
            <v>0</v>
          </cell>
          <cell r="L2670">
            <v>693575390</v>
          </cell>
        </row>
        <row r="2671">
          <cell r="D2671">
            <v>52104</v>
          </cell>
          <cell r="E2671" t="str">
            <v>П</v>
          </cell>
          <cell r="F2671" t="str">
            <v>со сроком погашения от 181 дня до 1 года</v>
          </cell>
          <cell r="G2671">
            <v>0</v>
          </cell>
          <cell r="H2671">
            <v>346995000</v>
          </cell>
          <cell r="I2671">
            <v>535336986</v>
          </cell>
          <cell r="J2671">
            <v>801433650</v>
          </cell>
          <cell r="K2671">
            <v>0</v>
          </cell>
          <cell r="L2671">
            <v>613091664</v>
          </cell>
        </row>
        <row r="2672">
          <cell r="D2672">
            <v>5210400</v>
          </cell>
          <cell r="E2672" t="str">
            <v>П</v>
          </cell>
          <cell r="F2672" t="str">
            <v>со сроком погашения от 181 дня до 1 года</v>
          </cell>
          <cell r="G2672">
            <v>0</v>
          </cell>
          <cell r="H2672">
            <v>346995000</v>
          </cell>
          <cell r="I2672">
            <v>535336986</v>
          </cell>
          <cell r="J2672">
            <v>801433650</v>
          </cell>
          <cell r="K2672">
            <v>0</v>
          </cell>
          <cell r="L2672">
            <v>613091664</v>
          </cell>
        </row>
        <row r="2673">
          <cell r="D2673">
            <v>52105</v>
          </cell>
          <cell r="E2673" t="str">
            <v>П</v>
          </cell>
          <cell r="F2673" t="str">
            <v>со сроком погашения свыше 1 года до 3 лет</v>
          </cell>
          <cell r="G2673">
            <v>0</v>
          </cell>
          <cell r="H2673">
            <v>0</v>
          </cell>
          <cell r="I2673">
            <v>8000000</v>
          </cell>
          <cell r="J2673">
            <v>38953000</v>
          </cell>
          <cell r="K2673">
            <v>0</v>
          </cell>
          <cell r="L2673">
            <v>30953000</v>
          </cell>
        </row>
        <row r="2674">
          <cell r="D2674">
            <v>5210500</v>
          </cell>
          <cell r="E2674" t="str">
            <v>П</v>
          </cell>
          <cell r="F2674" t="str">
            <v>со сроком погашения свыше 1 года до 3 лет</v>
          </cell>
          <cell r="G2674">
            <v>0</v>
          </cell>
          <cell r="H2674">
            <v>0</v>
          </cell>
          <cell r="I2674">
            <v>8000000</v>
          </cell>
          <cell r="J2674">
            <v>38953000</v>
          </cell>
          <cell r="K2674">
            <v>0</v>
          </cell>
          <cell r="L2674">
            <v>30953000</v>
          </cell>
        </row>
        <row r="2675">
          <cell r="D2675">
            <v>52106</v>
          </cell>
          <cell r="E2675" t="str">
            <v>П</v>
          </cell>
          <cell r="F2675" t="str">
            <v>со сроком погашения свыше 3 лет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</row>
        <row r="2676">
          <cell r="D2676">
            <v>5210600</v>
          </cell>
          <cell r="E2676" t="str">
            <v>П</v>
          </cell>
          <cell r="F2676" t="str">
            <v>со сроком погашения свыше 3 лет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</row>
        <row r="2677">
          <cell r="D2677">
            <v>522</v>
          </cell>
          <cell r="F2677" t="str">
            <v>Выпущенные сберегательные сертификаты</v>
          </cell>
          <cell r="G2677">
            <v>0</v>
          </cell>
          <cell r="H2677">
            <v>147757650</v>
          </cell>
          <cell r="I2677">
            <v>574451020</v>
          </cell>
          <cell r="J2677">
            <v>798688020</v>
          </cell>
          <cell r="K2677">
            <v>0</v>
          </cell>
          <cell r="L2677">
            <v>371994650</v>
          </cell>
        </row>
        <row r="2678">
          <cell r="D2678">
            <v>52201</v>
          </cell>
          <cell r="E2678" t="str">
            <v>П</v>
          </cell>
          <cell r="F2678" t="str">
            <v>со сроком погашения до 30 дней</v>
          </cell>
          <cell r="G2678">
            <v>0</v>
          </cell>
          <cell r="H2678">
            <v>0</v>
          </cell>
          <cell r="I2678">
            <v>269000</v>
          </cell>
          <cell r="J2678">
            <v>269000</v>
          </cell>
          <cell r="K2678">
            <v>0</v>
          </cell>
          <cell r="L2678">
            <v>0</v>
          </cell>
        </row>
        <row r="2679">
          <cell r="D2679">
            <v>5220100</v>
          </cell>
          <cell r="E2679" t="str">
            <v>П</v>
          </cell>
          <cell r="F2679" t="str">
            <v>со сроком погашения до 30 дней</v>
          </cell>
          <cell r="G2679">
            <v>0</v>
          </cell>
          <cell r="H2679">
            <v>0</v>
          </cell>
          <cell r="I2679">
            <v>269000</v>
          </cell>
          <cell r="J2679">
            <v>269000</v>
          </cell>
          <cell r="K2679">
            <v>0</v>
          </cell>
          <cell r="L2679">
            <v>0</v>
          </cell>
        </row>
        <row r="2680">
          <cell r="D2680">
            <v>52202</v>
          </cell>
          <cell r="E2680" t="str">
            <v>П</v>
          </cell>
          <cell r="F2680" t="str">
            <v>со сроком погашения от 31 до 90 дней</v>
          </cell>
          <cell r="G2680">
            <v>0</v>
          </cell>
          <cell r="H2680">
            <v>428000</v>
          </cell>
          <cell r="I2680">
            <v>4968000</v>
          </cell>
          <cell r="J2680">
            <v>4540000</v>
          </cell>
          <cell r="K2680">
            <v>0</v>
          </cell>
          <cell r="L2680">
            <v>0</v>
          </cell>
        </row>
        <row r="2681">
          <cell r="D2681">
            <v>5220200</v>
          </cell>
          <cell r="E2681" t="str">
            <v>П</v>
          </cell>
          <cell r="F2681" t="str">
            <v>со сроком погашения от 31 до 90 дней</v>
          </cell>
          <cell r="G2681">
            <v>0</v>
          </cell>
          <cell r="H2681">
            <v>428000</v>
          </cell>
          <cell r="I2681">
            <v>4968000</v>
          </cell>
          <cell r="J2681">
            <v>4540000</v>
          </cell>
          <cell r="K2681">
            <v>0</v>
          </cell>
          <cell r="L2681">
            <v>0</v>
          </cell>
        </row>
        <row r="2682">
          <cell r="D2682">
            <v>52203</v>
          </cell>
          <cell r="E2682" t="str">
            <v>П</v>
          </cell>
          <cell r="F2682" t="str">
            <v>со сроком погашения от 91 до 180 дней</v>
          </cell>
          <cell r="G2682">
            <v>0</v>
          </cell>
          <cell r="H2682">
            <v>36395000</v>
          </cell>
          <cell r="I2682">
            <v>423602500</v>
          </cell>
          <cell r="J2682">
            <v>506011500</v>
          </cell>
          <cell r="K2682">
            <v>0</v>
          </cell>
          <cell r="L2682">
            <v>118804000</v>
          </cell>
        </row>
        <row r="2683">
          <cell r="D2683">
            <v>5220300</v>
          </cell>
          <cell r="E2683" t="str">
            <v>П</v>
          </cell>
          <cell r="F2683" t="str">
            <v>со сроком погашения от 91 до 180 дней</v>
          </cell>
          <cell r="G2683">
            <v>0</v>
          </cell>
          <cell r="H2683">
            <v>36395000</v>
          </cell>
          <cell r="I2683">
            <v>423602500</v>
          </cell>
          <cell r="J2683">
            <v>506011500</v>
          </cell>
          <cell r="K2683">
            <v>0</v>
          </cell>
          <cell r="L2683">
            <v>118804000</v>
          </cell>
        </row>
        <row r="2684">
          <cell r="D2684">
            <v>52204</v>
          </cell>
          <cell r="E2684" t="str">
            <v>П</v>
          </cell>
          <cell r="F2684" t="str">
            <v>со сроком погашения от 181 дня до 1 года</v>
          </cell>
          <cell r="G2684">
            <v>0</v>
          </cell>
          <cell r="H2684">
            <v>43162000</v>
          </cell>
          <cell r="I2684">
            <v>73004553</v>
          </cell>
          <cell r="J2684">
            <v>139849553</v>
          </cell>
          <cell r="K2684">
            <v>0</v>
          </cell>
          <cell r="L2684">
            <v>110007000</v>
          </cell>
        </row>
        <row r="2685">
          <cell r="D2685">
            <v>5220400</v>
          </cell>
          <cell r="E2685" t="str">
            <v>П</v>
          </cell>
          <cell r="F2685" t="str">
            <v>со сроком погашения от 181 дня до 1 года</v>
          </cell>
          <cell r="G2685">
            <v>0</v>
          </cell>
          <cell r="H2685">
            <v>43162000</v>
          </cell>
          <cell r="I2685">
            <v>73004553</v>
          </cell>
          <cell r="J2685">
            <v>139849553</v>
          </cell>
          <cell r="K2685">
            <v>0</v>
          </cell>
          <cell r="L2685">
            <v>110007000</v>
          </cell>
        </row>
        <row r="2686">
          <cell r="D2686">
            <v>52205</v>
          </cell>
          <cell r="E2686" t="str">
            <v>П</v>
          </cell>
          <cell r="F2686" t="str">
            <v>со сроком погашения свыше 1 года до 3 лет</v>
          </cell>
          <cell r="G2686">
            <v>0</v>
          </cell>
          <cell r="H2686">
            <v>67772650</v>
          </cell>
          <cell r="I2686">
            <v>72606966</v>
          </cell>
          <cell r="J2686">
            <v>148017966</v>
          </cell>
          <cell r="K2686">
            <v>0</v>
          </cell>
          <cell r="L2686">
            <v>143183650</v>
          </cell>
        </row>
        <row r="2687">
          <cell r="D2687">
            <v>5220500</v>
          </cell>
          <cell r="E2687" t="str">
            <v>П</v>
          </cell>
          <cell r="F2687" t="str">
            <v>со сроком погашения свыше 1 года до 3 лет</v>
          </cell>
          <cell r="G2687">
            <v>0</v>
          </cell>
          <cell r="H2687">
            <v>67772650</v>
          </cell>
          <cell r="I2687">
            <v>72606966</v>
          </cell>
          <cell r="J2687">
            <v>148017966</v>
          </cell>
          <cell r="K2687">
            <v>0</v>
          </cell>
          <cell r="L2687">
            <v>143183650</v>
          </cell>
        </row>
        <row r="2688">
          <cell r="D2688">
            <v>52206</v>
          </cell>
          <cell r="E2688" t="str">
            <v>П</v>
          </cell>
          <cell r="F2688" t="str">
            <v>со сроком погашения свыше 3 лет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</row>
        <row r="2689">
          <cell r="D2689">
            <v>5220600</v>
          </cell>
          <cell r="E2689" t="str">
            <v>П</v>
          </cell>
          <cell r="F2689" t="str">
            <v>со сроком погашения свыше 3 лет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</row>
        <row r="2690">
          <cell r="D2690">
            <v>523</v>
          </cell>
          <cell r="F2690" t="str">
            <v>Выпущенные векселя  и банковские акцепты</v>
          </cell>
          <cell r="G2690">
            <v>0</v>
          </cell>
          <cell r="H2690">
            <v>32972194674</v>
          </cell>
          <cell r="I2690">
            <v>365502359821</v>
          </cell>
          <cell r="J2690">
            <v>358673744837</v>
          </cell>
          <cell r="K2690">
            <v>0</v>
          </cell>
          <cell r="L2690">
            <v>26143579691</v>
          </cell>
        </row>
        <row r="2691">
          <cell r="D2691">
            <v>52301</v>
          </cell>
          <cell r="E2691" t="str">
            <v>П</v>
          </cell>
          <cell r="F2691" t="str">
            <v>до востребования</v>
          </cell>
          <cell r="G2691">
            <v>0</v>
          </cell>
          <cell r="H2691">
            <v>23091223735</v>
          </cell>
          <cell r="I2691">
            <v>291737775467</v>
          </cell>
          <cell r="J2691">
            <v>288336237343</v>
          </cell>
          <cell r="K2691">
            <v>0</v>
          </cell>
          <cell r="L2691">
            <v>19689685611</v>
          </cell>
        </row>
        <row r="2692">
          <cell r="D2692">
            <v>5230101</v>
          </cell>
          <cell r="E2692" t="str">
            <v>П</v>
          </cell>
          <cell r="F2692" t="str">
            <v>Физическим лицам</v>
          </cell>
          <cell r="G2692">
            <v>0</v>
          </cell>
          <cell r="H2692">
            <v>608062934</v>
          </cell>
          <cell r="I2692">
            <v>10713449451</v>
          </cell>
          <cell r="J2692">
            <v>10874932517</v>
          </cell>
          <cell r="K2692">
            <v>0</v>
          </cell>
          <cell r="L2692">
            <v>769546001</v>
          </cell>
        </row>
        <row r="2693">
          <cell r="D2693">
            <v>5230102</v>
          </cell>
          <cell r="E2693" t="str">
            <v>П</v>
          </cell>
          <cell r="F2693" t="str">
            <v>Юридическим лицам</v>
          </cell>
          <cell r="G2693">
            <v>0</v>
          </cell>
          <cell r="H2693">
            <v>22483160801</v>
          </cell>
          <cell r="I2693">
            <v>281024326016</v>
          </cell>
          <cell r="J2693">
            <v>277461304826</v>
          </cell>
          <cell r="K2693">
            <v>0</v>
          </cell>
          <cell r="L2693">
            <v>18920139610</v>
          </cell>
        </row>
        <row r="2694">
          <cell r="D2694">
            <v>52302</v>
          </cell>
          <cell r="E2694" t="str">
            <v>П</v>
          </cell>
          <cell r="F2694" t="str">
            <v>со сроком погашения до 30 дней</v>
          </cell>
          <cell r="G2694">
            <v>0</v>
          </cell>
          <cell r="H2694">
            <v>4178956798</v>
          </cell>
          <cell r="I2694">
            <v>54149402741</v>
          </cell>
          <cell r="J2694">
            <v>51888007712</v>
          </cell>
          <cell r="K2694">
            <v>0</v>
          </cell>
          <cell r="L2694">
            <v>1917561769</v>
          </cell>
        </row>
        <row r="2695">
          <cell r="D2695">
            <v>5230201</v>
          </cell>
          <cell r="E2695" t="str">
            <v>П</v>
          </cell>
          <cell r="F2695" t="str">
            <v>Физическим лицам</v>
          </cell>
          <cell r="G2695">
            <v>0</v>
          </cell>
          <cell r="H2695">
            <v>58934696</v>
          </cell>
          <cell r="I2695">
            <v>2734161922</v>
          </cell>
          <cell r="J2695">
            <v>2757724397</v>
          </cell>
          <cell r="K2695">
            <v>0</v>
          </cell>
          <cell r="L2695">
            <v>82497171</v>
          </cell>
        </row>
        <row r="2696">
          <cell r="D2696">
            <v>5230202</v>
          </cell>
          <cell r="E2696" t="str">
            <v>П</v>
          </cell>
          <cell r="F2696" t="str">
            <v>Юридическим лицам</v>
          </cell>
          <cell r="G2696">
            <v>0</v>
          </cell>
          <cell r="H2696">
            <v>4120022102</v>
          </cell>
          <cell r="I2696">
            <v>51415240819</v>
          </cell>
          <cell r="J2696">
            <v>49130283315</v>
          </cell>
          <cell r="K2696">
            <v>0</v>
          </cell>
          <cell r="L2696">
            <v>1835064598</v>
          </cell>
        </row>
        <row r="2697">
          <cell r="D2697">
            <v>52303</v>
          </cell>
          <cell r="E2697" t="str">
            <v>П</v>
          </cell>
          <cell r="F2697" t="str">
            <v>со сроком погашения от 31 до 90 дней</v>
          </cell>
          <cell r="G2697">
            <v>0</v>
          </cell>
          <cell r="H2697">
            <v>2025418851</v>
          </cell>
          <cell r="I2697">
            <v>10773901544</v>
          </cell>
          <cell r="J2697">
            <v>9529824412</v>
          </cell>
          <cell r="K2697">
            <v>0</v>
          </cell>
          <cell r="L2697">
            <v>781341719</v>
          </cell>
        </row>
        <row r="2698">
          <cell r="D2698">
            <v>5230301</v>
          </cell>
          <cell r="E2698" t="str">
            <v>П</v>
          </cell>
          <cell r="F2698" t="str">
            <v>Физическим лицам</v>
          </cell>
          <cell r="G2698">
            <v>0</v>
          </cell>
          <cell r="H2698">
            <v>2283295</v>
          </cell>
          <cell r="I2698">
            <v>29852826</v>
          </cell>
          <cell r="J2698">
            <v>31002126</v>
          </cell>
          <cell r="K2698">
            <v>0</v>
          </cell>
          <cell r="L2698">
            <v>3432595</v>
          </cell>
        </row>
        <row r="2699">
          <cell r="D2699">
            <v>5230302</v>
          </cell>
          <cell r="E2699" t="str">
            <v>П</v>
          </cell>
          <cell r="F2699" t="str">
            <v>Юридическим лицам</v>
          </cell>
          <cell r="G2699">
            <v>0</v>
          </cell>
          <cell r="H2699">
            <v>2023135556</v>
          </cell>
          <cell r="I2699">
            <v>10744048718</v>
          </cell>
          <cell r="J2699">
            <v>9498822285</v>
          </cell>
          <cell r="K2699">
            <v>0</v>
          </cell>
          <cell r="L2699">
            <v>777909124</v>
          </cell>
        </row>
        <row r="2700">
          <cell r="D2700">
            <v>52304</v>
          </cell>
          <cell r="E2700" t="str">
            <v>П</v>
          </cell>
          <cell r="F2700" t="str">
            <v>со сроком погашения от 91 до 180 дней</v>
          </cell>
          <cell r="G2700">
            <v>0</v>
          </cell>
          <cell r="H2700">
            <v>2182415450</v>
          </cell>
          <cell r="I2700">
            <v>6648138851</v>
          </cell>
          <cell r="J2700">
            <v>6683113718</v>
          </cell>
          <cell r="K2700">
            <v>0</v>
          </cell>
          <cell r="L2700">
            <v>2217390317</v>
          </cell>
        </row>
        <row r="2701">
          <cell r="D2701">
            <v>5230401</v>
          </cell>
          <cell r="E2701" t="str">
            <v>П</v>
          </cell>
          <cell r="F2701" t="str">
            <v>Физическим лицам</v>
          </cell>
          <cell r="G2701">
            <v>0</v>
          </cell>
          <cell r="H2701">
            <v>12831008</v>
          </cell>
          <cell r="I2701">
            <v>59608597</v>
          </cell>
          <cell r="J2701">
            <v>56540956</v>
          </cell>
          <cell r="K2701">
            <v>0</v>
          </cell>
          <cell r="L2701">
            <v>9763367</v>
          </cell>
        </row>
        <row r="2702">
          <cell r="D2702">
            <v>5230402</v>
          </cell>
          <cell r="E2702" t="str">
            <v>П</v>
          </cell>
          <cell r="F2702" t="str">
            <v>Юридическим лицам</v>
          </cell>
          <cell r="G2702">
            <v>0</v>
          </cell>
          <cell r="H2702">
            <v>2169584443</v>
          </cell>
          <cell r="I2702">
            <v>6588530254</v>
          </cell>
          <cell r="J2702">
            <v>6626572761</v>
          </cell>
          <cell r="K2702">
            <v>0</v>
          </cell>
          <cell r="L2702">
            <v>2207626950</v>
          </cell>
        </row>
        <row r="2703">
          <cell r="D2703">
            <v>52305</v>
          </cell>
          <cell r="E2703" t="str">
            <v>П</v>
          </cell>
          <cell r="F2703" t="str">
            <v>со сроком погашения от 181 дня до 1 года</v>
          </cell>
          <cell r="G2703">
            <v>0</v>
          </cell>
          <cell r="H2703">
            <v>1474393193</v>
          </cell>
          <cell r="I2703">
            <v>2122756135</v>
          </cell>
          <cell r="J2703">
            <v>2110071606</v>
          </cell>
          <cell r="K2703">
            <v>0</v>
          </cell>
          <cell r="L2703">
            <v>1461708664</v>
          </cell>
        </row>
        <row r="2704">
          <cell r="D2704">
            <v>5230501</v>
          </cell>
          <cell r="E2704" t="str">
            <v>П</v>
          </cell>
          <cell r="F2704" t="str">
            <v>Физическим лицам</v>
          </cell>
          <cell r="G2704">
            <v>0</v>
          </cell>
          <cell r="H2704">
            <v>15117492</v>
          </cell>
          <cell r="I2704">
            <v>78238379</v>
          </cell>
          <cell r="J2704">
            <v>102976166</v>
          </cell>
          <cell r="K2704">
            <v>0</v>
          </cell>
          <cell r="L2704">
            <v>39855278</v>
          </cell>
        </row>
        <row r="2705">
          <cell r="D2705">
            <v>5230502</v>
          </cell>
          <cell r="E2705" t="str">
            <v>П</v>
          </cell>
          <cell r="F2705" t="str">
            <v>Юридическим лицам</v>
          </cell>
          <cell r="G2705">
            <v>0</v>
          </cell>
          <cell r="H2705">
            <v>1459275701</v>
          </cell>
          <cell r="I2705">
            <v>2044517755</v>
          </cell>
          <cell r="J2705">
            <v>2007095440</v>
          </cell>
          <cell r="K2705">
            <v>0</v>
          </cell>
          <cell r="L2705">
            <v>1421853386</v>
          </cell>
        </row>
        <row r="2706">
          <cell r="D2706">
            <v>52306</v>
          </cell>
          <cell r="E2706" t="str">
            <v>П</v>
          </cell>
          <cell r="F2706" t="str">
            <v>со сроком погашения свыше 1 года до 3 лет</v>
          </cell>
          <cell r="G2706">
            <v>0</v>
          </cell>
          <cell r="H2706">
            <v>10258448</v>
          </cell>
          <cell r="I2706">
            <v>70385083</v>
          </cell>
          <cell r="J2706">
            <v>126490047</v>
          </cell>
          <cell r="K2706">
            <v>0</v>
          </cell>
          <cell r="L2706">
            <v>66363412</v>
          </cell>
        </row>
        <row r="2707">
          <cell r="D2707">
            <v>5230601</v>
          </cell>
          <cell r="E2707" t="str">
            <v>П</v>
          </cell>
          <cell r="F2707" t="str">
            <v>Физическим лицам</v>
          </cell>
          <cell r="G2707">
            <v>0</v>
          </cell>
          <cell r="H2707">
            <v>8448</v>
          </cell>
          <cell r="I2707">
            <v>4772870</v>
          </cell>
          <cell r="J2707">
            <v>6126850</v>
          </cell>
          <cell r="K2707">
            <v>0</v>
          </cell>
          <cell r="L2707">
            <v>1362428</v>
          </cell>
        </row>
        <row r="2708">
          <cell r="D2708">
            <v>5230602</v>
          </cell>
          <cell r="E2708" t="str">
            <v>П</v>
          </cell>
          <cell r="F2708" t="str">
            <v>Юридическим лицам</v>
          </cell>
          <cell r="G2708">
            <v>0</v>
          </cell>
          <cell r="H2708">
            <v>10250000</v>
          </cell>
          <cell r="I2708">
            <v>65612213</v>
          </cell>
          <cell r="J2708">
            <v>120363197</v>
          </cell>
          <cell r="K2708">
            <v>0</v>
          </cell>
          <cell r="L2708">
            <v>65000984</v>
          </cell>
        </row>
        <row r="2709">
          <cell r="D2709">
            <v>52307</v>
          </cell>
          <cell r="E2709" t="str">
            <v>П</v>
          </cell>
          <cell r="F2709" t="str">
            <v>со сроком погашения свыше 3 лет</v>
          </cell>
          <cell r="G2709">
            <v>0</v>
          </cell>
          <cell r="H2709">
            <v>9528199</v>
          </cell>
          <cell r="I2709">
            <v>0</v>
          </cell>
          <cell r="J2709">
            <v>0</v>
          </cell>
          <cell r="K2709">
            <v>0</v>
          </cell>
          <cell r="L2709">
            <v>9528199</v>
          </cell>
        </row>
        <row r="2710">
          <cell r="D2710">
            <v>5230700</v>
          </cell>
          <cell r="E2710" t="str">
            <v>П</v>
          </cell>
          <cell r="F2710" t="str">
            <v>со сроком погашения свыше 3 лет</v>
          </cell>
          <cell r="G2710">
            <v>0</v>
          </cell>
          <cell r="H2710">
            <v>9528199</v>
          </cell>
          <cell r="I2710">
            <v>0</v>
          </cell>
          <cell r="J2710">
            <v>0</v>
          </cell>
          <cell r="K2710">
            <v>0</v>
          </cell>
          <cell r="L2710">
            <v>9528199</v>
          </cell>
        </row>
        <row r="2711">
          <cell r="D2711">
            <v>524</v>
          </cell>
          <cell r="F2711" t="str">
            <v>Обязательства по выпущенным ценным бумагам к исполнению</v>
          </cell>
          <cell r="G2711">
            <v>0</v>
          </cell>
          <cell r="H2711">
            <v>720587764</v>
          </cell>
          <cell r="I2711">
            <v>185144631978</v>
          </cell>
          <cell r="J2711">
            <v>185449341475</v>
          </cell>
          <cell r="K2711">
            <v>0</v>
          </cell>
          <cell r="L2711">
            <v>1025297261</v>
          </cell>
        </row>
        <row r="2712">
          <cell r="D2712">
            <v>52401</v>
          </cell>
          <cell r="E2712" t="str">
            <v>П</v>
          </cell>
          <cell r="F2712" t="str">
            <v>Выпущенные облигации к исполнению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</row>
        <row r="2713">
          <cell r="D2713">
            <v>5240100</v>
          </cell>
          <cell r="E2713" t="str">
            <v>П</v>
          </cell>
          <cell r="F2713" t="str">
            <v>Выпущенные облигации к исполнению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</row>
        <row r="2714">
          <cell r="D2714">
            <v>52402</v>
          </cell>
          <cell r="E2714" t="str">
            <v>П</v>
          </cell>
          <cell r="F2714" t="str">
            <v>Обязательства банка по процентам и купонам по облигациям к исполнению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</row>
        <row r="2715">
          <cell r="D2715">
            <v>5240200</v>
          </cell>
          <cell r="E2715" t="str">
            <v>П</v>
          </cell>
          <cell r="F2715" t="str">
            <v>Обязательства банка по процентам и купонам по облигациям к исполнению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</row>
        <row r="2716">
          <cell r="D2716">
            <v>52403</v>
          </cell>
          <cell r="E2716" t="str">
            <v>П</v>
          </cell>
          <cell r="F2716" t="str">
            <v>Выпущенные депозитные сертификаты к исполнению</v>
          </cell>
          <cell r="G2716">
            <v>0</v>
          </cell>
          <cell r="H2716">
            <v>51856019</v>
          </cell>
          <cell r="I2716">
            <v>5961439529</v>
          </cell>
          <cell r="J2716">
            <v>5993792655</v>
          </cell>
          <cell r="K2716">
            <v>0</v>
          </cell>
          <cell r="L2716">
            <v>84209146</v>
          </cell>
        </row>
        <row r="2717">
          <cell r="D2717">
            <v>5240300</v>
          </cell>
          <cell r="E2717" t="str">
            <v>П</v>
          </cell>
          <cell r="F2717" t="str">
            <v>Выпущенные депозитные сертификаты к исполнению</v>
          </cell>
          <cell r="G2717">
            <v>0</v>
          </cell>
          <cell r="H2717">
            <v>51856019</v>
          </cell>
          <cell r="I2717">
            <v>5961439529</v>
          </cell>
          <cell r="J2717">
            <v>5993792655</v>
          </cell>
          <cell r="K2717">
            <v>0</v>
          </cell>
          <cell r="L2717">
            <v>84209146</v>
          </cell>
        </row>
        <row r="2718">
          <cell r="D2718">
            <v>52404</v>
          </cell>
          <cell r="E2718" t="str">
            <v>П</v>
          </cell>
          <cell r="F2718" t="str">
            <v>Выпущенные сберегательные сертификаты к исполнению</v>
          </cell>
          <cell r="G2718">
            <v>0</v>
          </cell>
          <cell r="H2718">
            <v>21191835</v>
          </cell>
          <cell r="I2718">
            <v>245514745</v>
          </cell>
          <cell r="J2718">
            <v>263018480</v>
          </cell>
          <cell r="K2718">
            <v>0</v>
          </cell>
          <cell r="L2718">
            <v>38695570</v>
          </cell>
        </row>
        <row r="2719">
          <cell r="D2719">
            <v>5240400</v>
          </cell>
          <cell r="E2719" t="str">
            <v>П</v>
          </cell>
          <cell r="F2719" t="str">
            <v>Выпущенные сберегательные сертификаты к исполнению</v>
          </cell>
          <cell r="G2719">
            <v>0</v>
          </cell>
          <cell r="H2719">
            <v>21191835</v>
          </cell>
          <cell r="I2719">
            <v>245514745</v>
          </cell>
          <cell r="J2719">
            <v>263018480</v>
          </cell>
          <cell r="K2719">
            <v>0</v>
          </cell>
          <cell r="L2719">
            <v>38695570</v>
          </cell>
        </row>
        <row r="2720">
          <cell r="D2720">
            <v>52405</v>
          </cell>
          <cell r="E2720" t="str">
            <v>П</v>
          </cell>
          <cell r="F2720" t="str">
            <v>Проценты, удостоверенные сберегательными и депозитными сертификатами к исполнению</v>
          </cell>
          <cell r="G2720">
            <v>0</v>
          </cell>
          <cell r="H2720">
            <v>13021176</v>
          </cell>
          <cell r="I2720">
            <v>116447238</v>
          </cell>
          <cell r="J2720">
            <v>120034417</v>
          </cell>
          <cell r="K2720">
            <v>0</v>
          </cell>
          <cell r="L2720">
            <v>16608355</v>
          </cell>
        </row>
        <row r="2721">
          <cell r="D2721">
            <v>5240501</v>
          </cell>
          <cell r="E2721" t="str">
            <v>П</v>
          </cell>
          <cell r="F2721" t="str">
            <v>Проценты, удостоверенные сберегательными сертификатами, к исполнению</v>
          </cell>
          <cell r="G2721">
            <v>0</v>
          </cell>
          <cell r="H2721">
            <v>12115305</v>
          </cell>
          <cell r="I2721">
            <v>21203577</v>
          </cell>
          <cell r="J2721">
            <v>23480020</v>
          </cell>
          <cell r="K2721">
            <v>0</v>
          </cell>
          <cell r="L2721">
            <v>14391748</v>
          </cell>
        </row>
        <row r="2722">
          <cell r="D2722">
            <v>5240502</v>
          </cell>
          <cell r="E2722" t="str">
            <v>П</v>
          </cell>
          <cell r="F2722" t="str">
            <v>Проценты, удостоверенные депозитными сертификатами, к исполнению</v>
          </cell>
          <cell r="G2722">
            <v>0</v>
          </cell>
          <cell r="H2722">
            <v>905871</v>
          </cell>
          <cell r="I2722">
            <v>95243661</v>
          </cell>
          <cell r="J2722">
            <v>96554397</v>
          </cell>
          <cell r="K2722">
            <v>0</v>
          </cell>
          <cell r="L2722">
            <v>2216607</v>
          </cell>
        </row>
        <row r="2723">
          <cell r="D2723">
            <v>52406</v>
          </cell>
          <cell r="E2723" t="str">
            <v>П</v>
          </cell>
          <cell r="F2723" t="str">
            <v>Векселя к исполнению</v>
          </cell>
          <cell r="G2723">
            <v>0</v>
          </cell>
          <cell r="H2723">
            <v>634518735</v>
          </cell>
          <cell r="I2723">
            <v>178821230466</v>
          </cell>
          <cell r="J2723">
            <v>179072495922</v>
          </cell>
          <cell r="K2723">
            <v>0</v>
          </cell>
          <cell r="L2723">
            <v>885784190</v>
          </cell>
        </row>
        <row r="2724">
          <cell r="D2724">
            <v>5240601</v>
          </cell>
          <cell r="E2724" t="str">
            <v>П</v>
          </cell>
          <cell r="F2724" t="str">
            <v>Физических лиц</v>
          </cell>
          <cell r="G2724">
            <v>0</v>
          </cell>
          <cell r="H2724">
            <v>33567146</v>
          </cell>
          <cell r="I2724">
            <v>6445782808</v>
          </cell>
          <cell r="J2724">
            <v>6447190459</v>
          </cell>
          <cell r="K2724">
            <v>0</v>
          </cell>
          <cell r="L2724">
            <v>34974797</v>
          </cell>
        </row>
        <row r="2725">
          <cell r="D2725">
            <v>5240602</v>
          </cell>
          <cell r="E2725" t="str">
            <v>П</v>
          </cell>
          <cell r="F2725" t="str">
            <v>Юридических лиц</v>
          </cell>
          <cell r="G2725">
            <v>0</v>
          </cell>
          <cell r="H2725">
            <v>600951589</v>
          </cell>
          <cell r="I2725">
            <v>172375447659</v>
          </cell>
          <cell r="J2725">
            <v>172625305463</v>
          </cell>
          <cell r="K2725">
            <v>0</v>
          </cell>
          <cell r="L2725">
            <v>850809393</v>
          </cell>
        </row>
        <row r="2726">
          <cell r="D2726">
            <v>52407</v>
          </cell>
          <cell r="E2726" t="str">
            <v>П</v>
          </cell>
          <cell r="F2726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</row>
        <row r="2727">
          <cell r="D2727">
            <v>5240700</v>
          </cell>
          <cell r="E2727" t="str">
            <v>П</v>
          </cell>
          <cell r="F2727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</row>
        <row r="2728">
          <cell r="D2728">
            <v>525</v>
          </cell>
          <cell r="F2728" t="str">
            <v>Прочие счета по операциям с выпущенными ценными бумагами</v>
          </cell>
          <cell r="G2728">
            <v>208671351</v>
          </cell>
          <cell r="H2728">
            <v>63419767</v>
          </cell>
          <cell r="I2728">
            <v>678583695</v>
          </cell>
          <cell r="J2728">
            <v>712245002</v>
          </cell>
          <cell r="K2728">
            <v>191210775</v>
          </cell>
          <cell r="L2728">
            <v>79620499</v>
          </cell>
        </row>
        <row r="2729">
          <cell r="D2729">
            <v>52501</v>
          </cell>
          <cell r="E2729" t="str">
            <v>П</v>
          </cell>
          <cell r="F2729" t="str">
            <v>Обязательства банка по процентам и купонам по выпущенным ценным бумагам</v>
          </cell>
          <cell r="G2729">
            <v>0</v>
          </cell>
          <cell r="H2729">
            <v>63419767</v>
          </cell>
          <cell r="I2729">
            <v>248772475</v>
          </cell>
          <cell r="J2729">
            <v>264973207</v>
          </cell>
          <cell r="K2729">
            <v>0</v>
          </cell>
          <cell r="L2729">
            <v>79620499</v>
          </cell>
        </row>
        <row r="2730">
          <cell r="D2730">
            <v>5250101</v>
          </cell>
          <cell r="E2730" t="str">
            <v>П</v>
          </cell>
          <cell r="F2730" t="str">
            <v>Обязательства банка по процентам по сберегательным сертификатам</v>
          </cell>
          <cell r="G2730">
            <v>0</v>
          </cell>
          <cell r="H2730">
            <v>20293388</v>
          </cell>
          <cell r="I2730">
            <v>28282557</v>
          </cell>
          <cell r="J2730">
            <v>30283976</v>
          </cell>
          <cell r="K2730">
            <v>0</v>
          </cell>
          <cell r="L2730">
            <v>22294807</v>
          </cell>
        </row>
        <row r="2731">
          <cell r="D2731">
            <v>5250102</v>
          </cell>
          <cell r="E2731" t="str">
            <v>П</v>
          </cell>
          <cell r="F2731" t="str">
            <v>Обязательства банка по процентам по депозитным сертификатам</v>
          </cell>
          <cell r="G2731">
            <v>0</v>
          </cell>
          <cell r="H2731">
            <v>12372186</v>
          </cell>
          <cell r="I2731">
            <v>101301866</v>
          </cell>
          <cell r="J2731">
            <v>125117068</v>
          </cell>
          <cell r="K2731">
            <v>0</v>
          </cell>
          <cell r="L2731">
            <v>36187387</v>
          </cell>
        </row>
        <row r="2732">
          <cell r="D2732">
            <v>5250104</v>
          </cell>
          <cell r="E2732" t="str">
            <v>П</v>
          </cell>
          <cell r="F2732" t="str">
            <v>Обязательства банка по процентам по простым процентным векселям Сбербанка России физических лиц</v>
          </cell>
          <cell r="G2732">
            <v>0</v>
          </cell>
          <cell r="H2732">
            <v>296132</v>
          </cell>
          <cell r="I2732">
            <v>592024</v>
          </cell>
          <cell r="J2732">
            <v>637613</v>
          </cell>
          <cell r="K2732">
            <v>0</v>
          </cell>
          <cell r="L2732">
            <v>341721</v>
          </cell>
        </row>
        <row r="2733">
          <cell r="D2733">
            <v>5250105</v>
          </cell>
          <cell r="E2733" t="str">
            <v>П</v>
          </cell>
          <cell r="F2733" t="str">
            <v>Обязательства банка по процентам по простым процентным векселям Сбербанка России юридических лиц</v>
          </cell>
          <cell r="G2733">
            <v>0</v>
          </cell>
          <cell r="H2733">
            <v>30458061</v>
          </cell>
          <cell r="I2733">
            <v>118596028</v>
          </cell>
          <cell r="J2733">
            <v>108934550</v>
          </cell>
          <cell r="K2733">
            <v>0</v>
          </cell>
          <cell r="L2733">
            <v>20796584</v>
          </cell>
        </row>
        <row r="2734">
          <cell r="D2734">
            <v>52502</v>
          </cell>
          <cell r="E2734" t="str">
            <v>А</v>
          </cell>
          <cell r="F2734" t="str">
            <v>Предстоящие выплаты по процентам, купонам и дисконтам по выпущенным ценным бумагам</v>
          </cell>
          <cell r="G2734">
            <v>208671351</v>
          </cell>
          <cell r="H2734">
            <v>0</v>
          </cell>
          <cell r="I2734">
            <v>429811219</v>
          </cell>
          <cell r="J2734">
            <v>447271795</v>
          </cell>
          <cell r="K2734">
            <v>191210775</v>
          </cell>
          <cell r="L2734">
            <v>0</v>
          </cell>
        </row>
        <row r="2735">
          <cell r="D2735">
            <v>5250201</v>
          </cell>
          <cell r="E2735" t="str">
            <v>А</v>
          </cell>
          <cell r="F2735" t="str">
            <v>Предстоящие выплаты по процентам по сберегательным сертификатам</v>
          </cell>
          <cell r="G2735">
            <v>32408693</v>
          </cell>
          <cell r="H2735">
            <v>0</v>
          </cell>
          <cell r="I2735">
            <v>31655327</v>
          </cell>
          <cell r="J2735">
            <v>27377465</v>
          </cell>
          <cell r="K2735">
            <v>36686555</v>
          </cell>
          <cell r="L2735">
            <v>0</v>
          </cell>
        </row>
        <row r="2736">
          <cell r="D2736">
            <v>5250202</v>
          </cell>
          <cell r="E2736" t="str">
            <v>А</v>
          </cell>
          <cell r="F2736" t="str">
            <v>Предстоящие выплаты по процентам по депозитным сертификатам</v>
          </cell>
          <cell r="G2736">
            <v>13278057</v>
          </cell>
          <cell r="H2736">
            <v>0</v>
          </cell>
          <cell r="I2736">
            <v>123255567</v>
          </cell>
          <cell r="J2736">
            <v>98129630</v>
          </cell>
          <cell r="K2736">
            <v>38403994</v>
          </cell>
          <cell r="L2736">
            <v>0</v>
          </cell>
        </row>
        <row r="2737">
          <cell r="D2737">
            <v>5250203</v>
          </cell>
          <cell r="E2737" t="str">
            <v>А</v>
          </cell>
          <cell r="F2737" t="str">
            <v>Предстоящие выплаты по процентам по простым процентным векселям  Сбербанка России</v>
          </cell>
          <cell r="G2737">
            <v>31330579</v>
          </cell>
          <cell r="H2737">
            <v>0</v>
          </cell>
          <cell r="I2737">
            <v>109363803</v>
          </cell>
          <cell r="J2737">
            <v>113698474</v>
          </cell>
          <cell r="K2737">
            <v>26995908</v>
          </cell>
          <cell r="L2737">
            <v>0</v>
          </cell>
        </row>
        <row r="2738">
          <cell r="D2738">
            <v>5250204</v>
          </cell>
          <cell r="E2738" t="str">
            <v>А</v>
          </cell>
          <cell r="F2738" t="str">
            <v>Предстоящие выплаты по дисконту по простым векселям Сбербанка России</v>
          </cell>
          <cell r="G2738">
            <v>131654023</v>
          </cell>
          <cell r="H2738">
            <v>0</v>
          </cell>
          <cell r="I2738">
            <v>165536522</v>
          </cell>
          <cell r="J2738">
            <v>208066227</v>
          </cell>
          <cell r="K2738">
            <v>89124318</v>
          </cell>
          <cell r="L2738">
            <v>0</v>
          </cell>
        </row>
        <row r="2739">
          <cell r="D2739">
            <v>601</v>
          </cell>
          <cell r="F2739" t="str">
            <v>Участие в дочерних и зависимых акционерных обществах</v>
          </cell>
          <cell r="G2739">
            <v>71859232</v>
          </cell>
          <cell r="H2739">
            <v>0</v>
          </cell>
          <cell r="I2739">
            <v>18930000</v>
          </cell>
          <cell r="J2739">
            <v>3927000</v>
          </cell>
          <cell r="K2739">
            <v>86862232</v>
          </cell>
          <cell r="L2739">
            <v>0</v>
          </cell>
        </row>
        <row r="2740">
          <cell r="D2740">
            <v>60101</v>
          </cell>
          <cell r="E2740" t="str">
            <v>А</v>
          </cell>
          <cell r="F2740" t="str">
            <v>Акции дочерних и зависимых банков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</row>
        <row r="2741">
          <cell r="D2741">
            <v>6010100</v>
          </cell>
          <cell r="E2741" t="str">
            <v>А</v>
          </cell>
          <cell r="F2741" t="str">
            <v>Акции дочерних и зависимых банков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</row>
        <row r="2742">
          <cell r="D2742">
            <v>60102</v>
          </cell>
          <cell r="E2742" t="str">
            <v>А</v>
          </cell>
          <cell r="F2742" t="str">
            <v>Акции дочерних и зависимых организаций</v>
          </cell>
          <cell r="G2742">
            <v>71859232</v>
          </cell>
          <cell r="H2742">
            <v>0</v>
          </cell>
          <cell r="I2742">
            <v>18930000</v>
          </cell>
          <cell r="J2742">
            <v>3927000</v>
          </cell>
          <cell r="K2742">
            <v>86862232</v>
          </cell>
          <cell r="L2742">
            <v>0</v>
          </cell>
        </row>
        <row r="2743">
          <cell r="D2743">
            <v>6010200</v>
          </cell>
          <cell r="E2743" t="str">
            <v>А</v>
          </cell>
          <cell r="F2743" t="str">
            <v>Акции дочерних и зависимых организаций</v>
          </cell>
          <cell r="G2743">
            <v>71859232</v>
          </cell>
          <cell r="H2743">
            <v>0</v>
          </cell>
          <cell r="I2743">
            <v>18930000</v>
          </cell>
          <cell r="J2743">
            <v>3927000</v>
          </cell>
          <cell r="K2743">
            <v>86862232</v>
          </cell>
          <cell r="L2743">
            <v>0</v>
          </cell>
        </row>
        <row r="2744">
          <cell r="D2744">
            <v>60103</v>
          </cell>
          <cell r="E2744" t="str">
            <v>А</v>
          </cell>
          <cell r="F2744" t="str">
            <v>Акции дочерних и зависимых банков-нерезидентов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</row>
        <row r="2745">
          <cell r="D2745">
            <v>6010300</v>
          </cell>
          <cell r="E2745" t="str">
            <v>А</v>
          </cell>
          <cell r="F2745" t="str">
            <v>Акции дочерних и зависимых банков-нерезидентов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</row>
        <row r="2746">
          <cell r="D2746">
            <v>60104</v>
          </cell>
          <cell r="E2746" t="str">
            <v>А</v>
          </cell>
          <cell r="F2746" t="str">
            <v>Акции дочерних и зависимых организаций-нерезидентов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</row>
        <row r="2747">
          <cell r="D2747">
            <v>6010400</v>
          </cell>
          <cell r="E2747" t="str">
            <v>А</v>
          </cell>
          <cell r="F2747" t="str">
            <v>Акции дочерних и зависимых организаций-нерезидентов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</row>
        <row r="2748">
          <cell r="D2748">
            <v>60105</v>
          </cell>
          <cell r="E2748" t="str">
            <v>П</v>
          </cell>
          <cell r="F2748" t="str">
            <v>Резервы под возможное обесценение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</row>
        <row r="2749">
          <cell r="D2749">
            <v>6010500</v>
          </cell>
          <cell r="E2749" t="str">
            <v>П</v>
          </cell>
          <cell r="F2749" t="str">
            <v>Резервы под возможное обесценение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</row>
        <row r="2750">
          <cell r="D2750">
            <v>602</v>
          </cell>
          <cell r="F2750" t="str">
            <v>Прочее участие</v>
          </cell>
          <cell r="G2750">
            <v>93101422</v>
          </cell>
          <cell r="H2750">
            <v>0</v>
          </cell>
          <cell r="I2750">
            <v>4101350</v>
          </cell>
          <cell r="J2750">
            <v>25359734</v>
          </cell>
          <cell r="K2750">
            <v>71843038</v>
          </cell>
          <cell r="L2750">
            <v>0</v>
          </cell>
        </row>
        <row r="2751">
          <cell r="D2751">
            <v>60201</v>
          </cell>
          <cell r="E2751" t="str">
            <v>А</v>
          </cell>
          <cell r="F2751" t="str">
            <v>Средства, внесенные банками в уставные капиталы неакционерных банков</v>
          </cell>
          <cell r="G2751">
            <v>1274750</v>
          </cell>
          <cell r="H2751">
            <v>0</v>
          </cell>
          <cell r="I2751">
            <v>1274750</v>
          </cell>
          <cell r="J2751">
            <v>2549500</v>
          </cell>
          <cell r="K2751">
            <v>0</v>
          </cell>
          <cell r="L2751">
            <v>0</v>
          </cell>
        </row>
        <row r="2752">
          <cell r="D2752">
            <v>6020100</v>
          </cell>
          <cell r="E2752" t="str">
            <v>А</v>
          </cell>
          <cell r="F2752" t="str">
            <v>Средства, внесенные банками в уставные капиталы неакционерных банков</v>
          </cell>
          <cell r="G2752">
            <v>1274750</v>
          </cell>
          <cell r="H2752">
            <v>0</v>
          </cell>
          <cell r="I2752">
            <v>1274750</v>
          </cell>
          <cell r="J2752">
            <v>2549500</v>
          </cell>
          <cell r="K2752">
            <v>0</v>
          </cell>
          <cell r="L2752">
            <v>0</v>
          </cell>
        </row>
        <row r="2753">
          <cell r="D2753">
            <v>60202</v>
          </cell>
          <cell r="E2753" t="str">
            <v>А</v>
          </cell>
          <cell r="F2753" t="str">
            <v xml:space="preserve"> Средства, внесенные банками в уставные капиталы предприятий и организаций</v>
          </cell>
          <cell r="G2753">
            <v>90489672</v>
          </cell>
          <cell r="H2753">
            <v>0</v>
          </cell>
          <cell r="I2753">
            <v>1006600</v>
          </cell>
          <cell r="J2753">
            <v>19653234</v>
          </cell>
          <cell r="K2753">
            <v>71843038</v>
          </cell>
          <cell r="L2753">
            <v>0</v>
          </cell>
        </row>
        <row r="2754">
          <cell r="D2754">
            <v>6020201</v>
          </cell>
          <cell r="E2754" t="str">
            <v>А</v>
          </cell>
          <cell r="F2754" t="str">
            <v>Средства, внесенные банками в уставные капиталы предприятий и организаций</v>
          </cell>
          <cell r="G2754">
            <v>12270768</v>
          </cell>
          <cell r="H2754">
            <v>0</v>
          </cell>
          <cell r="I2754">
            <v>826600</v>
          </cell>
          <cell r="J2754">
            <v>1582240</v>
          </cell>
          <cell r="K2754">
            <v>11515128</v>
          </cell>
          <cell r="L2754">
            <v>0</v>
          </cell>
        </row>
        <row r="2755">
          <cell r="D2755">
            <v>6020202</v>
          </cell>
          <cell r="E2755" t="str">
            <v>А</v>
          </cell>
          <cell r="F2755" t="str">
            <v>Прочее участие</v>
          </cell>
          <cell r="G2755">
            <v>78218904</v>
          </cell>
          <cell r="H2755">
            <v>0</v>
          </cell>
          <cell r="I2755">
            <v>180000</v>
          </cell>
          <cell r="J2755">
            <v>18070994</v>
          </cell>
          <cell r="K2755">
            <v>60327910</v>
          </cell>
          <cell r="L2755">
            <v>0</v>
          </cell>
        </row>
        <row r="2756">
          <cell r="D2756">
            <v>60203</v>
          </cell>
          <cell r="E2756" t="str">
            <v>А</v>
          </cell>
          <cell r="F2756" t="str">
            <v>Средства, внесенные банками в уставные капиталы неакционерных банков - нерезидентов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</row>
        <row r="2757">
          <cell r="D2757">
            <v>6020300</v>
          </cell>
          <cell r="E2757" t="str">
            <v>А</v>
          </cell>
          <cell r="F2757" t="str">
            <v>Средства, внесенные банками в уставные капиталы неакционерных банков - нерезидентов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</row>
        <row r="2758">
          <cell r="D2758">
            <v>60204</v>
          </cell>
          <cell r="E2758" t="str">
            <v>А</v>
          </cell>
          <cell r="F2758" t="str">
            <v>Средства, внесенные банками в уставные капиталы фирм - нерезидентов</v>
          </cell>
          <cell r="G2758">
            <v>1337000</v>
          </cell>
          <cell r="H2758">
            <v>0</v>
          </cell>
          <cell r="I2758">
            <v>1820000</v>
          </cell>
          <cell r="J2758">
            <v>3157000</v>
          </cell>
          <cell r="K2758">
            <v>0</v>
          </cell>
          <cell r="L2758">
            <v>0</v>
          </cell>
        </row>
        <row r="2759">
          <cell r="D2759">
            <v>6020400</v>
          </cell>
          <cell r="E2759" t="str">
            <v>А</v>
          </cell>
          <cell r="F2759" t="str">
            <v>Средства, внесенные банками в уставные капиталы фирм - нерезидентов</v>
          </cell>
          <cell r="G2759">
            <v>1337000</v>
          </cell>
          <cell r="H2759">
            <v>0</v>
          </cell>
          <cell r="I2759">
            <v>1820000</v>
          </cell>
          <cell r="J2759">
            <v>3157000</v>
          </cell>
          <cell r="K2759">
            <v>0</v>
          </cell>
          <cell r="L2759">
            <v>0</v>
          </cell>
        </row>
        <row r="2760">
          <cell r="D2760">
            <v>60205</v>
          </cell>
          <cell r="E2760" t="str">
            <v>А</v>
          </cell>
          <cell r="F2760" t="str">
            <v>Средства, внесенные банками в другие страны для деятельности своих филиалов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</row>
        <row r="2761">
          <cell r="D2761">
            <v>6020500</v>
          </cell>
          <cell r="E2761" t="str">
            <v>А</v>
          </cell>
          <cell r="F2761" t="str">
            <v>Средства, внесенные банками в другие страны для деятельности своих филиалов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</row>
        <row r="2762">
          <cell r="D2762">
            <v>60206</v>
          </cell>
          <cell r="E2762" t="str">
            <v>П</v>
          </cell>
          <cell r="F2762" t="str">
            <v>Резервы под участие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</row>
        <row r="2763">
          <cell r="D2763">
            <v>6020600</v>
          </cell>
          <cell r="E2763" t="str">
            <v>П</v>
          </cell>
          <cell r="F2763" t="str">
            <v>Резервы под участие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</row>
        <row r="2764">
          <cell r="D2764">
            <v>603</v>
          </cell>
          <cell r="F2764" t="str">
            <v>Расчеты с дебиторами и кредиторами</v>
          </cell>
          <cell r="G2764">
            <v>2351180169</v>
          </cell>
          <cell r="H2764">
            <v>1060506211</v>
          </cell>
          <cell r="I2764">
            <v>57882773947</v>
          </cell>
          <cell r="J2764">
            <v>59355139151</v>
          </cell>
          <cell r="K2764">
            <v>1674972179</v>
          </cell>
          <cell r="L2764">
            <v>1856663424</v>
          </cell>
        </row>
        <row r="2765">
          <cell r="D2765">
            <v>60301</v>
          </cell>
          <cell r="E2765" t="str">
            <v>П</v>
          </cell>
          <cell r="F2765" t="str">
            <v>Расчеты с бюджетом по налогам</v>
          </cell>
          <cell r="G2765">
            <v>0</v>
          </cell>
          <cell r="H2765">
            <v>553439790</v>
          </cell>
          <cell r="I2765">
            <v>13251339954</v>
          </cell>
          <cell r="J2765">
            <v>13379201942</v>
          </cell>
          <cell r="K2765">
            <v>0</v>
          </cell>
          <cell r="L2765">
            <v>681301778</v>
          </cell>
        </row>
        <row r="2766">
          <cell r="D2766">
            <v>6030101</v>
          </cell>
          <cell r="E2766" t="str">
            <v>П</v>
          </cell>
          <cell r="F2766" t="str">
            <v>По налогу на прибыль в федеральный бюджет</v>
          </cell>
          <cell r="G2766">
            <v>0</v>
          </cell>
          <cell r="H2766">
            <v>0</v>
          </cell>
          <cell r="I2766">
            <v>4309405</v>
          </cell>
          <cell r="J2766">
            <v>4309405</v>
          </cell>
          <cell r="K2766">
            <v>0</v>
          </cell>
          <cell r="L2766">
            <v>0</v>
          </cell>
        </row>
        <row r="2767">
          <cell r="D2767">
            <v>6030102</v>
          </cell>
          <cell r="E2767" t="str">
            <v>П</v>
          </cell>
          <cell r="F2767" t="str">
            <v>на прибыль в местный (областной, краевой и др.) бюджет</v>
          </cell>
          <cell r="G2767">
            <v>0</v>
          </cell>
          <cell r="H2767">
            <v>0</v>
          </cell>
          <cell r="I2767">
            <v>3395328</v>
          </cell>
          <cell r="J2767">
            <v>3395328</v>
          </cell>
          <cell r="K2767">
            <v>0</v>
          </cell>
          <cell r="L2767">
            <v>0</v>
          </cell>
        </row>
        <row r="2768">
          <cell r="D2768">
            <v>6030103</v>
          </cell>
          <cell r="E2768" t="str">
            <v>П</v>
          </cell>
          <cell r="F2768" t="str">
            <v>по муниципальным налогам, уплачиваемым из прибыли</v>
          </cell>
          <cell r="G2768">
            <v>0</v>
          </cell>
          <cell r="H2768">
            <v>344859</v>
          </cell>
          <cell r="I2768">
            <v>567835</v>
          </cell>
          <cell r="J2768">
            <v>223436</v>
          </cell>
          <cell r="K2768">
            <v>0</v>
          </cell>
          <cell r="L2768">
            <v>460</v>
          </cell>
        </row>
        <row r="2769">
          <cell r="D2769">
            <v>6030104</v>
          </cell>
          <cell r="E2769" t="str">
            <v>П</v>
          </cell>
          <cell r="F2769" t="str">
            <v>по налогам, относимым на расходы банка</v>
          </cell>
          <cell r="G2769">
            <v>0</v>
          </cell>
          <cell r="H2769">
            <v>343700292</v>
          </cell>
          <cell r="I2769">
            <v>346896887</v>
          </cell>
          <cell r="J2769">
            <v>3196595</v>
          </cell>
          <cell r="K2769">
            <v>0</v>
          </cell>
          <cell r="L2769">
            <v>0</v>
          </cell>
        </row>
        <row r="2770">
          <cell r="D2770">
            <v>6030105</v>
          </cell>
          <cell r="E2770" t="str">
            <v>П</v>
          </cell>
          <cell r="F2770" t="str">
            <v>по налогу на ценные бумаги</v>
          </cell>
          <cell r="G2770">
            <v>0</v>
          </cell>
          <cell r="H2770">
            <v>111959479</v>
          </cell>
          <cell r="I2770">
            <v>115429906</v>
          </cell>
          <cell r="J2770">
            <v>3470427</v>
          </cell>
          <cell r="K2770">
            <v>0</v>
          </cell>
          <cell r="L2770">
            <v>0</v>
          </cell>
        </row>
        <row r="2771">
          <cell r="D2771">
            <v>6030107</v>
          </cell>
          <cell r="E2771" t="str">
            <v>П</v>
          </cell>
          <cell r="F2771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71">
            <v>0</v>
          </cell>
          <cell r="H2771">
            <v>0</v>
          </cell>
          <cell r="I2771">
            <v>175866700</v>
          </cell>
          <cell r="J2771">
            <v>175866700</v>
          </cell>
          <cell r="K2771">
            <v>0</v>
          </cell>
          <cell r="L2771">
            <v>0</v>
          </cell>
        </row>
        <row r="2772">
          <cell r="D2772">
            <v>6030108</v>
          </cell>
          <cell r="E2772" t="str">
            <v>П</v>
          </cell>
          <cell r="F2772" t="str">
            <v>по налогу на отдельные виды  транспортных средств</v>
          </cell>
          <cell r="G2772">
            <v>0</v>
          </cell>
          <cell r="H2772">
            <v>33256</v>
          </cell>
          <cell r="I2772">
            <v>33256</v>
          </cell>
          <cell r="J2772">
            <v>0</v>
          </cell>
          <cell r="K2772">
            <v>0</v>
          </cell>
          <cell r="L2772">
            <v>0</v>
          </cell>
        </row>
        <row r="2773">
          <cell r="D2773">
            <v>6030109</v>
          </cell>
          <cell r="E2773" t="str">
            <v>П</v>
          </cell>
          <cell r="F2773" t="str">
            <v>по налогу на покупку денежных знаков и платежных документов в иностранной валюте по операциям клиентов</v>
          </cell>
          <cell r="G2773">
            <v>0</v>
          </cell>
          <cell r="H2773">
            <v>6068084</v>
          </cell>
          <cell r="I2773">
            <v>577358547</v>
          </cell>
          <cell r="J2773">
            <v>573158980</v>
          </cell>
          <cell r="K2773">
            <v>0</v>
          </cell>
          <cell r="L2773">
            <v>1868518</v>
          </cell>
        </row>
        <row r="2774">
          <cell r="D2774">
            <v>6030110</v>
          </cell>
          <cell r="E2774" t="str">
            <v>П</v>
          </cell>
          <cell r="F2774" t="str">
            <v>по налогу на покупку денежных знаков и платежных документов в иностранной валюте по операциям банка</v>
          </cell>
          <cell r="G2774">
            <v>0</v>
          </cell>
          <cell r="H2774">
            <v>0</v>
          </cell>
          <cell r="I2774">
            <v>288895654</v>
          </cell>
          <cell r="J2774">
            <v>290587553</v>
          </cell>
          <cell r="K2774">
            <v>0</v>
          </cell>
          <cell r="L2774">
            <v>1691900</v>
          </cell>
        </row>
        <row r="2775">
          <cell r="D2775">
            <v>6030111</v>
          </cell>
          <cell r="E2775" t="str">
            <v>П</v>
          </cell>
          <cell r="F2775" t="str">
            <v>По плате за загрязнение окружающей среды</v>
          </cell>
          <cell r="G2775">
            <v>0</v>
          </cell>
          <cell r="H2775">
            <v>0</v>
          </cell>
          <cell r="I2775">
            <v>4715297</v>
          </cell>
          <cell r="J2775">
            <v>5380218</v>
          </cell>
          <cell r="K2775">
            <v>0</v>
          </cell>
          <cell r="L2775">
            <v>664921</v>
          </cell>
        </row>
        <row r="2776">
          <cell r="D2776">
            <v>6030112</v>
          </cell>
          <cell r="E2776" t="str">
            <v>П</v>
          </cell>
          <cell r="F2776" t="str">
            <v>По налогу на прибыль в бюджет субъекта Российской Федерации</v>
          </cell>
          <cell r="G2776">
            <v>0</v>
          </cell>
          <cell r="H2776">
            <v>0</v>
          </cell>
          <cell r="I2776">
            <v>7162376</v>
          </cell>
          <cell r="J2776">
            <v>7162376</v>
          </cell>
          <cell r="K2776">
            <v>0</v>
          </cell>
          <cell r="L2776">
            <v>0</v>
          </cell>
        </row>
        <row r="2777">
          <cell r="D2777">
            <v>6030113</v>
          </cell>
          <cell r="E2777" t="str">
            <v>П</v>
          </cell>
          <cell r="F2777" t="str">
            <v>По налогу на прибыль в местный бюджет</v>
          </cell>
          <cell r="G2777">
            <v>0</v>
          </cell>
          <cell r="H2777">
            <v>0</v>
          </cell>
          <cell r="I2777">
            <v>10888283</v>
          </cell>
          <cell r="J2777">
            <v>10888283</v>
          </cell>
          <cell r="K2777">
            <v>0</v>
          </cell>
          <cell r="L2777">
            <v>0</v>
          </cell>
        </row>
        <row r="2778">
          <cell r="D2778">
            <v>6030114</v>
          </cell>
          <cell r="E2778" t="str">
            <v>П</v>
          </cell>
          <cell r="F2778" t="str">
            <v>По налогу на доходы по операциям с ГЦБ</v>
          </cell>
          <cell r="G2778">
            <v>0</v>
          </cell>
          <cell r="H2778">
            <v>0</v>
          </cell>
          <cell r="I2778">
            <v>2734709892</v>
          </cell>
          <cell r="J2778">
            <v>2974137228</v>
          </cell>
          <cell r="K2778">
            <v>0</v>
          </cell>
          <cell r="L2778">
            <v>239427336</v>
          </cell>
        </row>
        <row r="2779">
          <cell r="D2779">
            <v>6030115</v>
          </cell>
          <cell r="E2779" t="str">
            <v>П</v>
          </cell>
          <cell r="F2779" t="str">
            <v>По налогу на доходы иностранных юридических лиц</v>
          </cell>
          <cell r="G2779">
            <v>0</v>
          </cell>
          <cell r="H2779">
            <v>0</v>
          </cell>
          <cell r="I2779">
            <v>4785681</v>
          </cell>
          <cell r="J2779">
            <v>4785681</v>
          </cell>
          <cell r="K2779">
            <v>0</v>
          </cell>
          <cell r="L2779">
            <v>0</v>
          </cell>
        </row>
        <row r="2780">
          <cell r="D2780">
            <v>6030116</v>
          </cell>
          <cell r="E2780" t="str">
            <v>П</v>
          </cell>
          <cell r="F2780" t="str">
            <v>По налогу на добавленную стоимость</v>
          </cell>
          <cell r="G2780">
            <v>0</v>
          </cell>
          <cell r="H2780">
            <v>0</v>
          </cell>
          <cell r="I2780">
            <v>191477148</v>
          </cell>
          <cell r="J2780">
            <v>191477148</v>
          </cell>
          <cell r="K2780">
            <v>0</v>
          </cell>
          <cell r="L2780">
            <v>0</v>
          </cell>
        </row>
        <row r="2781">
          <cell r="D2781">
            <v>6030117</v>
          </cell>
          <cell r="E2781" t="str">
            <v>П</v>
          </cell>
          <cell r="F2781" t="str">
            <v>По налогу на пользователей автомобильных дорог</v>
          </cell>
          <cell r="G2781">
            <v>0</v>
          </cell>
          <cell r="H2781">
            <v>0</v>
          </cell>
          <cell r="I2781">
            <v>604624032</v>
          </cell>
          <cell r="J2781">
            <v>681002026</v>
          </cell>
          <cell r="K2781">
            <v>0</v>
          </cell>
          <cell r="L2781">
            <v>76377995</v>
          </cell>
        </row>
        <row r="2782">
          <cell r="D2782">
            <v>6030118</v>
          </cell>
          <cell r="E2782" t="str">
            <v>П</v>
          </cell>
          <cell r="F2782" t="str">
            <v>По налогу с владельцев транспортных средств</v>
          </cell>
          <cell r="G2782">
            <v>0</v>
          </cell>
          <cell r="H2782">
            <v>0</v>
          </cell>
          <cell r="I2782">
            <v>3200315</v>
          </cell>
          <cell r="J2782">
            <v>3201074</v>
          </cell>
          <cell r="K2782">
            <v>0</v>
          </cell>
          <cell r="L2782">
            <v>759</v>
          </cell>
        </row>
        <row r="2783">
          <cell r="D2783">
            <v>6030119</v>
          </cell>
          <cell r="E2783" t="str">
            <v>П</v>
          </cell>
          <cell r="F2783" t="str">
            <v>По налогу на имущество</v>
          </cell>
          <cell r="G2783">
            <v>0</v>
          </cell>
          <cell r="H2783">
            <v>0</v>
          </cell>
          <cell r="I2783">
            <v>389306172</v>
          </cell>
          <cell r="J2783">
            <v>588369063</v>
          </cell>
          <cell r="K2783">
            <v>0</v>
          </cell>
          <cell r="L2783">
            <v>199062891</v>
          </cell>
        </row>
        <row r="2784">
          <cell r="D2784">
            <v>6030120</v>
          </cell>
          <cell r="E2784" t="str">
            <v>П</v>
          </cell>
          <cell r="F2784" t="str">
            <v>По налогу на рекламу</v>
          </cell>
          <cell r="G2784">
            <v>0</v>
          </cell>
          <cell r="H2784">
            <v>0</v>
          </cell>
          <cell r="I2784">
            <v>7517373</v>
          </cell>
          <cell r="J2784">
            <v>9955593</v>
          </cell>
          <cell r="K2784">
            <v>0</v>
          </cell>
          <cell r="L2784">
            <v>2438219</v>
          </cell>
        </row>
        <row r="2785">
          <cell r="D2785">
            <v>6030121</v>
          </cell>
          <cell r="E2785" t="str">
            <v>П</v>
          </cell>
          <cell r="F2785" t="str">
            <v>По налогу на землю</v>
          </cell>
          <cell r="G2785">
            <v>0</v>
          </cell>
          <cell r="H2785">
            <v>0</v>
          </cell>
          <cell r="I2785">
            <v>16247574</v>
          </cell>
          <cell r="J2785">
            <v>17369392</v>
          </cell>
          <cell r="K2785">
            <v>0</v>
          </cell>
          <cell r="L2785">
            <v>1121817</v>
          </cell>
        </row>
        <row r="2786">
          <cell r="D2786">
            <v>6030122</v>
          </cell>
          <cell r="E2786" t="str">
            <v>П</v>
          </cell>
          <cell r="F2786" t="str">
            <v>По налогу на доходы физических лиц</v>
          </cell>
          <cell r="G2786">
            <v>0</v>
          </cell>
          <cell r="H2786">
            <v>0</v>
          </cell>
          <cell r="I2786">
            <v>2153758239</v>
          </cell>
          <cell r="J2786">
            <v>2261077023</v>
          </cell>
          <cell r="K2786">
            <v>0</v>
          </cell>
          <cell r="L2786">
            <v>107318784</v>
          </cell>
        </row>
        <row r="2787">
          <cell r="D2787">
            <v>6030123</v>
          </cell>
          <cell r="E2787" t="str">
            <v>П</v>
          </cell>
          <cell r="F2787" t="str">
            <v>По налогу с продаж</v>
          </cell>
          <cell r="G2787">
            <v>0</v>
          </cell>
          <cell r="H2787">
            <v>0</v>
          </cell>
          <cell r="I2787">
            <v>18070282</v>
          </cell>
          <cell r="J2787">
            <v>19524125</v>
          </cell>
          <cell r="K2787">
            <v>0</v>
          </cell>
          <cell r="L2787">
            <v>1453843</v>
          </cell>
        </row>
        <row r="2788">
          <cell r="D2788">
            <v>6030124</v>
          </cell>
          <cell r="E2788" t="str">
            <v>П</v>
          </cell>
          <cell r="F2788" t="str">
            <v>Единый социальный налог</v>
          </cell>
          <cell r="G2788">
            <v>0</v>
          </cell>
          <cell r="H2788">
            <v>0</v>
          </cell>
          <cell r="I2788">
            <v>4201539505</v>
          </cell>
          <cell r="J2788">
            <v>4201539505</v>
          </cell>
          <cell r="K2788">
            <v>0</v>
          </cell>
          <cell r="L2788">
            <v>0</v>
          </cell>
        </row>
        <row r="2789">
          <cell r="D2789">
            <v>6030125</v>
          </cell>
          <cell r="E2789" t="str">
            <v>П</v>
          </cell>
          <cell r="F2789" t="str">
            <v>По налогу на добавленную стоимость по операциям и сделкам, совершаемым Банком</v>
          </cell>
          <cell r="G2789">
            <v>0</v>
          </cell>
          <cell r="H2789">
            <v>0</v>
          </cell>
          <cell r="I2789">
            <v>433161177</v>
          </cell>
          <cell r="J2789">
            <v>471468331</v>
          </cell>
          <cell r="K2789">
            <v>0</v>
          </cell>
          <cell r="L2789">
            <v>38307154</v>
          </cell>
        </row>
        <row r="2790">
          <cell r="D2790">
            <v>6030126</v>
          </cell>
          <cell r="E2790" t="str">
            <v>П</v>
          </cell>
          <cell r="F2790" t="str">
            <v>По налогу на добавленную стоимость по операциям нерезидентов, не зарегистрированных в налоговых органах</v>
          </cell>
          <cell r="G2790">
            <v>0</v>
          </cell>
          <cell r="H2790">
            <v>0</v>
          </cell>
          <cell r="I2790">
            <v>16519758</v>
          </cell>
          <cell r="J2790">
            <v>16548681</v>
          </cell>
          <cell r="K2790">
            <v>0</v>
          </cell>
          <cell r="L2790">
            <v>28923</v>
          </cell>
        </row>
        <row r="2791">
          <cell r="D2791">
            <v>6030127</v>
          </cell>
          <cell r="E2791" t="str">
            <v>П</v>
          </cell>
          <cell r="F2791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791">
            <v>0</v>
          </cell>
          <cell r="H2791">
            <v>0</v>
          </cell>
          <cell r="I2791">
            <v>104019430</v>
          </cell>
          <cell r="J2791">
            <v>110445924</v>
          </cell>
          <cell r="K2791">
            <v>0</v>
          </cell>
          <cell r="L2791">
            <v>6426494</v>
          </cell>
        </row>
        <row r="2792">
          <cell r="D2792">
            <v>6030199</v>
          </cell>
          <cell r="E2792" t="str">
            <v>П</v>
          </cell>
          <cell r="F2792" t="str">
            <v>по прочим налогам</v>
          </cell>
          <cell r="G2792">
            <v>0</v>
          </cell>
          <cell r="H2792">
            <v>91333819</v>
          </cell>
          <cell r="I2792">
            <v>836883902</v>
          </cell>
          <cell r="J2792">
            <v>750661847</v>
          </cell>
          <cell r="K2792">
            <v>0</v>
          </cell>
          <cell r="L2792">
            <v>5111763</v>
          </cell>
        </row>
        <row r="2793">
          <cell r="D2793">
            <v>60302</v>
          </cell>
          <cell r="E2793" t="str">
            <v>А</v>
          </cell>
          <cell r="F2793" t="str">
            <v>Расчеты с бюджетом по налогам</v>
          </cell>
          <cell r="G2793">
            <v>1397164034</v>
          </cell>
          <cell r="H2793">
            <v>0</v>
          </cell>
          <cell r="I2793">
            <v>3248669484</v>
          </cell>
          <cell r="J2793">
            <v>4098053788</v>
          </cell>
          <cell r="K2793">
            <v>547779730</v>
          </cell>
          <cell r="L2793">
            <v>0</v>
          </cell>
        </row>
        <row r="2794">
          <cell r="D2794">
            <v>6030201</v>
          </cell>
          <cell r="E2794" t="str">
            <v>А</v>
          </cell>
          <cell r="F2794" t="str">
            <v>По налогу на прибыль в федеральный бюджет</v>
          </cell>
          <cell r="G2794">
            <v>53720710</v>
          </cell>
          <cell r="H2794">
            <v>0</v>
          </cell>
          <cell r="I2794">
            <v>7074978</v>
          </cell>
          <cell r="J2794">
            <v>58671143</v>
          </cell>
          <cell r="K2794">
            <v>2124545</v>
          </cell>
          <cell r="L2794">
            <v>0</v>
          </cell>
        </row>
        <row r="2795">
          <cell r="D2795">
            <v>6030202</v>
          </cell>
          <cell r="E2795" t="str">
            <v>А</v>
          </cell>
          <cell r="F2795" t="str">
            <v>на прибыль в местный (областной, краевой и др.) бюджет</v>
          </cell>
          <cell r="G2795">
            <v>844190238</v>
          </cell>
          <cell r="H2795">
            <v>0</v>
          </cell>
          <cell r="I2795">
            <v>0</v>
          </cell>
          <cell r="J2795">
            <v>844190238</v>
          </cell>
          <cell r="K2795">
            <v>0</v>
          </cell>
          <cell r="L2795">
            <v>0</v>
          </cell>
        </row>
        <row r="2796">
          <cell r="D2796">
            <v>6030203</v>
          </cell>
          <cell r="E2796" t="str">
            <v>А</v>
          </cell>
          <cell r="F2796" t="str">
            <v>по муниципальным налогам, уплачиваемым из прибыли</v>
          </cell>
          <cell r="G2796">
            <v>0</v>
          </cell>
          <cell r="H2796">
            <v>0</v>
          </cell>
          <cell r="I2796">
            <v>164011</v>
          </cell>
          <cell r="J2796">
            <v>44194</v>
          </cell>
          <cell r="K2796">
            <v>119817</v>
          </cell>
          <cell r="L2796">
            <v>0</v>
          </cell>
        </row>
        <row r="2797">
          <cell r="D2797">
            <v>6030204</v>
          </cell>
          <cell r="E2797" t="str">
            <v>А</v>
          </cell>
          <cell r="F2797" t="str">
            <v>по налогам, относимым на расходы банка</v>
          </cell>
          <cell r="G2797">
            <v>480229619</v>
          </cell>
          <cell r="H2797">
            <v>0</v>
          </cell>
          <cell r="I2797">
            <v>719193</v>
          </cell>
          <cell r="J2797">
            <v>480948813</v>
          </cell>
          <cell r="K2797">
            <v>0</v>
          </cell>
          <cell r="L2797">
            <v>0</v>
          </cell>
        </row>
        <row r="2798">
          <cell r="D2798">
            <v>6030205</v>
          </cell>
          <cell r="E2798" t="str">
            <v>А</v>
          </cell>
          <cell r="F2798" t="str">
            <v>по налогу на ценные бумаги</v>
          </cell>
          <cell r="G2798">
            <v>50239</v>
          </cell>
          <cell r="H2798">
            <v>0</v>
          </cell>
          <cell r="I2798">
            <v>970583</v>
          </cell>
          <cell r="J2798">
            <v>1020822</v>
          </cell>
          <cell r="K2798">
            <v>0</v>
          </cell>
          <cell r="L2798">
            <v>0</v>
          </cell>
        </row>
        <row r="2799">
          <cell r="D2799">
            <v>6030207</v>
          </cell>
          <cell r="E2799" t="str">
            <v>А</v>
          </cell>
          <cell r="F2799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99">
            <v>11113428</v>
          </cell>
          <cell r="H2799">
            <v>0</v>
          </cell>
          <cell r="I2799">
            <v>3384968</v>
          </cell>
          <cell r="J2799">
            <v>11849369</v>
          </cell>
          <cell r="K2799">
            <v>2649028</v>
          </cell>
          <cell r="L2799">
            <v>0</v>
          </cell>
        </row>
        <row r="2800">
          <cell r="D2800">
            <v>6030208</v>
          </cell>
          <cell r="E2800" t="str">
            <v>А</v>
          </cell>
          <cell r="F2800" t="str">
            <v>по налогу на отдельные виды транспортных средств</v>
          </cell>
          <cell r="G2800">
            <v>78875</v>
          </cell>
          <cell r="H2800">
            <v>0</v>
          </cell>
          <cell r="I2800">
            <v>0</v>
          </cell>
          <cell r="J2800">
            <v>78875</v>
          </cell>
          <cell r="K2800">
            <v>0</v>
          </cell>
          <cell r="L2800">
            <v>0</v>
          </cell>
        </row>
        <row r="2801">
          <cell r="D2801">
            <v>6030209</v>
          </cell>
          <cell r="E2801" t="str">
            <v>А</v>
          </cell>
          <cell r="F2801" t="str">
            <v>по налогу на покупку денежных знаков и платежных документов в иностранной валюте по операциям клиентов</v>
          </cell>
          <cell r="G2801">
            <v>94889</v>
          </cell>
          <cell r="H2801">
            <v>0</v>
          </cell>
          <cell r="I2801">
            <v>3457849</v>
          </cell>
          <cell r="J2801">
            <v>3546041</v>
          </cell>
          <cell r="K2801">
            <v>6697</v>
          </cell>
          <cell r="L2801">
            <v>0</v>
          </cell>
        </row>
        <row r="2802">
          <cell r="D2802">
            <v>6030210</v>
          </cell>
          <cell r="E2802" t="str">
            <v>А</v>
          </cell>
          <cell r="F2802" t="str">
            <v>по налогу на покупку денежных знаков и платежных документов в иностранной валюте по операциям банка</v>
          </cell>
          <cell r="G2802">
            <v>0</v>
          </cell>
          <cell r="H2802">
            <v>0</v>
          </cell>
          <cell r="I2802">
            <v>770064</v>
          </cell>
          <cell r="J2802">
            <v>739781</v>
          </cell>
          <cell r="K2802">
            <v>30282</v>
          </cell>
          <cell r="L2802">
            <v>0</v>
          </cell>
        </row>
        <row r="2803">
          <cell r="D2803">
            <v>6030211</v>
          </cell>
          <cell r="E2803" t="str">
            <v>А</v>
          </cell>
          <cell r="F2803" t="str">
            <v>По плате за загрязнение окружающей среды</v>
          </cell>
          <cell r="G2803">
            <v>0</v>
          </cell>
          <cell r="H2803">
            <v>0</v>
          </cell>
          <cell r="I2803">
            <v>494770</v>
          </cell>
          <cell r="J2803">
            <v>490079</v>
          </cell>
          <cell r="K2803">
            <v>4691</v>
          </cell>
          <cell r="L2803">
            <v>0</v>
          </cell>
        </row>
        <row r="2804">
          <cell r="D2804">
            <v>6030212</v>
          </cell>
          <cell r="E2804" t="str">
            <v>А</v>
          </cell>
          <cell r="F2804" t="str">
            <v>По налогу на прибыль в бюджет субъекта Российской Федерации</v>
          </cell>
          <cell r="G2804">
            <v>0</v>
          </cell>
          <cell r="H2804">
            <v>0</v>
          </cell>
          <cell r="I2804">
            <v>560338278</v>
          </cell>
          <cell r="J2804">
            <v>364410762</v>
          </cell>
          <cell r="K2804">
            <v>195927516</v>
          </cell>
          <cell r="L2804">
            <v>0</v>
          </cell>
        </row>
        <row r="2805">
          <cell r="D2805">
            <v>6030213</v>
          </cell>
          <cell r="E2805" t="str">
            <v>А</v>
          </cell>
          <cell r="F2805" t="str">
            <v>По налогу на прибыль в местный бюджет</v>
          </cell>
          <cell r="G2805">
            <v>0</v>
          </cell>
          <cell r="H2805">
            <v>0</v>
          </cell>
          <cell r="I2805">
            <v>397398485</v>
          </cell>
          <cell r="J2805">
            <v>107206839</v>
          </cell>
          <cell r="K2805">
            <v>290191646</v>
          </cell>
          <cell r="L2805">
            <v>0</v>
          </cell>
        </row>
        <row r="2806">
          <cell r="D2806">
            <v>6030214</v>
          </cell>
          <cell r="E2806" t="str">
            <v>А</v>
          </cell>
          <cell r="F2806" t="str">
            <v>По налогу на доходы по операциям с ГЦБ</v>
          </cell>
          <cell r="G2806">
            <v>0</v>
          </cell>
          <cell r="H2806">
            <v>0</v>
          </cell>
          <cell r="I2806">
            <v>280591106</v>
          </cell>
          <cell r="J2806">
            <v>280591106</v>
          </cell>
          <cell r="K2806">
            <v>0</v>
          </cell>
          <cell r="L2806">
            <v>0</v>
          </cell>
        </row>
        <row r="2807">
          <cell r="D2807">
            <v>6030215</v>
          </cell>
          <cell r="E2807" t="str">
            <v>А</v>
          </cell>
          <cell r="F2807" t="str">
            <v>По налогу на доходы иностранных юридических лиц</v>
          </cell>
          <cell r="G2807">
            <v>0</v>
          </cell>
          <cell r="H2807">
            <v>0</v>
          </cell>
          <cell r="I2807">
            <v>889231</v>
          </cell>
          <cell r="J2807">
            <v>889231</v>
          </cell>
          <cell r="K2807">
            <v>0</v>
          </cell>
          <cell r="L2807">
            <v>0</v>
          </cell>
        </row>
        <row r="2808">
          <cell r="D2808">
            <v>6030216</v>
          </cell>
          <cell r="E2808" t="str">
            <v>А</v>
          </cell>
          <cell r="F2808" t="str">
            <v>По налогу на добавленную стоимость</v>
          </cell>
          <cell r="G2808">
            <v>0</v>
          </cell>
          <cell r="H2808">
            <v>0</v>
          </cell>
          <cell r="I2808">
            <v>46653584</v>
          </cell>
          <cell r="J2808">
            <v>46653584</v>
          </cell>
          <cell r="K2808">
            <v>0</v>
          </cell>
          <cell r="L2808">
            <v>0</v>
          </cell>
        </row>
        <row r="2809">
          <cell r="D2809">
            <v>6030217</v>
          </cell>
          <cell r="E2809" t="str">
            <v>А</v>
          </cell>
          <cell r="F2809" t="str">
            <v>По налогу на пользователей автомобильных дорог</v>
          </cell>
          <cell r="G2809">
            <v>0</v>
          </cell>
          <cell r="H2809">
            <v>0</v>
          </cell>
          <cell r="I2809">
            <v>524975728</v>
          </cell>
          <cell r="J2809">
            <v>501760140</v>
          </cell>
          <cell r="K2809">
            <v>23215588</v>
          </cell>
          <cell r="L2809">
            <v>0</v>
          </cell>
        </row>
        <row r="2810">
          <cell r="D2810">
            <v>6030218</v>
          </cell>
          <cell r="E2810" t="str">
            <v>А</v>
          </cell>
          <cell r="F2810" t="str">
            <v>По налогу с владельцев транспортных средств</v>
          </cell>
          <cell r="G2810">
            <v>0</v>
          </cell>
          <cell r="H2810">
            <v>0</v>
          </cell>
          <cell r="I2810">
            <v>89601</v>
          </cell>
          <cell r="J2810">
            <v>89299</v>
          </cell>
          <cell r="K2810">
            <v>302</v>
          </cell>
          <cell r="L2810">
            <v>0</v>
          </cell>
        </row>
        <row r="2811">
          <cell r="D2811">
            <v>6030219</v>
          </cell>
          <cell r="E2811" t="str">
            <v>А</v>
          </cell>
          <cell r="F2811" t="str">
            <v>По налогу на имущество</v>
          </cell>
          <cell r="G2811">
            <v>0</v>
          </cell>
          <cell r="H2811">
            <v>0</v>
          </cell>
          <cell r="I2811">
            <v>56331770</v>
          </cell>
          <cell r="J2811">
            <v>56326182</v>
          </cell>
          <cell r="K2811">
            <v>5588</v>
          </cell>
          <cell r="L2811">
            <v>0</v>
          </cell>
        </row>
        <row r="2812">
          <cell r="D2812">
            <v>6030220</v>
          </cell>
          <cell r="E2812" t="str">
            <v>А</v>
          </cell>
          <cell r="F2812" t="str">
            <v>По налогу на рекламу</v>
          </cell>
          <cell r="G2812">
            <v>0</v>
          </cell>
          <cell r="H2812">
            <v>0</v>
          </cell>
          <cell r="I2812">
            <v>2096788</v>
          </cell>
          <cell r="J2812">
            <v>2096788</v>
          </cell>
          <cell r="K2812">
            <v>0</v>
          </cell>
          <cell r="L2812">
            <v>0</v>
          </cell>
        </row>
        <row r="2813">
          <cell r="D2813">
            <v>6030221</v>
          </cell>
          <cell r="E2813" t="str">
            <v>А</v>
          </cell>
          <cell r="F2813" t="str">
            <v>По налогу на землю</v>
          </cell>
          <cell r="G2813">
            <v>0</v>
          </cell>
          <cell r="H2813">
            <v>0</v>
          </cell>
          <cell r="I2813">
            <v>437030</v>
          </cell>
          <cell r="J2813">
            <v>404093</v>
          </cell>
          <cell r="K2813">
            <v>32937</v>
          </cell>
          <cell r="L2813">
            <v>0</v>
          </cell>
        </row>
        <row r="2814">
          <cell r="D2814">
            <v>6030222</v>
          </cell>
          <cell r="E2814" t="str">
            <v>А</v>
          </cell>
          <cell r="F2814" t="str">
            <v>По налогу на доходы физических лиц</v>
          </cell>
          <cell r="G2814">
            <v>0</v>
          </cell>
          <cell r="H2814">
            <v>0</v>
          </cell>
          <cell r="I2814">
            <v>129762596</v>
          </cell>
          <cell r="J2814">
            <v>125561164</v>
          </cell>
          <cell r="K2814">
            <v>4201432</v>
          </cell>
          <cell r="L2814">
            <v>0</v>
          </cell>
        </row>
        <row r="2815">
          <cell r="D2815">
            <v>6030223</v>
          </cell>
          <cell r="E2815" t="str">
            <v>А</v>
          </cell>
          <cell r="F2815" t="str">
            <v>По налогу с продаж</v>
          </cell>
          <cell r="G2815">
            <v>0</v>
          </cell>
          <cell r="H2815">
            <v>0</v>
          </cell>
          <cell r="I2815">
            <v>4665880</v>
          </cell>
          <cell r="J2815">
            <v>4217541</v>
          </cell>
          <cell r="K2815">
            <v>448338</v>
          </cell>
          <cell r="L2815">
            <v>0</v>
          </cell>
        </row>
        <row r="2816">
          <cell r="D2816">
            <v>6030224</v>
          </cell>
          <cell r="E2816" t="str">
            <v>А</v>
          </cell>
          <cell r="F2816" t="str">
            <v>Единый социальный налог</v>
          </cell>
          <cell r="G2816">
            <v>0</v>
          </cell>
          <cell r="H2816">
            <v>0</v>
          </cell>
          <cell r="I2816">
            <v>685831698</v>
          </cell>
          <cell r="J2816">
            <v>685831698</v>
          </cell>
          <cell r="K2816">
            <v>0</v>
          </cell>
          <cell r="L2816">
            <v>0</v>
          </cell>
        </row>
        <row r="2817">
          <cell r="D2817">
            <v>6030225</v>
          </cell>
          <cell r="E2817" t="str">
            <v>А</v>
          </cell>
          <cell r="F2817" t="str">
            <v>По налогу на добавленную стоимость по операциям и сделкам, совершаемым Банком</v>
          </cell>
          <cell r="G2817">
            <v>0</v>
          </cell>
          <cell r="H2817">
            <v>0</v>
          </cell>
          <cell r="I2817">
            <v>276323534</v>
          </cell>
          <cell r="J2817">
            <v>274747490</v>
          </cell>
          <cell r="K2817">
            <v>1576045</v>
          </cell>
          <cell r="L2817">
            <v>0</v>
          </cell>
        </row>
        <row r="2818">
          <cell r="D2818">
            <v>6030226</v>
          </cell>
          <cell r="E2818" t="str">
            <v>А</v>
          </cell>
          <cell r="F2818" t="str">
            <v>По налогу на добавленную стоимость по операциям нерезидентов, не зарегистрированных в налоговых органах</v>
          </cell>
          <cell r="G2818">
            <v>0</v>
          </cell>
          <cell r="H2818">
            <v>0</v>
          </cell>
          <cell r="I2818">
            <v>749411</v>
          </cell>
          <cell r="J2818">
            <v>749411</v>
          </cell>
          <cell r="K2818">
            <v>0</v>
          </cell>
          <cell r="L2818">
            <v>0</v>
          </cell>
        </row>
        <row r="2819">
          <cell r="D2819">
            <v>6030227</v>
          </cell>
          <cell r="E2819" t="str">
            <v>А</v>
          </cell>
          <cell r="F2819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819">
            <v>0</v>
          </cell>
          <cell r="H2819">
            <v>0</v>
          </cell>
          <cell r="I2819">
            <v>39308972</v>
          </cell>
          <cell r="J2819">
            <v>39308692</v>
          </cell>
          <cell r="K2819">
            <v>280</v>
          </cell>
          <cell r="L2819">
            <v>0</v>
          </cell>
        </row>
        <row r="2820">
          <cell r="D2820">
            <v>6030299</v>
          </cell>
          <cell r="E2820" t="str">
            <v>А</v>
          </cell>
          <cell r="F2820" t="str">
            <v>по прочим налогам</v>
          </cell>
          <cell r="G2820">
            <v>7686036</v>
          </cell>
          <cell r="H2820">
            <v>0</v>
          </cell>
          <cell r="I2820">
            <v>225189377</v>
          </cell>
          <cell r="J2820">
            <v>205630415</v>
          </cell>
          <cell r="K2820">
            <v>27244997</v>
          </cell>
          <cell r="L2820">
            <v>0</v>
          </cell>
        </row>
        <row r="2821">
          <cell r="D2821">
            <v>60303</v>
          </cell>
          <cell r="E2821" t="str">
            <v>П</v>
          </cell>
          <cell r="F2821" t="str">
            <v>Расчеты с внебюджетными фондами по начислениям на заработную плату</v>
          </cell>
          <cell r="G2821">
            <v>0</v>
          </cell>
          <cell r="H2821">
            <v>138880006</v>
          </cell>
          <cell r="I2821">
            <v>356259155</v>
          </cell>
          <cell r="J2821">
            <v>536111052</v>
          </cell>
          <cell r="K2821">
            <v>0</v>
          </cell>
          <cell r="L2821">
            <v>318731903</v>
          </cell>
        </row>
        <row r="2822">
          <cell r="D2822">
            <v>6030300</v>
          </cell>
          <cell r="E2822" t="str">
            <v>П</v>
          </cell>
          <cell r="F2822" t="str">
            <v>Расчеты с внебюджетными фондами по начислениям на заработную плату</v>
          </cell>
          <cell r="G2822">
            <v>0</v>
          </cell>
          <cell r="H2822">
            <v>138880006</v>
          </cell>
          <cell r="I2822">
            <v>356259155</v>
          </cell>
          <cell r="J2822">
            <v>536111052</v>
          </cell>
          <cell r="K2822">
            <v>0</v>
          </cell>
          <cell r="L2822">
            <v>318731903</v>
          </cell>
        </row>
        <row r="2823">
          <cell r="D2823">
            <v>60304</v>
          </cell>
          <cell r="E2823" t="str">
            <v>А</v>
          </cell>
          <cell r="F2823" t="str">
            <v>Расчеты с внебюджетными фондами по начислениям на заработную плату</v>
          </cell>
          <cell r="G2823">
            <v>7848363</v>
          </cell>
          <cell r="H2823">
            <v>0</v>
          </cell>
          <cell r="I2823">
            <v>113220661</v>
          </cell>
          <cell r="J2823">
            <v>95036910</v>
          </cell>
          <cell r="K2823">
            <v>26032114</v>
          </cell>
          <cell r="L2823">
            <v>0</v>
          </cell>
        </row>
        <row r="2824">
          <cell r="D2824">
            <v>6030400</v>
          </cell>
          <cell r="E2824" t="str">
            <v>А</v>
          </cell>
          <cell r="F2824" t="str">
            <v>Расчеты с внебюджетными фондами по начислениям на заработную плату</v>
          </cell>
          <cell r="G2824">
            <v>7848363</v>
          </cell>
          <cell r="H2824">
            <v>0</v>
          </cell>
          <cell r="I2824">
            <v>113220661</v>
          </cell>
          <cell r="J2824">
            <v>95036910</v>
          </cell>
          <cell r="K2824">
            <v>26032114</v>
          </cell>
          <cell r="L2824">
            <v>0</v>
          </cell>
        </row>
        <row r="2825">
          <cell r="D2825">
            <v>60305</v>
          </cell>
          <cell r="E2825" t="str">
            <v>П</v>
          </cell>
          <cell r="F2825" t="str">
            <v>Расчеты с работниками банка по оплате труда</v>
          </cell>
          <cell r="G2825">
            <v>0</v>
          </cell>
          <cell r="H2825">
            <v>213027710</v>
          </cell>
          <cell r="I2825">
            <v>21535700056</v>
          </cell>
          <cell r="J2825">
            <v>21890260015</v>
          </cell>
          <cell r="K2825">
            <v>0</v>
          </cell>
          <cell r="L2825">
            <v>567587669</v>
          </cell>
        </row>
        <row r="2826">
          <cell r="D2826">
            <v>6030500</v>
          </cell>
          <cell r="E2826" t="str">
            <v>П</v>
          </cell>
          <cell r="F2826" t="str">
            <v>Расчеты с работниками банка по оплате труда</v>
          </cell>
          <cell r="G2826">
            <v>0</v>
          </cell>
          <cell r="H2826">
            <v>213027710</v>
          </cell>
          <cell r="I2826">
            <v>21535700056</v>
          </cell>
          <cell r="J2826">
            <v>21890260015</v>
          </cell>
          <cell r="K2826">
            <v>0</v>
          </cell>
          <cell r="L2826">
            <v>567587669</v>
          </cell>
        </row>
        <row r="2827">
          <cell r="D2827">
            <v>60306</v>
          </cell>
          <cell r="E2827" t="str">
            <v>А</v>
          </cell>
          <cell r="F2827" t="str">
            <v>Расчеты с работниками банка по оплате труда</v>
          </cell>
          <cell r="G2827">
            <v>29553</v>
          </cell>
          <cell r="H2827">
            <v>0</v>
          </cell>
          <cell r="I2827">
            <v>1359753379</v>
          </cell>
          <cell r="J2827">
            <v>1359727435</v>
          </cell>
          <cell r="K2827">
            <v>55497</v>
          </cell>
          <cell r="L2827">
            <v>0</v>
          </cell>
        </row>
        <row r="2828">
          <cell r="D2828">
            <v>6030600</v>
          </cell>
          <cell r="E2828" t="str">
            <v>А</v>
          </cell>
          <cell r="F2828" t="str">
            <v>Расчеты с работниками банка по оплате труда</v>
          </cell>
          <cell r="G2828">
            <v>29553</v>
          </cell>
          <cell r="H2828">
            <v>0</v>
          </cell>
          <cell r="I2828">
            <v>1359753379</v>
          </cell>
          <cell r="J2828">
            <v>1359727435</v>
          </cell>
          <cell r="K2828">
            <v>55497</v>
          </cell>
          <cell r="L2828">
            <v>0</v>
          </cell>
        </row>
        <row r="2829">
          <cell r="D2829">
            <v>60307</v>
          </cell>
          <cell r="E2829" t="str">
            <v>П</v>
          </cell>
          <cell r="F2829" t="str">
            <v>Расчеты с работниками банка по подотчетным суммам</v>
          </cell>
          <cell r="G2829">
            <v>0</v>
          </cell>
          <cell r="H2829">
            <v>171093</v>
          </cell>
          <cell r="I2829">
            <v>19658067</v>
          </cell>
          <cell r="J2829">
            <v>19642066</v>
          </cell>
          <cell r="K2829">
            <v>0</v>
          </cell>
          <cell r="L2829">
            <v>155092</v>
          </cell>
        </row>
        <row r="2830">
          <cell r="D2830">
            <v>6030701</v>
          </cell>
          <cell r="E2830" t="str">
            <v>П</v>
          </cell>
          <cell r="F2830" t="str">
            <v>Служебные командировки</v>
          </cell>
          <cell r="G2830">
            <v>0</v>
          </cell>
          <cell r="H2830">
            <v>74657</v>
          </cell>
          <cell r="I2830">
            <v>9005089</v>
          </cell>
          <cell r="J2830">
            <v>8976181</v>
          </cell>
          <cell r="K2830">
            <v>0</v>
          </cell>
          <cell r="L2830">
            <v>45748</v>
          </cell>
        </row>
        <row r="2831">
          <cell r="D2831">
            <v>6030702</v>
          </cell>
          <cell r="E2831" t="str">
            <v>П</v>
          </cell>
          <cell r="F2831" t="str">
            <v>Хозяйственные расходы</v>
          </cell>
          <cell r="G2831">
            <v>0</v>
          </cell>
          <cell r="H2831">
            <v>86026</v>
          </cell>
          <cell r="I2831">
            <v>7977247</v>
          </cell>
          <cell r="J2831">
            <v>7936025</v>
          </cell>
          <cell r="K2831">
            <v>0</v>
          </cell>
          <cell r="L2831">
            <v>44804</v>
          </cell>
        </row>
        <row r="2832">
          <cell r="D2832">
            <v>6030799</v>
          </cell>
          <cell r="E2832" t="str">
            <v>П</v>
          </cell>
          <cell r="F2832" t="str">
            <v>Прочие</v>
          </cell>
          <cell r="G2832">
            <v>0</v>
          </cell>
          <cell r="H2832">
            <v>10411</v>
          </cell>
          <cell r="I2832">
            <v>2675731</v>
          </cell>
          <cell r="J2832">
            <v>2729859</v>
          </cell>
          <cell r="K2832">
            <v>0</v>
          </cell>
          <cell r="L2832">
            <v>64539</v>
          </cell>
        </row>
        <row r="2833">
          <cell r="D2833">
            <v>60308</v>
          </cell>
          <cell r="E2833" t="str">
            <v>А</v>
          </cell>
          <cell r="F2833" t="str">
            <v>Расчеты с работниками банка по подотчетным суммам</v>
          </cell>
          <cell r="G2833">
            <v>7068784</v>
          </cell>
          <cell r="H2833">
            <v>0</v>
          </cell>
          <cell r="I2833">
            <v>926329107</v>
          </cell>
          <cell r="J2833">
            <v>902932162</v>
          </cell>
          <cell r="K2833">
            <v>30465729</v>
          </cell>
          <cell r="L2833">
            <v>0</v>
          </cell>
        </row>
        <row r="2834">
          <cell r="D2834">
            <v>6030801</v>
          </cell>
          <cell r="E2834" t="str">
            <v>А</v>
          </cell>
          <cell r="F2834" t="str">
            <v>Служебные командировки</v>
          </cell>
          <cell r="G2834">
            <v>767295</v>
          </cell>
          <cell r="H2834">
            <v>0</v>
          </cell>
          <cell r="I2834">
            <v>139979258</v>
          </cell>
          <cell r="J2834">
            <v>129612585</v>
          </cell>
          <cell r="K2834">
            <v>11133968</v>
          </cell>
          <cell r="L2834">
            <v>0</v>
          </cell>
        </row>
        <row r="2835">
          <cell r="D2835">
            <v>6030802</v>
          </cell>
          <cell r="E2835" t="str">
            <v>А</v>
          </cell>
          <cell r="F2835" t="str">
            <v>Хозяйственные расходы</v>
          </cell>
          <cell r="G2835">
            <v>1456313</v>
          </cell>
          <cell r="H2835">
            <v>0</v>
          </cell>
          <cell r="I2835">
            <v>429985504</v>
          </cell>
          <cell r="J2835">
            <v>427532829</v>
          </cell>
          <cell r="K2835">
            <v>3908987</v>
          </cell>
          <cell r="L2835">
            <v>0</v>
          </cell>
        </row>
        <row r="2836">
          <cell r="D2836">
            <v>6030803</v>
          </cell>
          <cell r="E2836" t="str">
            <v>А</v>
          </cell>
          <cell r="F2836" t="str">
            <v>Недостача наличных денег и ценностей</v>
          </cell>
          <cell r="G2836">
            <v>726681</v>
          </cell>
          <cell r="H2836">
            <v>0</v>
          </cell>
          <cell r="I2836">
            <v>9679647</v>
          </cell>
          <cell r="J2836">
            <v>9263080</v>
          </cell>
          <cell r="K2836">
            <v>1143249</v>
          </cell>
          <cell r="L2836">
            <v>0</v>
          </cell>
        </row>
        <row r="2837">
          <cell r="D2837">
            <v>6030899</v>
          </cell>
          <cell r="E2837" t="str">
            <v>А</v>
          </cell>
          <cell r="F2837" t="str">
            <v>Прочие</v>
          </cell>
          <cell r="G2837">
            <v>4118494</v>
          </cell>
          <cell r="H2837">
            <v>0</v>
          </cell>
          <cell r="I2837">
            <v>346684698</v>
          </cell>
          <cell r="J2837">
            <v>336523668</v>
          </cell>
          <cell r="K2837">
            <v>14279525</v>
          </cell>
          <cell r="L2837">
            <v>0</v>
          </cell>
        </row>
        <row r="2838">
          <cell r="D2838">
            <v>60309</v>
          </cell>
          <cell r="E2838" t="str">
            <v>П</v>
          </cell>
          <cell r="F2838" t="str">
            <v>Налог на добавленную стоимость по приобретенным материальным ценностям и оказанным услугам</v>
          </cell>
          <cell r="G2838">
            <v>0</v>
          </cell>
          <cell r="H2838">
            <v>1219338</v>
          </cell>
          <cell r="I2838">
            <v>93842145</v>
          </cell>
          <cell r="J2838">
            <v>92622808</v>
          </cell>
          <cell r="K2838">
            <v>0</v>
          </cell>
          <cell r="L2838">
            <v>0</v>
          </cell>
        </row>
        <row r="2839">
          <cell r="D2839">
            <v>6030900</v>
          </cell>
          <cell r="E2839" t="str">
            <v>П</v>
          </cell>
          <cell r="F2839" t="str">
            <v>Налог на добавленную стоимость по приобретенным материальным ценностям и оказанным услугам</v>
          </cell>
          <cell r="G2839">
            <v>0</v>
          </cell>
          <cell r="H2839">
            <v>1219338</v>
          </cell>
          <cell r="I2839">
            <v>93842145</v>
          </cell>
          <cell r="J2839">
            <v>92622808</v>
          </cell>
          <cell r="K2839">
            <v>0</v>
          </cell>
          <cell r="L2839">
            <v>0</v>
          </cell>
        </row>
        <row r="2840">
          <cell r="D2840">
            <v>60310</v>
          </cell>
          <cell r="E2840" t="str">
            <v>А</v>
          </cell>
          <cell r="F2840" t="str">
            <v>Налог на добавленную стоимость по приобретенным материальным ценностям и оказанным услугам</v>
          </cell>
          <cell r="G2840">
            <v>91144711</v>
          </cell>
          <cell r="H2840">
            <v>0</v>
          </cell>
          <cell r="I2840">
            <v>461017960</v>
          </cell>
          <cell r="J2840">
            <v>552159942</v>
          </cell>
          <cell r="K2840">
            <v>2729</v>
          </cell>
          <cell r="L2840">
            <v>0</v>
          </cell>
        </row>
        <row r="2841">
          <cell r="D2841">
            <v>6031000</v>
          </cell>
          <cell r="E2841" t="str">
            <v>А</v>
          </cell>
          <cell r="F2841" t="str">
            <v>Налог на добавленную стоимость по приобретенным материальным ценностям и оказанным услугам</v>
          </cell>
          <cell r="G2841">
            <v>91144711</v>
          </cell>
          <cell r="H2841">
            <v>0</v>
          </cell>
          <cell r="I2841">
            <v>461017960</v>
          </cell>
          <cell r="J2841">
            <v>552159942</v>
          </cell>
          <cell r="K2841">
            <v>2729</v>
          </cell>
          <cell r="L2841">
            <v>0</v>
          </cell>
        </row>
        <row r="2842">
          <cell r="D2842">
            <v>60311</v>
          </cell>
          <cell r="E2842" t="str">
            <v>П</v>
          </cell>
          <cell r="F2842" t="str">
            <v>Расчеты с поставщиками, подрядчиками и покупателями</v>
          </cell>
          <cell r="G2842">
            <v>0</v>
          </cell>
          <cell r="H2842">
            <v>46257733</v>
          </cell>
          <cell r="I2842">
            <v>1710628998</v>
          </cell>
          <cell r="J2842">
            <v>1775061036</v>
          </cell>
          <cell r="K2842">
            <v>0</v>
          </cell>
          <cell r="L2842">
            <v>110689772</v>
          </cell>
        </row>
        <row r="2843">
          <cell r="D2843">
            <v>6031101</v>
          </cell>
          <cell r="E2843" t="str">
            <v>П</v>
          </cell>
          <cell r="F2843" t="str">
            <v>Расчеты по затратам капитального характера</v>
          </cell>
          <cell r="G2843">
            <v>0</v>
          </cell>
          <cell r="H2843">
            <v>29080178</v>
          </cell>
          <cell r="I2843">
            <v>888477637</v>
          </cell>
          <cell r="J2843">
            <v>945970509</v>
          </cell>
          <cell r="K2843">
            <v>0</v>
          </cell>
          <cell r="L2843">
            <v>86573051</v>
          </cell>
        </row>
        <row r="2844">
          <cell r="D2844">
            <v>6031102</v>
          </cell>
          <cell r="E2844" t="str">
            <v>П</v>
          </cell>
          <cell r="F2844" t="str">
            <v>Расчеты по затратам не капитального характера</v>
          </cell>
          <cell r="G2844">
            <v>0</v>
          </cell>
          <cell r="H2844">
            <v>17177555</v>
          </cell>
          <cell r="I2844">
            <v>822151361</v>
          </cell>
          <cell r="J2844">
            <v>829090527</v>
          </cell>
          <cell r="K2844">
            <v>0</v>
          </cell>
          <cell r="L2844">
            <v>24116721</v>
          </cell>
        </row>
        <row r="2845">
          <cell r="D2845">
            <v>60312</v>
          </cell>
          <cell r="E2845" t="str">
            <v>А</v>
          </cell>
          <cell r="F2845" t="str">
            <v>Расчеты с поставщиками, подрядчиками и покупателями</v>
          </cell>
          <cell r="G2845">
            <v>368308622</v>
          </cell>
          <cell r="H2845">
            <v>0</v>
          </cell>
          <cell r="I2845">
            <v>5468664260</v>
          </cell>
          <cell r="J2845">
            <v>5290357971</v>
          </cell>
          <cell r="K2845">
            <v>546614911</v>
          </cell>
          <cell r="L2845">
            <v>0</v>
          </cell>
        </row>
        <row r="2846">
          <cell r="D2846">
            <v>6031201</v>
          </cell>
          <cell r="E2846" t="str">
            <v>А</v>
          </cell>
          <cell r="F2846" t="str">
            <v>Расчеты по затратам капитального характера</v>
          </cell>
          <cell r="G2846">
            <v>189767529</v>
          </cell>
          <cell r="H2846">
            <v>0</v>
          </cell>
          <cell r="I2846">
            <v>1791134124</v>
          </cell>
          <cell r="J2846">
            <v>1692492069</v>
          </cell>
          <cell r="K2846">
            <v>288409584</v>
          </cell>
          <cell r="L2846">
            <v>0</v>
          </cell>
        </row>
        <row r="2847">
          <cell r="D2847">
            <v>6031202</v>
          </cell>
          <cell r="E2847" t="str">
            <v>А</v>
          </cell>
          <cell r="F2847" t="str">
            <v>Расчеты по затратам не капитального характера</v>
          </cell>
          <cell r="G2847">
            <v>178541093</v>
          </cell>
          <cell r="H2847">
            <v>0</v>
          </cell>
          <cell r="I2847">
            <v>3677530136</v>
          </cell>
          <cell r="J2847">
            <v>3597865902</v>
          </cell>
          <cell r="K2847">
            <v>258205327</v>
          </cell>
          <cell r="L2847">
            <v>0</v>
          </cell>
        </row>
        <row r="2848">
          <cell r="D2848">
            <v>60313</v>
          </cell>
          <cell r="E2848" t="str">
            <v>П</v>
          </cell>
          <cell r="F2848" t="str">
            <v>Расчеты банков с фирмами - нерезидентами по хозяйственным операциям</v>
          </cell>
          <cell r="G2848">
            <v>0</v>
          </cell>
          <cell r="H2848">
            <v>3176240</v>
          </cell>
          <cell r="I2848">
            <v>7077646</v>
          </cell>
          <cell r="J2848">
            <v>5493957</v>
          </cell>
          <cell r="K2848">
            <v>0</v>
          </cell>
          <cell r="L2848">
            <v>1592551</v>
          </cell>
        </row>
        <row r="2849">
          <cell r="D2849">
            <v>6031301</v>
          </cell>
          <cell r="E2849" t="str">
            <v>П</v>
          </cell>
          <cell r="F2849" t="str">
            <v>Расчеты по затратам капитального характера</v>
          </cell>
          <cell r="G2849">
            <v>0</v>
          </cell>
          <cell r="H2849">
            <v>3176240</v>
          </cell>
          <cell r="I2849">
            <v>2258208</v>
          </cell>
          <cell r="J2849">
            <v>281281</v>
          </cell>
          <cell r="K2849">
            <v>0</v>
          </cell>
          <cell r="L2849">
            <v>1199313</v>
          </cell>
        </row>
        <row r="2850">
          <cell r="D2850">
            <v>6031302</v>
          </cell>
          <cell r="E2850" t="str">
            <v>П</v>
          </cell>
          <cell r="F2850" t="str">
            <v>Расчеты по затратам не капитального характера</v>
          </cell>
          <cell r="G2850">
            <v>0</v>
          </cell>
          <cell r="H2850">
            <v>0</v>
          </cell>
          <cell r="I2850">
            <v>4819438</v>
          </cell>
          <cell r="J2850">
            <v>5212676</v>
          </cell>
          <cell r="K2850">
            <v>0</v>
          </cell>
          <cell r="L2850">
            <v>393238</v>
          </cell>
        </row>
        <row r="2851">
          <cell r="D2851">
            <v>60314</v>
          </cell>
          <cell r="E2851" t="str">
            <v>А</v>
          </cell>
          <cell r="F2851" t="str">
            <v>Расчеты банков с фирмами - нерезидентами по хозяйственным операциям</v>
          </cell>
          <cell r="G2851">
            <v>698930</v>
          </cell>
          <cell r="H2851">
            <v>0</v>
          </cell>
          <cell r="I2851">
            <v>74295585</v>
          </cell>
          <cell r="J2851">
            <v>54449083</v>
          </cell>
          <cell r="K2851">
            <v>20545432</v>
          </cell>
          <cell r="L2851">
            <v>0</v>
          </cell>
        </row>
        <row r="2852">
          <cell r="D2852">
            <v>6031401</v>
          </cell>
          <cell r="E2852" t="str">
            <v>А</v>
          </cell>
          <cell r="F2852" t="str">
            <v>Расчеты по затратам капитального характера</v>
          </cell>
          <cell r="G2852">
            <v>84480</v>
          </cell>
          <cell r="H2852">
            <v>0</v>
          </cell>
          <cell r="I2852">
            <v>2461999</v>
          </cell>
          <cell r="J2852">
            <v>258526</v>
          </cell>
          <cell r="K2852">
            <v>2287953</v>
          </cell>
          <cell r="L2852">
            <v>0</v>
          </cell>
        </row>
        <row r="2853">
          <cell r="D2853">
            <v>6031402</v>
          </cell>
          <cell r="E2853" t="str">
            <v>А</v>
          </cell>
          <cell r="F2853" t="str">
            <v>Расчеты по затратам не капитального характера</v>
          </cell>
          <cell r="G2853">
            <v>614450</v>
          </cell>
          <cell r="H2853">
            <v>0</v>
          </cell>
          <cell r="I2853">
            <v>71833586</v>
          </cell>
          <cell r="J2853">
            <v>54190557</v>
          </cell>
          <cell r="K2853">
            <v>18257479</v>
          </cell>
          <cell r="L2853">
            <v>0</v>
          </cell>
        </row>
        <row r="2854">
          <cell r="D2854">
            <v>60315</v>
          </cell>
          <cell r="E2854" t="str">
            <v>А</v>
          </cell>
          <cell r="F2854" t="str">
            <v>Суммы, не взысканные банком по своим гарантиям</v>
          </cell>
          <cell r="G2854">
            <v>11588246</v>
          </cell>
          <cell r="H2854">
            <v>0</v>
          </cell>
          <cell r="I2854">
            <v>96251</v>
          </cell>
          <cell r="J2854">
            <v>5061874</v>
          </cell>
          <cell r="K2854">
            <v>6622623</v>
          </cell>
          <cell r="L2854">
            <v>0</v>
          </cell>
        </row>
        <row r="2855">
          <cell r="D2855">
            <v>6031500</v>
          </cell>
          <cell r="E2855" t="str">
            <v>А</v>
          </cell>
          <cell r="F2855" t="str">
            <v>Суммы, не взысканные банком по своим гарантиям</v>
          </cell>
          <cell r="G2855">
            <v>11588246</v>
          </cell>
          <cell r="H2855">
            <v>0</v>
          </cell>
          <cell r="I2855">
            <v>96251</v>
          </cell>
          <cell r="J2855">
            <v>5061874</v>
          </cell>
          <cell r="K2855">
            <v>6622623</v>
          </cell>
          <cell r="L2855">
            <v>0</v>
          </cell>
        </row>
        <row r="2856">
          <cell r="D2856">
            <v>60316</v>
          </cell>
          <cell r="E2856" t="str">
            <v>П</v>
          </cell>
          <cell r="F2856" t="str">
            <v>Расчеты с организациями, состоящими на сметном финансировании банков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</row>
        <row r="2857">
          <cell r="D2857">
            <v>6031600</v>
          </cell>
          <cell r="E2857" t="str">
            <v>П</v>
          </cell>
          <cell r="F2857" t="str">
            <v>Расчеты с организациями, состоящими на сметном финансировании банков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</row>
        <row r="2858">
          <cell r="D2858">
            <v>60317</v>
          </cell>
          <cell r="E2858" t="str">
            <v>А</v>
          </cell>
          <cell r="F2858" t="str">
            <v>Расчеты с организациями, состоящими на сметном финансировании банков, по перечисленным им средствам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</row>
        <row r="2859">
          <cell r="D2859">
            <v>6031700</v>
          </cell>
          <cell r="E2859" t="str">
            <v>А</v>
          </cell>
          <cell r="F2859" t="str">
            <v>Расчеты с организациями, состоящими на сметном финансировании банков, по перечисленным им средствам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</row>
        <row r="2860">
          <cell r="D2860">
            <v>60318</v>
          </cell>
          <cell r="E2860" t="str">
            <v>А</v>
          </cell>
          <cell r="F2860" t="str">
            <v>Текущие счета организаций банков, состоящих на сметном финансировании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</row>
        <row r="2861">
          <cell r="D2861">
            <v>6031800</v>
          </cell>
          <cell r="E2861" t="str">
            <v>А</v>
          </cell>
          <cell r="F2861" t="str">
            <v>Текущие счета организаций банков, состоящих на сметном финансировании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</row>
        <row r="2862">
          <cell r="D2862">
            <v>60319</v>
          </cell>
          <cell r="E2862" t="str">
            <v>А</v>
          </cell>
          <cell r="F2862" t="str">
            <v>Расчеты с организациями банков по выделенным средствам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</row>
        <row r="2863">
          <cell r="D2863">
            <v>6031900</v>
          </cell>
          <cell r="E2863" t="str">
            <v>А</v>
          </cell>
          <cell r="F2863" t="str">
            <v>Расчеты с организациями банков по выделенным средствам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</row>
        <row r="2864">
          <cell r="D2864">
            <v>60320</v>
          </cell>
          <cell r="E2864" t="str">
            <v>П</v>
          </cell>
          <cell r="F2864" t="str">
            <v>Расчеты с участниками банка по дивидендам</v>
          </cell>
          <cell r="G2864">
            <v>0</v>
          </cell>
          <cell r="H2864">
            <v>16667765</v>
          </cell>
          <cell r="I2864">
            <v>878630393</v>
          </cell>
          <cell r="J2864">
            <v>881981861</v>
          </cell>
          <cell r="K2864">
            <v>0</v>
          </cell>
          <cell r="L2864">
            <v>20019234</v>
          </cell>
        </row>
        <row r="2865">
          <cell r="D2865">
            <v>6032000</v>
          </cell>
          <cell r="E2865" t="str">
            <v>П</v>
          </cell>
          <cell r="F2865" t="str">
            <v>Расчеты с участниками банка по дивидендам</v>
          </cell>
          <cell r="G2865">
            <v>0</v>
          </cell>
          <cell r="H2865">
            <v>16667765</v>
          </cell>
          <cell r="I2865">
            <v>878630393</v>
          </cell>
          <cell r="J2865">
            <v>881981861</v>
          </cell>
          <cell r="K2865">
            <v>0</v>
          </cell>
          <cell r="L2865">
            <v>20019234</v>
          </cell>
        </row>
        <row r="2866">
          <cell r="D2866">
            <v>60321</v>
          </cell>
          <cell r="E2866" t="str">
            <v>А</v>
          </cell>
          <cell r="F2866" t="str">
            <v>Затраты производства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</row>
        <row r="2867">
          <cell r="D2867">
            <v>6032100</v>
          </cell>
          <cell r="E2867" t="str">
            <v>А</v>
          </cell>
          <cell r="F2867" t="str">
            <v>Затраты производства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</row>
        <row r="2868">
          <cell r="D2868">
            <v>60322</v>
          </cell>
          <cell r="E2868" t="str">
            <v>П</v>
          </cell>
          <cell r="F2868" t="str">
            <v>Расчеты с прочими кредиторами</v>
          </cell>
          <cell r="G2868">
            <v>0</v>
          </cell>
          <cell r="H2868">
            <v>76078290</v>
          </cell>
          <cell r="I2868">
            <v>7391986001</v>
          </cell>
          <cell r="J2868">
            <v>7405644047</v>
          </cell>
          <cell r="K2868">
            <v>0</v>
          </cell>
          <cell r="L2868">
            <v>89736336</v>
          </cell>
        </row>
        <row r="2869">
          <cell r="D2869">
            <v>6032214</v>
          </cell>
          <cell r="E2869" t="str">
            <v>П</v>
          </cell>
          <cell r="F2869" t="str">
            <v>Восстановление баланса после стихийных бедствий</v>
          </cell>
          <cell r="G2869">
            <v>0</v>
          </cell>
          <cell r="H2869">
            <v>8407</v>
          </cell>
          <cell r="I2869">
            <v>1511</v>
          </cell>
          <cell r="J2869">
            <v>0</v>
          </cell>
          <cell r="K2869">
            <v>0</v>
          </cell>
          <cell r="L2869">
            <v>6896</v>
          </cell>
        </row>
        <row r="2870">
          <cell r="D2870">
            <v>6032218</v>
          </cell>
          <cell r="E2870" t="str">
            <v>П</v>
          </cell>
          <cell r="F2870" t="str">
            <v>Излишки денег, выявленные у кассиров в учреждениях Сбербанка</v>
          </cell>
          <cell r="G2870">
            <v>0</v>
          </cell>
          <cell r="H2870">
            <v>455047</v>
          </cell>
          <cell r="I2870">
            <v>14122117</v>
          </cell>
          <cell r="J2870">
            <v>14176185</v>
          </cell>
          <cell r="K2870">
            <v>0</v>
          </cell>
          <cell r="L2870">
            <v>509115</v>
          </cell>
        </row>
        <row r="2871">
          <cell r="D2871">
            <v>6032299</v>
          </cell>
          <cell r="E2871" t="str">
            <v>П</v>
          </cell>
          <cell r="F2871" t="str">
            <v>Прочие кредиторы</v>
          </cell>
          <cell r="G2871">
            <v>0</v>
          </cell>
          <cell r="H2871">
            <v>75614836</v>
          </cell>
          <cell r="I2871">
            <v>7377862372</v>
          </cell>
          <cell r="J2871">
            <v>7391467862</v>
          </cell>
          <cell r="K2871">
            <v>0</v>
          </cell>
          <cell r="L2871">
            <v>89220325</v>
          </cell>
        </row>
        <row r="2872">
          <cell r="D2872">
            <v>60323</v>
          </cell>
          <cell r="E2872" t="str">
            <v>А</v>
          </cell>
          <cell r="F2872" t="str">
            <v>Расчеты с прочими дебиторами</v>
          </cell>
          <cell r="G2872">
            <v>467328927</v>
          </cell>
          <cell r="H2872">
            <v>0</v>
          </cell>
          <cell r="I2872">
            <v>980542970</v>
          </cell>
          <cell r="J2872">
            <v>951018483</v>
          </cell>
          <cell r="K2872">
            <v>496853414</v>
          </cell>
          <cell r="L2872">
            <v>0</v>
          </cell>
        </row>
        <row r="2873">
          <cell r="D2873">
            <v>6032308</v>
          </cell>
          <cell r="E2873" t="str">
            <v>А</v>
          </cell>
          <cell r="F2873" t="str">
            <v>Убытки, возникшие в следствии хищений, злоупотреблений и иных противоправных действий</v>
          </cell>
          <cell r="G2873">
            <v>75103460</v>
          </cell>
          <cell r="H2873">
            <v>0</v>
          </cell>
          <cell r="I2873">
            <v>26955130</v>
          </cell>
          <cell r="J2873">
            <v>26530940</v>
          </cell>
          <cell r="K2873">
            <v>75527650</v>
          </cell>
          <cell r="L2873">
            <v>0</v>
          </cell>
        </row>
        <row r="2874">
          <cell r="D2874">
            <v>6032309</v>
          </cell>
          <cell r="E2874" t="str">
            <v>А</v>
          </cell>
          <cell r="F2874" t="str">
            <v>Недостачи, переплаты</v>
          </cell>
          <cell r="G2874">
            <v>13427371</v>
          </cell>
          <cell r="H2874">
            <v>0</v>
          </cell>
          <cell r="I2874">
            <v>19853402</v>
          </cell>
          <cell r="J2874">
            <v>23825704</v>
          </cell>
          <cell r="K2874">
            <v>9455069</v>
          </cell>
          <cell r="L2874">
            <v>0</v>
          </cell>
        </row>
        <row r="2875">
          <cell r="D2875">
            <v>6032310</v>
          </cell>
          <cell r="E2875" t="str">
            <v>А</v>
          </cell>
          <cell r="F2875" t="str">
            <v>Убытки от краж, ограблений и иных противоправных действий</v>
          </cell>
          <cell r="G2875">
            <v>41781856</v>
          </cell>
          <cell r="H2875">
            <v>0</v>
          </cell>
          <cell r="I2875">
            <v>33093080</v>
          </cell>
          <cell r="J2875">
            <v>18099565</v>
          </cell>
          <cell r="K2875">
            <v>56775371</v>
          </cell>
          <cell r="L2875">
            <v>0</v>
          </cell>
        </row>
        <row r="2876">
          <cell r="D2876">
            <v>6032311</v>
          </cell>
          <cell r="E2876" t="str">
            <v>А</v>
          </cell>
          <cell r="F2876" t="str">
            <v>Задолженность по хозяйственной деятельности банка (по квартирной плате, а также по недостачам ОС и МБП)</v>
          </cell>
          <cell r="G2876">
            <v>48947</v>
          </cell>
          <cell r="H2876">
            <v>0</v>
          </cell>
          <cell r="I2876">
            <v>0</v>
          </cell>
          <cell r="J2876">
            <v>48947</v>
          </cell>
          <cell r="K2876">
            <v>0</v>
          </cell>
          <cell r="L2876">
            <v>0</v>
          </cell>
        </row>
        <row r="2877">
          <cell r="D2877">
            <v>6032312</v>
          </cell>
          <cell r="E2877" t="str">
            <v>А</v>
          </cell>
          <cell r="F2877" t="str">
            <v>Восстановление баланса после стихийных бедствий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</row>
        <row r="2878">
          <cell r="D2878">
            <v>6032315</v>
          </cell>
          <cell r="E2878" t="str">
            <v>А</v>
          </cell>
          <cell r="F2878" t="str">
            <v>Начисленные доходы от финансирования жилищного строительства</v>
          </cell>
          <cell r="G2878">
            <v>31196986</v>
          </cell>
          <cell r="H2878">
            <v>0</v>
          </cell>
          <cell r="I2878">
            <v>0</v>
          </cell>
          <cell r="J2878">
            <v>0</v>
          </cell>
          <cell r="K2878">
            <v>31196986</v>
          </cell>
          <cell r="L2878">
            <v>0</v>
          </cell>
        </row>
        <row r="2879">
          <cell r="D2879">
            <v>6032399</v>
          </cell>
          <cell r="E2879" t="str">
            <v>А</v>
          </cell>
          <cell r="F2879" t="str">
            <v>Прочие дебиторы</v>
          </cell>
          <cell r="G2879">
            <v>305770307</v>
          </cell>
          <cell r="H2879">
            <v>0</v>
          </cell>
          <cell r="I2879">
            <v>900641358</v>
          </cell>
          <cell r="J2879">
            <v>882513328</v>
          </cell>
          <cell r="K2879">
            <v>323898337</v>
          </cell>
          <cell r="L2879">
            <v>0</v>
          </cell>
        </row>
        <row r="2880">
          <cell r="D2880">
            <v>60324</v>
          </cell>
          <cell r="E2880" t="str">
            <v>П</v>
          </cell>
          <cell r="F2880" t="str">
            <v>Резервы под возможные потери по расчетам с дебиторами</v>
          </cell>
          <cell r="G2880">
            <v>0</v>
          </cell>
          <cell r="H2880">
            <v>11588246</v>
          </cell>
          <cell r="I2880">
            <v>5061874</v>
          </cell>
          <cell r="J2880">
            <v>60322719</v>
          </cell>
          <cell r="K2880">
            <v>0</v>
          </cell>
          <cell r="L2880">
            <v>66849090</v>
          </cell>
        </row>
        <row r="2881">
          <cell r="D2881">
            <v>6032401</v>
          </cell>
          <cell r="E2881" t="str">
            <v>П</v>
          </cell>
          <cell r="F2881" t="str">
            <v>Резервы под возможные потери по расчетам с дебиторами в части сумм, не взысканных банком по своим гарантиям</v>
          </cell>
          <cell r="G2881">
            <v>0</v>
          </cell>
          <cell r="H2881">
            <v>11588246</v>
          </cell>
          <cell r="I2881">
            <v>5061874</v>
          </cell>
          <cell r="J2881">
            <v>96252</v>
          </cell>
          <cell r="K2881">
            <v>0</v>
          </cell>
          <cell r="L2881">
            <v>6622623</v>
          </cell>
        </row>
        <row r="2882">
          <cell r="D2882">
            <v>6032402</v>
          </cell>
          <cell r="E2882" t="str">
            <v>П</v>
          </cell>
          <cell r="F2882" t="str">
            <v>Резервы под возможные потери по расчетам с дебиторами</v>
          </cell>
          <cell r="G2882">
            <v>0</v>
          </cell>
          <cell r="H2882">
            <v>0</v>
          </cell>
          <cell r="I2882">
            <v>0</v>
          </cell>
          <cell r="J2882">
            <v>60226467</v>
          </cell>
          <cell r="K2882">
            <v>0</v>
          </cell>
          <cell r="L2882">
            <v>60226467</v>
          </cell>
        </row>
        <row r="2883">
          <cell r="D2883">
            <v>60341</v>
          </cell>
          <cell r="E2883" t="str">
            <v>А</v>
          </cell>
          <cell r="F2883" t="str">
            <v>Задолженность коммерческих банков и их филиалов по межгосударственному зачету 1992 года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</row>
        <row r="2884">
          <cell r="D2884">
            <v>6034100</v>
          </cell>
          <cell r="E2884" t="str">
            <v>А</v>
          </cell>
          <cell r="F2884" t="str">
            <v>Задолженность коммерческих банков и их филиалов по межгосударственному зачету 1992 года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</row>
        <row r="2885">
          <cell r="D2885">
            <v>60342</v>
          </cell>
          <cell r="E2885" t="str">
            <v>П</v>
          </cell>
          <cell r="F2885" t="str">
            <v>Задолженность коммерческих банков и их филиалов по межгосударственному зачету 1992 года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</row>
        <row r="2886">
          <cell r="D2886">
            <v>6034200</v>
          </cell>
          <cell r="E2886" t="str">
            <v>П</v>
          </cell>
          <cell r="F2886" t="str">
            <v>Задолженность коммерческих банков и их филиалов по межгосударственному зачету 1992 года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</row>
        <row r="2887">
          <cell r="D2887">
            <v>60343</v>
          </cell>
          <cell r="E2887" t="str">
            <v>А</v>
          </cell>
          <cell r="F2887" t="str">
            <v>Задолженность хозорганов по межгосударственному зачету 1992 года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</row>
        <row r="2888">
          <cell r="D2888">
            <v>6034300</v>
          </cell>
          <cell r="E2888" t="str">
            <v>А</v>
          </cell>
          <cell r="F2888" t="str">
            <v>Задолженность хозорганов по межгосударственному зачету 1992 года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</row>
        <row r="2889">
          <cell r="D2889">
            <v>60344</v>
          </cell>
          <cell r="E2889" t="str">
            <v>П</v>
          </cell>
          <cell r="F2889" t="str">
            <v>Задолженность хозорганов по межгосударственному  зачету 1992 года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</row>
        <row r="2890">
          <cell r="D2890">
            <v>6034400</v>
          </cell>
          <cell r="E2890" t="str">
            <v>П</v>
          </cell>
          <cell r="F2890" t="str">
            <v>Задолженность хозорганов по межгосударственному  зачету 1992 года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</row>
        <row r="2891">
          <cell r="D2891">
            <v>604</v>
          </cell>
          <cell r="F2891" t="str">
            <v>Основные средства банков</v>
          </cell>
          <cell r="G2891">
            <v>22012164426</v>
          </cell>
          <cell r="H2891">
            <v>0</v>
          </cell>
          <cell r="I2891">
            <v>43126459918</v>
          </cell>
          <cell r="J2891">
            <v>3775391854</v>
          </cell>
          <cell r="K2891">
            <v>61363232490</v>
          </cell>
          <cell r="L2891">
            <v>0</v>
          </cell>
        </row>
        <row r="2892">
          <cell r="D2892">
            <v>60401</v>
          </cell>
          <cell r="E2892" t="str">
            <v>А</v>
          </cell>
          <cell r="F2892" t="str">
            <v>Категория 1- Здания и сооружения</v>
          </cell>
          <cell r="G2892">
            <v>15144345513</v>
          </cell>
          <cell r="H2892">
            <v>0</v>
          </cell>
          <cell r="I2892">
            <v>40056515344</v>
          </cell>
          <cell r="J2892">
            <v>2259077113</v>
          </cell>
          <cell r="K2892">
            <v>52941783743</v>
          </cell>
          <cell r="L2892">
            <v>0</v>
          </cell>
        </row>
        <row r="2893">
          <cell r="D2893">
            <v>6040101</v>
          </cell>
          <cell r="E2893" t="str">
            <v>А</v>
          </cell>
          <cell r="F2893" t="str">
            <v>Служебные здания</v>
          </cell>
          <cell r="G2893">
            <v>14812532715</v>
          </cell>
          <cell r="H2893">
            <v>0</v>
          </cell>
          <cell r="I2893">
            <v>39859490048</v>
          </cell>
          <cell r="J2893">
            <v>2056514108</v>
          </cell>
          <cell r="K2893">
            <v>52615508655</v>
          </cell>
          <cell r="L2893">
            <v>0</v>
          </cell>
        </row>
        <row r="2894">
          <cell r="D2894">
            <v>6040102</v>
          </cell>
          <cell r="E2894" t="str">
            <v>А</v>
          </cell>
          <cell r="F2894" t="str">
            <v>Жилищный фонд</v>
          </cell>
          <cell r="G2894">
            <v>115436361</v>
          </cell>
          <cell r="H2894">
            <v>0</v>
          </cell>
          <cell r="I2894">
            <v>13942125</v>
          </cell>
          <cell r="J2894">
            <v>29148782</v>
          </cell>
          <cell r="K2894">
            <v>100229704</v>
          </cell>
          <cell r="L2894">
            <v>0</v>
          </cell>
        </row>
        <row r="2895">
          <cell r="D2895">
            <v>6040103</v>
          </cell>
          <cell r="E2895" t="str">
            <v>А</v>
          </cell>
          <cell r="F2895" t="str">
            <v>Объекты социально-культурного назначения</v>
          </cell>
          <cell r="G2895">
            <v>216376437</v>
          </cell>
          <cell r="H2895">
            <v>0</v>
          </cell>
          <cell r="I2895">
            <v>183083171</v>
          </cell>
          <cell r="J2895">
            <v>173414223</v>
          </cell>
          <cell r="K2895">
            <v>226045385</v>
          </cell>
          <cell r="L2895">
            <v>0</v>
          </cell>
        </row>
        <row r="2896">
          <cell r="D2896">
            <v>60402</v>
          </cell>
          <cell r="E2896" t="str">
            <v>А</v>
          </cell>
          <cell r="F2896" t="str">
            <v>Категория 2- Легковой автотранспорт, легкий грузовой автотранспорт (грузоподъемностью до 2 тонн), конторское оборудование и м</v>
          </cell>
          <cell r="G2896">
            <v>4878219655</v>
          </cell>
          <cell r="H2896">
            <v>0</v>
          </cell>
          <cell r="I2896">
            <v>2176511155</v>
          </cell>
          <cell r="J2896">
            <v>1078611586</v>
          </cell>
          <cell r="K2896">
            <v>5976119224</v>
          </cell>
          <cell r="L2896">
            <v>0</v>
          </cell>
        </row>
        <row r="2897">
          <cell r="D2897">
            <v>6040201</v>
          </cell>
          <cell r="E2897" t="str">
            <v>А</v>
          </cell>
          <cell r="F2897" t="str">
            <v>Автотранспорт</v>
          </cell>
          <cell r="G2897">
            <v>720169605</v>
          </cell>
          <cell r="H2897">
            <v>0</v>
          </cell>
          <cell r="I2897">
            <v>307099492</v>
          </cell>
          <cell r="J2897">
            <v>181756707</v>
          </cell>
          <cell r="K2897">
            <v>845512391</v>
          </cell>
          <cell r="L2897">
            <v>0</v>
          </cell>
        </row>
        <row r="2898">
          <cell r="D2898">
            <v>6040202</v>
          </cell>
          <cell r="E2898" t="str">
            <v>А</v>
          </cell>
          <cell r="F2898" t="str">
            <v>Компьютерная техника и информационные системы</v>
          </cell>
          <cell r="G2898">
            <v>2779140339</v>
          </cell>
          <cell r="H2898">
            <v>0</v>
          </cell>
          <cell r="I2898">
            <v>1615287939</v>
          </cell>
          <cell r="J2898">
            <v>516116124</v>
          </cell>
          <cell r="K2898">
            <v>3878312154</v>
          </cell>
          <cell r="L2898">
            <v>0</v>
          </cell>
        </row>
        <row r="2899">
          <cell r="D2899">
            <v>6040203</v>
          </cell>
          <cell r="E2899" t="str">
            <v>А</v>
          </cell>
          <cell r="F2899" t="str">
            <v>Конторское оборудование и мебель</v>
          </cell>
          <cell r="G2899">
            <v>1193478654</v>
          </cell>
          <cell r="H2899">
            <v>0</v>
          </cell>
          <cell r="I2899">
            <v>253807589</v>
          </cell>
          <cell r="J2899">
            <v>194991564</v>
          </cell>
          <cell r="K2899">
            <v>1252294680</v>
          </cell>
          <cell r="L2899">
            <v>0</v>
          </cell>
        </row>
        <row r="2900">
          <cell r="D2900">
            <v>6040204</v>
          </cell>
          <cell r="E2900" t="str">
            <v>А</v>
          </cell>
          <cell r="F2900" t="str">
            <v>Информационные системы</v>
          </cell>
          <cell r="G2900">
            <v>185431057</v>
          </cell>
          <cell r="H2900">
            <v>0</v>
          </cell>
          <cell r="I2900">
            <v>316135</v>
          </cell>
          <cell r="J2900">
            <v>185747192</v>
          </cell>
          <cell r="K2900">
            <v>0</v>
          </cell>
          <cell r="L2900">
            <v>0</v>
          </cell>
        </row>
        <row r="2901">
          <cell r="D2901">
            <v>60403</v>
          </cell>
          <cell r="E2901" t="str">
            <v>А</v>
          </cell>
          <cell r="F2901" t="str">
            <v>Категория 3- Оборудование, транспортные средства и другие основные средства , не включенные в 1 и 2 категории</v>
          </cell>
          <cell r="G2901">
            <v>1929311402</v>
          </cell>
          <cell r="H2901">
            <v>0</v>
          </cell>
          <cell r="I2901">
            <v>882709952</v>
          </cell>
          <cell r="J2901">
            <v>411072140</v>
          </cell>
          <cell r="K2901">
            <v>2400949215</v>
          </cell>
          <cell r="L2901">
            <v>0</v>
          </cell>
        </row>
        <row r="2902">
          <cell r="D2902">
            <v>6040301</v>
          </cell>
          <cell r="E2902" t="str">
            <v>А</v>
          </cell>
          <cell r="F2902" t="str">
            <v>Оборудование</v>
          </cell>
          <cell r="G2902">
            <v>1346723907</v>
          </cell>
          <cell r="H2902">
            <v>0</v>
          </cell>
          <cell r="I2902">
            <v>677530629</v>
          </cell>
          <cell r="J2902">
            <v>273438224</v>
          </cell>
          <cell r="K2902">
            <v>1750816312</v>
          </cell>
          <cell r="L2902">
            <v>0</v>
          </cell>
        </row>
        <row r="2903">
          <cell r="D2903">
            <v>6040302</v>
          </cell>
          <cell r="E2903" t="str">
            <v>А</v>
          </cell>
          <cell r="F2903" t="str">
            <v>Транспорт</v>
          </cell>
          <cell r="G2903">
            <v>85415425</v>
          </cell>
          <cell r="H2903">
            <v>0</v>
          </cell>
          <cell r="I2903">
            <v>21465427</v>
          </cell>
          <cell r="J2903">
            <v>18755525</v>
          </cell>
          <cell r="K2903">
            <v>88125327</v>
          </cell>
          <cell r="L2903">
            <v>0</v>
          </cell>
        </row>
        <row r="2904">
          <cell r="D2904">
            <v>6040303</v>
          </cell>
          <cell r="E2904" t="str">
            <v>А</v>
          </cell>
          <cell r="F2904" t="str">
            <v>Хозяйственный инвентарь и инструменты</v>
          </cell>
          <cell r="G2904">
            <v>471584083</v>
          </cell>
          <cell r="H2904">
            <v>0</v>
          </cell>
          <cell r="I2904">
            <v>162190032</v>
          </cell>
          <cell r="J2904">
            <v>106021311</v>
          </cell>
          <cell r="K2904">
            <v>527752804</v>
          </cell>
          <cell r="L2904">
            <v>0</v>
          </cell>
        </row>
        <row r="2905">
          <cell r="D2905">
            <v>6040399</v>
          </cell>
          <cell r="E2905" t="str">
            <v>А</v>
          </cell>
          <cell r="F2905" t="str">
            <v>Прочие</v>
          </cell>
          <cell r="G2905">
            <v>25587987</v>
          </cell>
          <cell r="H2905">
            <v>0</v>
          </cell>
          <cell r="I2905">
            <v>21523864</v>
          </cell>
          <cell r="J2905">
            <v>12857079</v>
          </cell>
          <cell r="K2905">
            <v>34254771</v>
          </cell>
          <cell r="L2905">
            <v>0</v>
          </cell>
        </row>
        <row r="2906">
          <cell r="D2906">
            <v>60404</v>
          </cell>
          <cell r="E2906" t="str">
            <v>А</v>
          </cell>
          <cell r="F2906" t="str">
            <v>Земля</v>
          </cell>
          <cell r="G2906">
            <v>12967441</v>
          </cell>
          <cell r="H2906">
            <v>0</v>
          </cell>
          <cell r="I2906">
            <v>5255027</v>
          </cell>
          <cell r="J2906">
            <v>9494995</v>
          </cell>
          <cell r="K2906">
            <v>8727473</v>
          </cell>
          <cell r="L2906">
            <v>0</v>
          </cell>
        </row>
        <row r="2907">
          <cell r="D2907">
            <v>6040400</v>
          </cell>
          <cell r="E2907" t="str">
            <v>А</v>
          </cell>
          <cell r="F2907" t="str">
            <v>Земля</v>
          </cell>
          <cell r="G2907">
            <v>12967441</v>
          </cell>
          <cell r="H2907">
            <v>0</v>
          </cell>
          <cell r="I2907">
            <v>5255027</v>
          </cell>
          <cell r="J2907">
            <v>9494995</v>
          </cell>
          <cell r="K2907">
            <v>8727473</v>
          </cell>
          <cell r="L2907">
            <v>0</v>
          </cell>
        </row>
        <row r="2908">
          <cell r="D2908">
            <v>60405</v>
          </cell>
          <cell r="E2908" t="str">
            <v>А</v>
          </cell>
          <cell r="F2908" t="str">
            <v>Долгосрочно арендуемые основные средства</v>
          </cell>
          <cell r="G2908">
            <v>47320416</v>
          </cell>
          <cell r="H2908">
            <v>0</v>
          </cell>
          <cell r="I2908">
            <v>5468440</v>
          </cell>
          <cell r="J2908">
            <v>17136021</v>
          </cell>
          <cell r="K2908">
            <v>35652835</v>
          </cell>
          <cell r="L2908">
            <v>0</v>
          </cell>
        </row>
        <row r="2909">
          <cell r="D2909">
            <v>6040500</v>
          </cell>
          <cell r="E2909" t="str">
            <v>А</v>
          </cell>
          <cell r="F2909" t="str">
            <v>Долгосрочно арендуемые основные средства</v>
          </cell>
          <cell r="G2909">
            <v>47320416</v>
          </cell>
          <cell r="H2909">
            <v>0</v>
          </cell>
          <cell r="I2909">
            <v>5468440</v>
          </cell>
          <cell r="J2909">
            <v>17136021</v>
          </cell>
          <cell r="K2909">
            <v>35652835</v>
          </cell>
          <cell r="L2909">
            <v>0</v>
          </cell>
        </row>
        <row r="2910">
          <cell r="D2910">
            <v>605</v>
          </cell>
          <cell r="F2910" t="str">
            <v>Основные средства, переданные в пользование организациям банков</v>
          </cell>
          <cell r="G2910">
            <v>0</v>
          </cell>
          <cell r="H2910">
            <v>0</v>
          </cell>
          <cell r="I2910">
            <v>3000</v>
          </cell>
          <cell r="J2910">
            <v>3000</v>
          </cell>
          <cell r="K2910">
            <v>0</v>
          </cell>
          <cell r="L2910">
            <v>0</v>
          </cell>
        </row>
        <row r="2911">
          <cell r="D2911">
            <v>60501</v>
          </cell>
          <cell r="E2911" t="str">
            <v>А</v>
          </cell>
          <cell r="F2911" t="str">
            <v>Категория 1 - Здания  и сооружения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</row>
        <row r="2912">
          <cell r="D2912">
            <v>6050100</v>
          </cell>
          <cell r="E2912" t="str">
            <v>А</v>
          </cell>
          <cell r="F2912" t="str">
            <v>Категория 1 - Здания  и сооружения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</row>
        <row r="2913">
          <cell r="D2913">
            <v>60502</v>
          </cell>
          <cell r="E2913" t="str">
            <v>А</v>
          </cell>
          <cell r="F2913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</row>
        <row r="2914">
          <cell r="D2914">
            <v>6050200</v>
          </cell>
          <cell r="E2914" t="str">
            <v>А</v>
          </cell>
          <cell r="F2914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</row>
        <row r="2915">
          <cell r="D2915">
            <v>60503</v>
          </cell>
          <cell r="E2915" t="str">
            <v>А</v>
          </cell>
          <cell r="F2915" t="str">
            <v>Категория 3 - Оборудование , транспортные средства и другие основные средства , не включенные в 1 и 2 категории</v>
          </cell>
          <cell r="G2915">
            <v>0</v>
          </cell>
          <cell r="H2915">
            <v>0</v>
          </cell>
          <cell r="I2915">
            <v>3000</v>
          </cell>
          <cell r="J2915">
            <v>3000</v>
          </cell>
          <cell r="K2915">
            <v>0</v>
          </cell>
          <cell r="L2915">
            <v>0</v>
          </cell>
        </row>
        <row r="2916">
          <cell r="D2916">
            <v>6050300</v>
          </cell>
          <cell r="E2916" t="str">
            <v>А</v>
          </cell>
          <cell r="F2916" t="str">
            <v>Категория 3 - Оборудование , транспортные средства и другие основные средства , не включенные в 1 и 2 категории</v>
          </cell>
          <cell r="G2916">
            <v>0</v>
          </cell>
          <cell r="H2916">
            <v>0</v>
          </cell>
          <cell r="I2916">
            <v>3000</v>
          </cell>
          <cell r="J2916">
            <v>3000</v>
          </cell>
          <cell r="K2916">
            <v>0</v>
          </cell>
          <cell r="L2916">
            <v>0</v>
          </cell>
        </row>
        <row r="2917">
          <cell r="D2917">
            <v>60504</v>
          </cell>
          <cell r="E2917" t="str">
            <v>А</v>
          </cell>
          <cell r="F2917" t="str">
            <v>Земля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</row>
        <row r="2918">
          <cell r="D2918">
            <v>6050400</v>
          </cell>
          <cell r="E2918" t="str">
            <v>А</v>
          </cell>
          <cell r="F2918" t="str">
            <v>Земля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</row>
        <row r="2919">
          <cell r="D2919">
            <v>60505</v>
          </cell>
          <cell r="E2919" t="str">
            <v>А</v>
          </cell>
          <cell r="F2919" t="str">
            <v>Долгосрочно арендуемые основные средства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</row>
        <row r="2920">
          <cell r="D2920">
            <v>6050500</v>
          </cell>
          <cell r="E2920" t="str">
            <v>А</v>
          </cell>
          <cell r="F2920" t="str">
            <v>Долгосрочно арендуемые основные средства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</row>
        <row r="2921">
          <cell r="D2921">
            <v>606</v>
          </cell>
          <cell r="F2921" t="str">
            <v>Амортизация основных средств</v>
          </cell>
          <cell r="G2921">
            <v>0</v>
          </cell>
          <cell r="H2921">
            <v>2720431001</v>
          </cell>
          <cell r="I2921">
            <v>570578082</v>
          </cell>
          <cell r="J2921">
            <v>3822888389</v>
          </cell>
          <cell r="K2921">
            <v>0</v>
          </cell>
          <cell r="L2921">
            <v>5972741308</v>
          </cell>
        </row>
        <row r="2922">
          <cell r="D2922">
            <v>60601</v>
          </cell>
          <cell r="E2922" t="str">
            <v>П</v>
          </cell>
          <cell r="F2922" t="str">
            <v>Категория 1 - Здания  и сооружения</v>
          </cell>
          <cell r="G2922">
            <v>0</v>
          </cell>
          <cell r="H2922">
            <v>659183838</v>
          </cell>
          <cell r="I2922">
            <v>131172735</v>
          </cell>
          <cell r="J2922">
            <v>2604644226</v>
          </cell>
          <cell r="K2922">
            <v>0</v>
          </cell>
          <cell r="L2922">
            <v>3132655329</v>
          </cell>
        </row>
        <row r="2923">
          <cell r="D2923">
            <v>6060101</v>
          </cell>
          <cell r="E2923" t="str">
            <v>П</v>
          </cell>
          <cell r="F2923" t="str">
            <v>Служебные</v>
          </cell>
          <cell r="G2923">
            <v>0</v>
          </cell>
          <cell r="H2923">
            <v>639132115</v>
          </cell>
          <cell r="I2923">
            <v>123566680</v>
          </cell>
          <cell r="J2923">
            <v>2594939883</v>
          </cell>
          <cell r="K2923">
            <v>0</v>
          </cell>
          <cell r="L2923">
            <v>3110505318</v>
          </cell>
        </row>
        <row r="2924">
          <cell r="D2924">
            <v>6060102</v>
          </cell>
          <cell r="E2924" t="str">
            <v>П</v>
          </cell>
          <cell r="F2924" t="str">
            <v>Жилищный фонд</v>
          </cell>
          <cell r="G2924">
            <v>0</v>
          </cell>
          <cell r="H2924">
            <v>8157399</v>
          </cell>
          <cell r="I2924">
            <v>6417554</v>
          </cell>
          <cell r="J2924">
            <v>7032096</v>
          </cell>
          <cell r="K2924">
            <v>0</v>
          </cell>
          <cell r="L2924">
            <v>8771942</v>
          </cell>
        </row>
        <row r="2925">
          <cell r="D2925">
            <v>6060103</v>
          </cell>
          <cell r="E2925" t="str">
            <v>П</v>
          </cell>
          <cell r="F2925" t="str">
            <v>Объекты социально-культурного назначения</v>
          </cell>
          <cell r="G2925">
            <v>0</v>
          </cell>
          <cell r="H2925">
            <v>11894325</v>
          </cell>
          <cell r="I2925">
            <v>1188502</v>
          </cell>
          <cell r="J2925">
            <v>2672247</v>
          </cell>
          <cell r="K2925">
            <v>0</v>
          </cell>
          <cell r="L2925">
            <v>13378070</v>
          </cell>
        </row>
        <row r="2926">
          <cell r="D2926">
            <v>60602</v>
          </cell>
          <cell r="E2926" t="str">
            <v>П</v>
          </cell>
          <cell r="F2926" t="str">
            <v>Категория 2 - Легковой автотранспорт , легкий грузовой автотранспорт (грузоподъемностью до 2 тонн), конторское оборудование и</v>
          </cell>
          <cell r="G2926">
            <v>0</v>
          </cell>
          <cell r="H2926">
            <v>1582821317</v>
          </cell>
          <cell r="I2926">
            <v>315763703</v>
          </cell>
          <cell r="J2926">
            <v>921564827</v>
          </cell>
          <cell r="K2926">
            <v>0</v>
          </cell>
          <cell r="L2926">
            <v>2188622441</v>
          </cell>
        </row>
        <row r="2927">
          <cell r="D2927">
            <v>6060201</v>
          </cell>
          <cell r="E2927" t="str">
            <v>П</v>
          </cell>
          <cell r="F2927" t="str">
            <v>Автотранспорт</v>
          </cell>
          <cell r="G2927">
            <v>0</v>
          </cell>
          <cell r="H2927">
            <v>220035949</v>
          </cell>
          <cell r="I2927">
            <v>48630893</v>
          </cell>
          <cell r="J2927">
            <v>105813694</v>
          </cell>
          <cell r="K2927">
            <v>0</v>
          </cell>
          <cell r="L2927">
            <v>277218750</v>
          </cell>
        </row>
        <row r="2928">
          <cell r="D2928">
            <v>6060202</v>
          </cell>
          <cell r="E2928" t="str">
            <v>П</v>
          </cell>
          <cell r="F2928" t="str">
            <v>Компьютерная техника и информационные системы</v>
          </cell>
          <cell r="G2928">
            <v>0</v>
          </cell>
          <cell r="H2928">
            <v>925910135</v>
          </cell>
          <cell r="I2928">
            <v>168886661</v>
          </cell>
          <cell r="J2928">
            <v>676053651</v>
          </cell>
          <cell r="K2928">
            <v>0</v>
          </cell>
          <cell r="L2928">
            <v>1433077125</v>
          </cell>
        </row>
        <row r="2929">
          <cell r="D2929">
            <v>6060203</v>
          </cell>
          <cell r="E2929" t="str">
            <v>П</v>
          </cell>
          <cell r="F2929" t="str">
            <v>Конторское оборудование и мебель</v>
          </cell>
          <cell r="G2929">
            <v>0</v>
          </cell>
          <cell r="H2929">
            <v>397740384</v>
          </cell>
          <cell r="I2929">
            <v>58995542</v>
          </cell>
          <cell r="J2929">
            <v>139581724</v>
          </cell>
          <cell r="K2929">
            <v>0</v>
          </cell>
          <cell r="L2929">
            <v>478326566</v>
          </cell>
        </row>
        <row r="2930">
          <cell r="D2930">
            <v>6060204</v>
          </cell>
          <cell r="E2930" t="str">
            <v>П</v>
          </cell>
          <cell r="F2930" t="str">
            <v>Информационные системы</v>
          </cell>
          <cell r="G2930">
            <v>0</v>
          </cell>
          <cell r="H2930">
            <v>39134850</v>
          </cell>
          <cell r="I2930">
            <v>39250607</v>
          </cell>
          <cell r="J2930">
            <v>115758</v>
          </cell>
          <cell r="K2930">
            <v>0</v>
          </cell>
          <cell r="L2930">
            <v>0</v>
          </cell>
        </row>
        <row r="2931">
          <cell r="D2931">
            <v>60603</v>
          </cell>
          <cell r="E2931" t="str">
            <v>П</v>
          </cell>
          <cell r="F2931" t="str">
            <v>Категория 3 - Оборудование , транспортные средства и другие основные средства , не включенные в 1 и 2 категории</v>
          </cell>
          <cell r="G2931">
            <v>0</v>
          </cell>
          <cell r="H2931">
            <v>454924210</v>
          </cell>
          <cell r="I2931">
            <v>92149330</v>
          </cell>
          <cell r="J2931">
            <v>274265651</v>
          </cell>
          <cell r="K2931">
            <v>0</v>
          </cell>
          <cell r="L2931">
            <v>637040532</v>
          </cell>
        </row>
        <row r="2932">
          <cell r="D2932">
            <v>6060301</v>
          </cell>
          <cell r="E2932" t="str">
            <v>П</v>
          </cell>
          <cell r="F2932" t="str">
            <v>Оборудование</v>
          </cell>
          <cell r="G2932">
            <v>0</v>
          </cell>
          <cell r="H2932">
            <v>298433888</v>
          </cell>
          <cell r="I2932">
            <v>57589139</v>
          </cell>
          <cell r="J2932">
            <v>199994488</v>
          </cell>
          <cell r="K2932">
            <v>0</v>
          </cell>
          <cell r="L2932">
            <v>440839236</v>
          </cell>
        </row>
        <row r="2933">
          <cell r="D2933">
            <v>6060302</v>
          </cell>
          <cell r="E2933" t="str">
            <v>П</v>
          </cell>
          <cell r="F2933" t="str">
            <v>Транспорт</v>
          </cell>
          <cell r="G2933">
            <v>0</v>
          </cell>
          <cell r="H2933">
            <v>27982500</v>
          </cell>
          <cell r="I2933">
            <v>5999414</v>
          </cell>
          <cell r="J2933">
            <v>9655754</v>
          </cell>
          <cell r="K2933">
            <v>0</v>
          </cell>
          <cell r="L2933">
            <v>31638840</v>
          </cell>
        </row>
        <row r="2934">
          <cell r="D2934">
            <v>6060303</v>
          </cell>
          <cell r="E2934" t="str">
            <v>П</v>
          </cell>
          <cell r="F2934" t="str">
            <v>Хозяйственный инвентарь и инструменты</v>
          </cell>
          <cell r="G2934">
            <v>0</v>
          </cell>
          <cell r="H2934">
            <v>125623079</v>
          </cell>
          <cell r="I2934">
            <v>27485929</v>
          </cell>
          <cell r="J2934">
            <v>60984148</v>
          </cell>
          <cell r="K2934">
            <v>0</v>
          </cell>
          <cell r="L2934">
            <v>159121299</v>
          </cell>
        </row>
        <row r="2935">
          <cell r="D2935">
            <v>6060399</v>
          </cell>
          <cell r="E2935" t="str">
            <v>П</v>
          </cell>
          <cell r="F2935" t="str">
            <v>Прочие</v>
          </cell>
          <cell r="G2935">
            <v>0</v>
          </cell>
          <cell r="H2935">
            <v>2884743</v>
          </cell>
          <cell r="I2935">
            <v>1074848</v>
          </cell>
          <cell r="J2935">
            <v>3631261</v>
          </cell>
          <cell r="K2935">
            <v>0</v>
          </cell>
          <cell r="L2935">
            <v>5441157</v>
          </cell>
        </row>
        <row r="2936">
          <cell r="D2936">
            <v>60604</v>
          </cell>
          <cell r="E2936" t="str">
            <v>П</v>
          </cell>
          <cell r="F2936" t="str">
            <v>Амортизация  долгосрочно арендуемых основных средств</v>
          </cell>
          <cell r="G2936">
            <v>0</v>
          </cell>
          <cell r="H2936">
            <v>1343566</v>
          </cell>
          <cell r="I2936">
            <v>389559</v>
          </cell>
          <cell r="J2936">
            <v>1032202</v>
          </cell>
          <cell r="K2936">
            <v>0</v>
          </cell>
          <cell r="L2936">
            <v>1986209</v>
          </cell>
        </row>
        <row r="2937">
          <cell r="D2937">
            <v>6060400</v>
          </cell>
          <cell r="E2937" t="str">
            <v>П</v>
          </cell>
          <cell r="F2937" t="str">
            <v>Амортизация  долгосрочно арендуемых основных средств</v>
          </cell>
          <cell r="G2937">
            <v>0</v>
          </cell>
          <cell r="H2937">
            <v>1343566</v>
          </cell>
          <cell r="I2937">
            <v>389559</v>
          </cell>
          <cell r="J2937">
            <v>1032202</v>
          </cell>
          <cell r="K2937">
            <v>0</v>
          </cell>
          <cell r="L2937">
            <v>1986209</v>
          </cell>
        </row>
        <row r="2938">
          <cell r="D2938">
            <v>60605</v>
          </cell>
          <cell r="E2938" t="str">
            <v>П</v>
          </cell>
          <cell r="F2938" t="str">
            <v>Арендные обязательства</v>
          </cell>
          <cell r="G2938">
            <v>0</v>
          </cell>
          <cell r="H2938">
            <v>16639920</v>
          </cell>
          <cell r="I2938">
            <v>19956014</v>
          </cell>
          <cell r="J2938">
            <v>7945150</v>
          </cell>
          <cell r="K2938">
            <v>0</v>
          </cell>
          <cell r="L2938">
            <v>4629056</v>
          </cell>
        </row>
        <row r="2939">
          <cell r="D2939">
            <v>6060500</v>
          </cell>
          <cell r="E2939" t="str">
            <v>П</v>
          </cell>
          <cell r="F2939" t="str">
            <v>Арендные обязательства</v>
          </cell>
          <cell r="G2939">
            <v>0</v>
          </cell>
          <cell r="H2939">
            <v>16639920</v>
          </cell>
          <cell r="I2939">
            <v>19956014</v>
          </cell>
          <cell r="J2939">
            <v>7945150</v>
          </cell>
          <cell r="K2939">
            <v>0</v>
          </cell>
          <cell r="L2939">
            <v>4629056</v>
          </cell>
        </row>
        <row r="2940">
          <cell r="D2940">
            <v>60606</v>
          </cell>
          <cell r="E2940" t="str">
            <v>А</v>
          </cell>
          <cell r="F2940" t="str">
            <v>Требования по арендным обязательствам</v>
          </cell>
          <cell r="G2940">
            <v>0</v>
          </cell>
          <cell r="H2940">
            <v>0</v>
          </cell>
          <cell r="I2940">
            <v>7658</v>
          </cell>
          <cell r="J2940">
            <v>7658</v>
          </cell>
          <cell r="K2940">
            <v>0</v>
          </cell>
          <cell r="L2940">
            <v>0</v>
          </cell>
        </row>
        <row r="2941">
          <cell r="D2941">
            <v>6060600</v>
          </cell>
          <cell r="E2941" t="str">
            <v>А</v>
          </cell>
          <cell r="F2941" t="str">
            <v>Требования по арендным обязательствам</v>
          </cell>
          <cell r="G2941">
            <v>0</v>
          </cell>
          <cell r="H2941">
            <v>0</v>
          </cell>
          <cell r="I2941">
            <v>7658</v>
          </cell>
          <cell r="J2941">
            <v>7658</v>
          </cell>
          <cell r="K2941">
            <v>0</v>
          </cell>
          <cell r="L2941">
            <v>0</v>
          </cell>
        </row>
        <row r="2942">
          <cell r="D2942">
            <v>60607</v>
          </cell>
          <cell r="E2942" t="str">
            <v>П</v>
          </cell>
          <cell r="F2942" t="str">
            <v>Категория 1 - Здания и сооружения, переданные организациям банка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</row>
        <row r="2943">
          <cell r="D2943">
            <v>6060700</v>
          </cell>
          <cell r="E2943" t="str">
            <v>П</v>
          </cell>
          <cell r="F2943" t="str">
            <v>Категория 1 - Здания и сооружения, переданные организациям банка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</row>
        <row r="2944">
          <cell r="D2944">
            <v>60608</v>
          </cell>
          <cell r="E2944" t="str">
            <v>П</v>
          </cell>
          <cell r="F2944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</row>
        <row r="2945">
          <cell r="D2945">
            <v>6060800</v>
          </cell>
          <cell r="E2945" t="str">
            <v>П</v>
          </cell>
          <cell r="F2945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</row>
        <row r="2946">
          <cell r="D2946">
            <v>60609</v>
          </cell>
          <cell r="E2946" t="str">
            <v>П</v>
          </cell>
          <cell r="F2946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</row>
        <row r="2947">
          <cell r="D2947">
            <v>6060900</v>
          </cell>
          <cell r="E2947" t="str">
            <v>П</v>
          </cell>
          <cell r="F2947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</row>
        <row r="2948">
          <cell r="D2948">
            <v>60610</v>
          </cell>
          <cell r="E2948" t="str">
            <v>П</v>
          </cell>
          <cell r="F2948" t="str">
            <v>Амортизация  долгосрочно арендуемых основных средств , переданных  организациям банка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</row>
        <row r="2949">
          <cell r="D2949">
            <v>6061000</v>
          </cell>
          <cell r="E2949" t="str">
            <v>П</v>
          </cell>
          <cell r="F2949" t="str">
            <v>Амортизация  долгосрочно арендуемых основных средств , переданных  организациям банка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</row>
        <row r="2950">
          <cell r="D2950">
            <v>60611</v>
          </cell>
          <cell r="E2950" t="str">
            <v>П</v>
          </cell>
          <cell r="F2950" t="str">
            <v>Амортизация оборудования в резерве</v>
          </cell>
          <cell r="G2950">
            <v>0</v>
          </cell>
          <cell r="H2950">
            <v>5518149</v>
          </cell>
          <cell r="I2950">
            <v>11139083</v>
          </cell>
          <cell r="J2950">
            <v>13428675</v>
          </cell>
          <cell r="K2950">
            <v>0</v>
          </cell>
          <cell r="L2950">
            <v>7807741</v>
          </cell>
        </row>
        <row r="2951">
          <cell r="D2951">
            <v>6061100</v>
          </cell>
          <cell r="E2951" t="str">
            <v>П</v>
          </cell>
          <cell r="F2951" t="str">
            <v>Амортизация оборудования в резерве</v>
          </cell>
          <cell r="G2951">
            <v>0</v>
          </cell>
          <cell r="H2951">
            <v>5518149</v>
          </cell>
          <cell r="I2951">
            <v>11139083</v>
          </cell>
          <cell r="J2951">
            <v>13428675</v>
          </cell>
          <cell r="K2951">
            <v>0</v>
          </cell>
          <cell r="L2951">
            <v>7807741</v>
          </cell>
        </row>
        <row r="2952">
          <cell r="D2952">
            <v>607</v>
          </cell>
          <cell r="F2952" t="str">
            <v>Капитальные вложения</v>
          </cell>
          <cell r="G2952">
            <v>1372233490</v>
          </cell>
          <cell r="H2952">
            <v>0</v>
          </cell>
          <cell r="I2952">
            <v>2793731223</v>
          </cell>
          <cell r="J2952">
            <v>2945654429</v>
          </cell>
          <cell r="K2952">
            <v>1220310285</v>
          </cell>
          <cell r="L2952">
            <v>0</v>
          </cell>
        </row>
        <row r="2953">
          <cell r="D2953">
            <v>60701</v>
          </cell>
          <cell r="E2953" t="str">
            <v>А</v>
          </cell>
          <cell r="F2953" t="str">
            <v>Собственные капитальные вложения</v>
          </cell>
          <cell r="G2953">
            <v>1372233490</v>
          </cell>
          <cell r="H2953">
            <v>0</v>
          </cell>
          <cell r="I2953">
            <v>2793731223</v>
          </cell>
          <cell r="J2953">
            <v>2945654429</v>
          </cell>
          <cell r="K2953">
            <v>1220310285</v>
          </cell>
          <cell r="L2953">
            <v>0</v>
          </cell>
        </row>
        <row r="2954">
          <cell r="D2954">
            <v>6070101</v>
          </cell>
          <cell r="E2954" t="str">
            <v>А</v>
          </cell>
          <cell r="F2954" t="str">
            <v>Капитальные затраты на строительство (включая дооценку)</v>
          </cell>
          <cell r="G2954">
            <v>1358711120</v>
          </cell>
          <cell r="H2954">
            <v>0</v>
          </cell>
          <cell r="I2954">
            <v>778871209</v>
          </cell>
          <cell r="J2954">
            <v>942116323</v>
          </cell>
          <cell r="K2954">
            <v>1195466006</v>
          </cell>
          <cell r="L2954">
            <v>0</v>
          </cell>
        </row>
        <row r="2955">
          <cell r="D2955">
            <v>6070102</v>
          </cell>
          <cell r="E2955" t="str">
            <v>А</v>
          </cell>
          <cell r="F2955" t="str">
            <v>Затраты на приобретение зданий и сооружений</v>
          </cell>
          <cell r="G2955">
            <v>1210500</v>
          </cell>
          <cell r="H2955">
            <v>0</v>
          </cell>
          <cell r="I2955">
            <v>154888158</v>
          </cell>
          <cell r="J2955">
            <v>155348658</v>
          </cell>
          <cell r="K2955">
            <v>750000</v>
          </cell>
          <cell r="L2955">
            <v>0</v>
          </cell>
        </row>
        <row r="2956">
          <cell r="D2956">
            <v>6070103</v>
          </cell>
          <cell r="E2956" t="str">
            <v>А</v>
          </cell>
          <cell r="F2956" t="str">
            <v>Затраты на приобретение автотранспорта, компьютерной техники, информационных систем и транспорта</v>
          </cell>
          <cell r="G2956">
            <v>575597</v>
          </cell>
          <cell r="H2956">
            <v>0</v>
          </cell>
          <cell r="I2956">
            <v>1143485704</v>
          </cell>
          <cell r="J2956">
            <v>1143937755</v>
          </cell>
          <cell r="K2956">
            <v>123546</v>
          </cell>
          <cell r="L2956">
            <v>0</v>
          </cell>
        </row>
        <row r="2957">
          <cell r="D2957">
            <v>6070104</v>
          </cell>
          <cell r="E2957" t="str">
            <v>А</v>
          </cell>
          <cell r="F2957" t="str">
            <v>Капитальные затраты по арендованным банком зданиям</v>
          </cell>
          <cell r="G2957">
            <v>243186</v>
          </cell>
          <cell r="H2957">
            <v>0</v>
          </cell>
          <cell r="I2957">
            <v>4561969</v>
          </cell>
          <cell r="J2957">
            <v>4299644</v>
          </cell>
          <cell r="K2957">
            <v>505511</v>
          </cell>
          <cell r="L2957">
            <v>0</v>
          </cell>
        </row>
        <row r="2958">
          <cell r="D2958">
            <v>6070105</v>
          </cell>
          <cell r="E2958" t="str">
            <v>А</v>
          </cell>
          <cell r="F2958" t="str">
            <v>Затраты на приобретение нематериальных активов</v>
          </cell>
          <cell r="G2958">
            <v>5935298</v>
          </cell>
          <cell r="H2958">
            <v>0</v>
          </cell>
          <cell r="I2958">
            <v>170738617</v>
          </cell>
          <cell r="J2958">
            <v>166259099</v>
          </cell>
          <cell r="K2958">
            <v>10414816</v>
          </cell>
          <cell r="L2958">
            <v>0</v>
          </cell>
        </row>
        <row r="2959">
          <cell r="D2959">
            <v>6070106</v>
          </cell>
          <cell r="E2959" t="str">
            <v>А</v>
          </cell>
          <cell r="F2959" t="str">
            <v>Затраты на приобретение земли</v>
          </cell>
          <cell r="G2959">
            <v>34196</v>
          </cell>
          <cell r="H2959">
            <v>0</v>
          </cell>
          <cell r="I2959">
            <v>27936</v>
          </cell>
          <cell r="J2959">
            <v>62132</v>
          </cell>
          <cell r="K2959">
            <v>0</v>
          </cell>
          <cell r="L2959">
            <v>0</v>
          </cell>
        </row>
        <row r="2960">
          <cell r="D2960">
            <v>6070199</v>
          </cell>
          <cell r="E2960" t="str">
            <v>А</v>
          </cell>
          <cell r="F2960" t="str">
            <v>Другие капитальные затраты</v>
          </cell>
          <cell r="G2960">
            <v>5523593</v>
          </cell>
          <cell r="H2960">
            <v>0</v>
          </cell>
          <cell r="I2960">
            <v>541157630</v>
          </cell>
          <cell r="J2960">
            <v>533630816</v>
          </cell>
          <cell r="K2960">
            <v>13050406</v>
          </cell>
          <cell r="L2960">
            <v>0</v>
          </cell>
        </row>
        <row r="2961">
          <cell r="D2961">
            <v>608</v>
          </cell>
          <cell r="F2961" t="str">
            <v>Лизинговые операции</v>
          </cell>
          <cell r="G2961">
            <v>114398534</v>
          </cell>
          <cell r="H2961">
            <v>9545265</v>
          </cell>
          <cell r="I2961">
            <v>17863906</v>
          </cell>
          <cell r="J2961">
            <v>40463090</v>
          </cell>
          <cell r="K2961">
            <v>91720280</v>
          </cell>
          <cell r="L2961">
            <v>9466194</v>
          </cell>
        </row>
        <row r="2962">
          <cell r="D2962">
            <v>60801</v>
          </cell>
          <cell r="E2962" t="str">
            <v>А</v>
          </cell>
          <cell r="F2962" t="str">
            <v>Машины, оборудование, транспортные и другие средства для сдачи( несданные ) в лизинг</v>
          </cell>
          <cell r="G2962">
            <v>16814905</v>
          </cell>
          <cell r="H2962">
            <v>0</v>
          </cell>
          <cell r="I2962">
            <v>14821339</v>
          </cell>
          <cell r="J2962">
            <v>16376494</v>
          </cell>
          <cell r="K2962">
            <v>15259750</v>
          </cell>
          <cell r="L2962">
            <v>0</v>
          </cell>
        </row>
        <row r="2963">
          <cell r="D2963">
            <v>6080100</v>
          </cell>
          <cell r="E2963" t="str">
            <v>А</v>
          </cell>
          <cell r="F2963" t="str">
            <v>Машины, оборудование, транспортные и другие средства для сдачи( несданные ) в лизинг</v>
          </cell>
          <cell r="G2963">
            <v>16814905</v>
          </cell>
          <cell r="H2963">
            <v>0</v>
          </cell>
          <cell r="I2963">
            <v>14821339</v>
          </cell>
          <cell r="J2963">
            <v>16376494</v>
          </cell>
          <cell r="K2963">
            <v>15259750</v>
          </cell>
          <cell r="L2963">
            <v>0</v>
          </cell>
        </row>
        <row r="2964">
          <cell r="D2964">
            <v>60802</v>
          </cell>
          <cell r="E2964" t="str">
            <v>А</v>
          </cell>
          <cell r="F2964" t="str">
            <v>Машины, оборудование, транспортные и другие средства, переданные в лизинг</v>
          </cell>
          <cell r="G2964">
            <v>97583629</v>
          </cell>
          <cell r="H2964">
            <v>0</v>
          </cell>
          <cell r="I2964">
            <v>381717</v>
          </cell>
          <cell r="J2964">
            <v>21504817</v>
          </cell>
          <cell r="K2964">
            <v>76460530</v>
          </cell>
          <cell r="L2964">
            <v>0</v>
          </cell>
        </row>
        <row r="2965">
          <cell r="D2965">
            <v>6080200</v>
          </cell>
          <cell r="E2965" t="str">
            <v>А</v>
          </cell>
          <cell r="F2965" t="str">
            <v>Машины, оборудование, транспортные и другие средства, переданные в лизинг</v>
          </cell>
          <cell r="G2965">
            <v>97583629</v>
          </cell>
          <cell r="H2965">
            <v>0</v>
          </cell>
          <cell r="I2965">
            <v>381717</v>
          </cell>
          <cell r="J2965">
            <v>21504817</v>
          </cell>
          <cell r="K2965">
            <v>76460530</v>
          </cell>
          <cell r="L2965">
            <v>0</v>
          </cell>
        </row>
        <row r="2966">
          <cell r="D2966">
            <v>60803</v>
          </cell>
          <cell r="E2966" t="str">
            <v>П</v>
          </cell>
          <cell r="F2966" t="str">
            <v>Амортизация машин, оборудования, транспортных  средств, передаваемых в лизинг</v>
          </cell>
          <cell r="G2966">
            <v>0</v>
          </cell>
          <cell r="H2966">
            <v>9545265</v>
          </cell>
          <cell r="I2966">
            <v>2660850</v>
          </cell>
          <cell r="J2966">
            <v>2581779</v>
          </cell>
          <cell r="K2966">
            <v>0</v>
          </cell>
          <cell r="L2966">
            <v>9466194</v>
          </cell>
        </row>
        <row r="2967">
          <cell r="D2967">
            <v>6080301</v>
          </cell>
          <cell r="E2967" t="str">
            <v>П</v>
          </cell>
          <cell r="F2967" t="str">
            <v>Износ машин, оборудования, транспортных средств, переданных в лизинг</v>
          </cell>
          <cell r="G2967">
            <v>0</v>
          </cell>
          <cell r="H2967">
            <v>8750205</v>
          </cell>
          <cell r="I2967">
            <v>2040231</v>
          </cell>
          <cell r="J2967">
            <v>1827428</v>
          </cell>
          <cell r="K2967">
            <v>0</v>
          </cell>
          <cell r="L2967">
            <v>8537402</v>
          </cell>
        </row>
        <row r="2968">
          <cell r="D2968">
            <v>6080302</v>
          </cell>
          <cell r="E2968" t="str">
            <v>П</v>
          </cell>
          <cell r="F2968" t="str">
            <v>Износ машин, оборудования, транспортных средств и других средств для сдачи (не сданные) в лизинг</v>
          </cell>
          <cell r="G2968">
            <v>0</v>
          </cell>
          <cell r="H2968">
            <v>795059</v>
          </cell>
          <cell r="I2968">
            <v>620619</v>
          </cell>
          <cell r="J2968">
            <v>754351</v>
          </cell>
          <cell r="K2968">
            <v>0</v>
          </cell>
          <cell r="L2968">
            <v>928792</v>
          </cell>
        </row>
        <row r="2969">
          <cell r="D2969">
            <v>609</v>
          </cell>
          <cell r="F2969" t="str">
            <v>Нематериальные активы</v>
          </cell>
          <cell r="G2969">
            <v>647715879</v>
          </cell>
          <cell r="H2969">
            <v>232347684</v>
          </cell>
          <cell r="I2969">
            <v>776073057</v>
          </cell>
          <cell r="J2969">
            <v>780587231</v>
          </cell>
          <cell r="K2969">
            <v>733383567</v>
          </cell>
          <cell r="L2969">
            <v>322529545</v>
          </cell>
        </row>
        <row r="2970">
          <cell r="D2970">
            <v>60901</v>
          </cell>
          <cell r="E2970" t="str">
            <v>А</v>
          </cell>
          <cell r="F2970" t="str">
            <v>Нематериальные активы</v>
          </cell>
          <cell r="G2970">
            <v>647715879</v>
          </cell>
          <cell r="H2970">
            <v>0</v>
          </cell>
          <cell r="I2970">
            <v>729187979</v>
          </cell>
          <cell r="J2970">
            <v>643520291</v>
          </cell>
          <cell r="K2970">
            <v>733383567</v>
          </cell>
          <cell r="L2970">
            <v>0</v>
          </cell>
        </row>
        <row r="2971">
          <cell r="D2971">
            <v>6090101</v>
          </cell>
          <cell r="E2971" t="str">
            <v>А</v>
          </cell>
          <cell r="F2971" t="str">
            <v>Права пользования землей</v>
          </cell>
          <cell r="G2971">
            <v>75661044</v>
          </cell>
          <cell r="H2971">
            <v>0</v>
          </cell>
          <cell r="I2971">
            <v>9883940</v>
          </cell>
          <cell r="J2971">
            <v>66295091</v>
          </cell>
          <cell r="K2971">
            <v>19249894</v>
          </cell>
          <cell r="L2971">
            <v>0</v>
          </cell>
        </row>
        <row r="2972">
          <cell r="D2972">
            <v>6090102</v>
          </cell>
          <cell r="E2972" t="str">
            <v>А</v>
          </cell>
          <cell r="F2972" t="str">
            <v>Права пользования программными продуктами, патентами, лицензиями и т.п.</v>
          </cell>
          <cell r="G2972">
            <v>510122361</v>
          </cell>
          <cell r="H2972">
            <v>0</v>
          </cell>
          <cell r="I2972">
            <v>1763585</v>
          </cell>
          <cell r="J2972">
            <v>511885945</v>
          </cell>
          <cell r="K2972">
            <v>0</v>
          </cell>
          <cell r="L2972">
            <v>0</v>
          </cell>
        </row>
        <row r="2973">
          <cell r="D2973">
            <v>6090199</v>
          </cell>
          <cell r="E2973" t="str">
            <v>А</v>
          </cell>
          <cell r="F2973" t="str">
            <v>Прочие нематериальные активы</v>
          </cell>
          <cell r="G2973">
            <v>61932474</v>
          </cell>
          <cell r="H2973">
            <v>0</v>
          </cell>
          <cell r="I2973">
            <v>717540454</v>
          </cell>
          <cell r="J2973">
            <v>65339255</v>
          </cell>
          <cell r="K2973">
            <v>714133674</v>
          </cell>
          <cell r="L2973">
            <v>0</v>
          </cell>
        </row>
        <row r="2974">
          <cell r="D2974">
            <v>60902</v>
          </cell>
          <cell r="E2974" t="str">
            <v>А</v>
          </cell>
          <cell r="F2974" t="str">
            <v>Нематериальные активы в организациях банков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</row>
        <row r="2975">
          <cell r="D2975">
            <v>6090200</v>
          </cell>
          <cell r="E2975" t="str">
            <v>А</v>
          </cell>
          <cell r="F2975" t="str">
            <v>Нематериальные активы в организациях банков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</row>
        <row r="2976">
          <cell r="D2976">
            <v>60903</v>
          </cell>
          <cell r="E2976" t="str">
            <v>П</v>
          </cell>
          <cell r="F2976" t="str">
            <v>Амортизация  нематериальных активов</v>
          </cell>
          <cell r="G2976">
            <v>0</v>
          </cell>
          <cell r="H2976">
            <v>232347684</v>
          </cell>
          <cell r="I2976">
            <v>46885078</v>
          </cell>
          <cell r="J2976">
            <v>137066939</v>
          </cell>
          <cell r="K2976">
            <v>0</v>
          </cell>
          <cell r="L2976">
            <v>322529545</v>
          </cell>
        </row>
        <row r="2977">
          <cell r="D2977">
            <v>6090300</v>
          </cell>
          <cell r="E2977" t="str">
            <v>П</v>
          </cell>
          <cell r="F2977" t="str">
            <v>Амортизация  нематериальных активов</v>
          </cell>
          <cell r="G2977">
            <v>0</v>
          </cell>
          <cell r="H2977">
            <v>232347684</v>
          </cell>
          <cell r="I2977">
            <v>46885078</v>
          </cell>
          <cell r="J2977">
            <v>137066939</v>
          </cell>
          <cell r="K2977">
            <v>0</v>
          </cell>
          <cell r="L2977">
            <v>322529545</v>
          </cell>
        </row>
        <row r="2978">
          <cell r="D2978">
            <v>610</v>
          </cell>
          <cell r="F2978" t="str">
            <v>Хозяйственные материалы</v>
          </cell>
          <cell r="G2978">
            <v>707322822</v>
          </cell>
          <cell r="H2978">
            <v>0</v>
          </cell>
          <cell r="I2978">
            <v>4033868491</v>
          </cell>
          <cell r="J2978">
            <v>3818340135</v>
          </cell>
          <cell r="K2978">
            <v>922851178</v>
          </cell>
          <cell r="L2978">
            <v>0</v>
          </cell>
        </row>
        <row r="2979">
          <cell r="D2979">
            <v>61001</v>
          </cell>
          <cell r="E2979" t="str">
            <v>А</v>
          </cell>
          <cell r="F2979" t="str">
            <v>Канцелярские принадлежности</v>
          </cell>
          <cell r="G2979">
            <v>69168907</v>
          </cell>
          <cell r="H2979">
            <v>0</v>
          </cell>
          <cell r="I2979">
            <v>346785674</v>
          </cell>
          <cell r="J2979">
            <v>344736364</v>
          </cell>
          <cell r="K2979">
            <v>71218217</v>
          </cell>
          <cell r="L2979">
            <v>0</v>
          </cell>
        </row>
        <row r="2980">
          <cell r="D2980">
            <v>6100100</v>
          </cell>
          <cell r="E2980" t="str">
            <v>А</v>
          </cell>
          <cell r="F2980" t="str">
            <v>Канцелярские принадлежности</v>
          </cell>
          <cell r="G2980">
            <v>69168907</v>
          </cell>
          <cell r="H2980">
            <v>0</v>
          </cell>
          <cell r="I2980">
            <v>346785674</v>
          </cell>
          <cell r="J2980">
            <v>344736364</v>
          </cell>
          <cell r="K2980">
            <v>71218217</v>
          </cell>
          <cell r="L2980">
            <v>0</v>
          </cell>
        </row>
        <row r="2981">
          <cell r="D2981">
            <v>61002</v>
          </cell>
          <cell r="E2981" t="str">
            <v>А</v>
          </cell>
          <cell r="F2981" t="str">
            <v>Запасные части, включая шины, для автотранспорта, а также средств вычислительной техники</v>
          </cell>
          <cell r="G2981">
            <v>175341681</v>
          </cell>
          <cell r="H2981">
            <v>0</v>
          </cell>
          <cell r="I2981">
            <v>470266511</v>
          </cell>
          <cell r="J2981">
            <v>463508219</v>
          </cell>
          <cell r="K2981">
            <v>182099973</v>
          </cell>
          <cell r="L2981">
            <v>0</v>
          </cell>
        </row>
        <row r="2982">
          <cell r="D2982">
            <v>6100200</v>
          </cell>
          <cell r="E2982" t="str">
            <v>А</v>
          </cell>
          <cell r="F2982" t="str">
            <v>Запасные части, включая шины, для автотранспорта, а также средств вычислительной техники</v>
          </cell>
          <cell r="G2982">
            <v>175341681</v>
          </cell>
          <cell r="H2982">
            <v>0</v>
          </cell>
          <cell r="I2982">
            <v>470266511</v>
          </cell>
          <cell r="J2982">
            <v>463508219</v>
          </cell>
          <cell r="K2982">
            <v>182099973</v>
          </cell>
          <cell r="L2982">
            <v>0</v>
          </cell>
        </row>
        <row r="2983">
          <cell r="D2983">
            <v>61003</v>
          </cell>
          <cell r="E2983" t="str">
            <v>А</v>
          </cell>
          <cell r="F2983" t="str">
            <v>Оборудование</v>
          </cell>
          <cell r="G2983">
            <v>266433320</v>
          </cell>
          <cell r="H2983">
            <v>0</v>
          </cell>
          <cell r="I2983">
            <v>2343116273</v>
          </cell>
          <cell r="J2983">
            <v>2171591162</v>
          </cell>
          <cell r="K2983">
            <v>437958431</v>
          </cell>
          <cell r="L2983">
            <v>0</v>
          </cell>
        </row>
        <row r="2984">
          <cell r="D2984">
            <v>6100300</v>
          </cell>
          <cell r="E2984" t="str">
            <v>А</v>
          </cell>
          <cell r="F2984" t="str">
            <v>Оборудование</v>
          </cell>
          <cell r="G2984">
            <v>266433320</v>
          </cell>
          <cell r="H2984">
            <v>0</v>
          </cell>
          <cell r="I2984">
            <v>2343116273</v>
          </cell>
          <cell r="J2984">
            <v>2171591162</v>
          </cell>
          <cell r="K2984">
            <v>437958431</v>
          </cell>
          <cell r="L2984">
            <v>0</v>
          </cell>
        </row>
        <row r="2985">
          <cell r="D2985">
            <v>61004</v>
          </cell>
          <cell r="E2985" t="str">
            <v>А</v>
          </cell>
          <cell r="F2985" t="str">
            <v>Материалы для социально - бытовых нужд</v>
          </cell>
          <cell r="G2985">
            <v>16034240</v>
          </cell>
          <cell r="H2985">
            <v>0</v>
          </cell>
          <cell r="I2985">
            <v>49780451</v>
          </cell>
          <cell r="J2985">
            <v>39096915</v>
          </cell>
          <cell r="K2985">
            <v>26717775</v>
          </cell>
          <cell r="L2985">
            <v>0</v>
          </cell>
        </row>
        <row r="2986">
          <cell r="D2986">
            <v>6100400</v>
          </cell>
          <cell r="E2986" t="str">
            <v>А</v>
          </cell>
          <cell r="F2986" t="str">
            <v>Материалы для социально - бытовых нужд</v>
          </cell>
          <cell r="G2986">
            <v>16034240</v>
          </cell>
          <cell r="H2986">
            <v>0</v>
          </cell>
          <cell r="I2986">
            <v>49780451</v>
          </cell>
          <cell r="J2986">
            <v>39096915</v>
          </cell>
          <cell r="K2986">
            <v>26717775</v>
          </cell>
          <cell r="L2986">
            <v>0</v>
          </cell>
        </row>
        <row r="2987">
          <cell r="D2987">
            <v>61005</v>
          </cell>
          <cell r="E2987" t="str">
            <v>А</v>
          </cell>
          <cell r="F2987" t="str">
            <v>Материалы для упаковки денег</v>
          </cell>
          <cell r="G2987">
            <v>12090960</v>
          </cell>
          <cell r="H2987">
            <v>0</v>
          </cell>
          <cell r="I2987">
            <v>29992237</v>
          </cell>
          <cell r="J2987">
            <v>28226327</v>
          </cell>
          <cell r="K2987">
            <v>13856870</v>
          </cell>
          <cell r="L2987">
            <v>0</v>
          </cell>
        </row>
        <row r="2988">
          <cell r="D2988">
            <v>6100500</v>
          </cell>
          <cell r="E2988" t="str">
            <v>А</v>
          </cell>
          <cell r="F2988" t="str">
            <v>Материалы для упаковки денег</v>
          </cell>
          <cell r="G2988">
            <v>12090960</v>
          </cell>
          <cell r="H2988">
            <v>0</v>
          </cell>
          <cell r="I2988">
            <v>29992237</v>
          </cell>
          <cell r="J2988">
            <v>28226327</v>
          </cell>
          <cell r="K2988">
            <v>13856870</v>
          </cell>
          <cell r="L2988">
            <v>0</v>
          </cell>
        </row>
        <row r="2989">
          <cell r="D2989">
            <v>61006</v>
          </cell>
          <cell r="E2989" t="str">
            <v>А</v>
          </cell>
          <cell r="F2989" t="str">
            <v>Другие материалы</v>
          </cell>
          <cell r="G2989">
            <v>168253715</v>
          </cell>
          <cell r="H2989">
            <v>0</v>
          </cell>
          <cell r="I2989">
            <v>793927346</v>
          </cell>
          <cell r="J2989">
            <v>771181148</v>
          </cell>
          <cell r="K2989">
            <v>190999913</v>
          </cell>
          <cell r="L2989">
            <v>0</v>
          </cell>
        </row>
        <row r="2990">
          <cell r="D2990">
            <v>6100600</v>
          </cell>
          <cell r="E2990" t="str">
            <v>А</v>
          </cell>
          <cell r="F2990" t="str">
            <v>Другие материалы</v>
          </cell>
          <cell r="G2990">
            <v>168253715</v>
          </cell>
          <cell r="H2990">
            <v>0</v>
          </cell>
          <cell r="I2990">
            <v>793927346</v>
          </cell>
          <cell r="J2990">
            <v>771181148</v>
          </cell>
          <cell r="K2990">
            <v>190999913</v>
          </cell>
          <cell r="L2990">
            <v>0</v>
          </cell>
        </row>
        <row r="2991">
          <cell r="D2991">
            <v>61007</v>
          </cell>
          <cell r="E2991" t="str">
            <v>А</v>
          </cell>
          <cell r="F2991" t="str">
            <v>Хозяйственные материалы в организациях банков, состоящих на сметном финансировании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</row>
        <row r="2992">
          <cell r="D2992">
            <v>6100700</v>
          </cell>
          <cell r="E2992" t="str">
            <v>А</v>
          </cell>
          <cell r="F2992" t="str">
            <v>Хозяйственные материалы в организациях банков, состоящих на сметном финансировании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</row>
        <row r="2993">
          <cell r="D2993">
            <v>611</v>
          </cell>
          <cell r="F2993" t="str">
            <v>Малоценные и быстроизнашивающиеся предметы</v>
          </cell>
          <cell r="G2993">
            <v>2543699787</v>
          </cell>
          <cell r="H2993">
            <v>2543699787</v>
          </cell>
          <cell r="I2993">
            <v>1122482187</v>
          </cell>
          <cell r="J2993">
            <v>1122482187</v>
          </cell>
          <cell r="K2993">
            <v>2814071366</v>
          </cell>
          <cell r="L2993">
            <v>2814071366</v>
          </cell>
        </row>
        <row r="2994">
          <cell r="D2994">
            <v>61101</v>
          </cell>
          <cell r="E2994" t="str">
            <v>А</v>
          </cell>
          <cell r="F2994" t="str">
            <v>Малоценные и быстроизнашивающиеся предметы</v>
          </cell>
          <cell r="G2994">
            <v>2543699787</v>
          </cell>
          <cell r="H2994">
            <v>0</v>
          </cell>
          <cell r="I2994">
            <v>696673062</v>
          </cell>
          <cell r="J2994">
            <v>426301484</v>
          </cell>
          <cell r="K2994">
            <v>2814071366</v>
          </cell>
          <cell r="L2994">
            <v>0</v>
          </cell>
        </row>
        <row r="2995">
          <cell r="D2995">
            <v>6110100</v>
          </cell>
          <cell r="E2995" t="str">
            <v>А</v>
          </cell>
          <cell r="F2995" t="str">
            <v>Малоценные и быстроизнашивающиеся предметы</v>
          </cell>
          <cell r="G2995">
            <v>2543699787</v>
          </cell>
          <cell r="H2995">
            <v>0</v>
          </cell>
          <cell r="I2995">
            <v>696673062</v>
          </cell>
          <cell r="J2995">
            <v>426301484</v>
          </cell>
          <cell r="K2995">
            <v>2814071366</v>
          </cell>
          <cell r="L2995">
            <v>0</v>
          </cell>
        </row>
        <row r="2996">
          <cell r="D2996">
            <v>61102</v>
          </cell>
          <cell r="E2996" t="str">
            <v>А</v>
          </cell>
          <cell r="F2996" t="str">
            <v>Малоценные и быстроизнашивающиеся предметы в организациях банков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</row>
        <row r="2997">
          <cell r="D2997">
            <v>6110200</v>
          </cell>
          <cell r="E2997" t="str">
            <v>А</v>
          </cell>
          <cell r="F2997" t="str">
            <v>Малоценные и быстроизнашивающиеся предметы в организациях банков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</row>
        <row r="2998">
          <cell r="D2998">
            <v>61103</v>
          </cell>
          <cell r="E2998" t="str">
            <v>П</v>
          </cell>
          <cell r="F2998" t="str">
            <v>Амортизация малоценных быстроизнашивающихся предметов</v>
          </cell>
          <cell r="G2998">
            <v>0</v>
          </cell>
          <cell r="H2998">
            <v>2543699787</v>
          </cell>
          <cell r="I2998">
            <v>425809125</v>
          </cell>
          <cell r="J2998">
            <v>696180703</v>
          </cell>
          <cell r="K2998">
            <v>0</v>
          </cell>
          <cell r="L2998">
            <v>2814071366</v>
          </cell>
        </row>
        <row r="2999">
          <cell r="D2999">
            <v>6110300</v>
          </cell>
          <cell r="E2999" t="str">
            <v>П</v>
          </cell>
          <cell r="F2999" t="str">
            <v>Амортизация малоценных быстроизнашивающихся предметов</v>
          </cell>
          <cell r="G2999">
            <v>0</v>
          </cell>
          <cell r="H2999">
            <v>2543699787</v>
          </cell>
          <cell r="I2999">
            <v>425809125</v>
          </cell>
          <cell r="J2999">
            <v>696180703</v>
          </cell>
          <cell r="K2999">
            <v>0</v>
          </cell>
          <cell r="L2999">
            <v>2814071366</v>
          </cell>
        </row>
        <row r="3000">
          <cell r="D3000">
            <v>612</v>
          </cell>
          <cell r="F3000" t="str">
            <v>Реализация (выбытие) имущества банков</v>
          </cell>
          <cell r="G3000">
            <v>64099</v>
          </cell>
          <cell r="H3000">
            <v>71047941</v>
          </cell>
          <cell r="I3000">
            <v>419709777</v>
          </cell>
          <cell r="J3000">
            <v>399276973</v>
          </cell>
          <cell r="K3000">
            <v>573655</v>
          </cell>
          <cell r="L3000">
            <v>51124693</v>
          </cell>
        </row>
        <row r="3001">
          <cell r="D3001">
            <v>61201</v>
          </cell>
          <cell r="E3001" t="str">
            <v>П</v>
          </cell>
          <cell r="F3001" t="str">
            <v>Реализация (выбытие) имущества банков</v>
          </cell>
          <cell r="G3001">
            <v>0</v>
          </cell>
          <cell r="H3001">
            <v>71047941</v>
          </cell>
          <cell r="I3001">
            <v>313835964</v>
          </cell>
          <cell r="J3001">
            <v>293912716</v>
          </cell>
          <cell r="K3001">
            <v>0</v>
          </cell>
          <cell r="L3001">
            <v>51124693</v>
          </cell>
        </row>
        <row r="3002">
          <cell r="D3002">
            <v>6120100</v>
          </cell>
          <cell r="E3002" t="str">
            <v>П</v>
          </cell>
          <cell r="F3002" t="str">
            <v>Реализация (выбытие) имущества банков</v>
          </cell>
          <cell r="G3002">
            <v>0</v>
          </cell>
          <cell r="H3002">
            <v>71047941</v>
          </cell>
          <cell r="I3002">
            <v>313835964</v>
          </cell>
          <cell r="J3002">
            <v>293912716</v>
          </cell>
          <cell r="K3002">
            <v>0</v>
          </cell>
          <cell r="L3002">
            <v>51124693</v>
          </cell>
        </row>
        <row r="3003">
          <cell r="D3003">
            <v>61202</v>
          </cell>
          <cell r="E3003" t="str">
            <v>А</v>
          </cell>
          <cell r="F3003" t="str">
            <v>Реализация (выбытие) имущества банков</v>
          </cell>
          <cell r="G3003">
            <v>64099</v>
          </cell>
          <cell r="H3003">
            <v>0</v>
          </cell>
          <cell r="I3003">
            <v>105873813</v>
          </cell>
          <cell r="J3003">
            <v>105364257</v>
          </cell>
          <cell r="K3003">
            <v>573655</v>
          </cell>
          <cell r="L3003">
            <v>0</v>
          </cell>
        </row>
        <row r="3004">
          <cell r="D3004">
            <v>6120200</v>
          </cell>
          <cell r="E3004" t="str">
            <v>А</v>
          </cell>
          <cell r="F3004" t="str">
            <v>Реализация (выбытие) имущества банков</v>
          </cell>
          <cell r="G3004">
            <v>64099</v>
          </cell>
          <cell r="H3004">
            <v>0</v>
          </cell>
          <cell r="I3004">
            <v>105873813</v>
          </cell>
          <cell r="J3004">
            <v>105364257</v>
          </cell>
          <cell r="K3004">
            <v>573655</v>
          </cell>
          <cell r="L3004">
            <v>0</v>
          </cell>
        </row>
        <row r="3005">
          <cell r="D3005">
            <v>613</v>
          </cell>
          <cell r="F3005" t="str">
            <v>Доходы будущих периодов</v>
          </cell>
          <cell r="G3005">
            <v>0</v>
          </cell>
          <cell r="H3005">
            <v>5347388525</v>
          </cell>
          <cell r="I3005">
            <v>177295672256</v>
          </cell>
          <cell r="J3005">
            <v>172492619357</v>
          </cell>
          <cell r="K3005">
            <v>0</v>
          </cell>
          <cell r="L3005">
            <v>544335625</v>
          </cell>
        </row>
        <row r="3006">
          <cell r="D3006">
            <v>61301</v>
          </cell>
          <cell r="E3006" t="str">
            <v>П</v>
          </cell>
          <cell r="F3006" t="str">
            <v>Доходы будущих периодов по кредитным операциям</v>
          </cell>
          <cell r="G3006">
            <v>0</v>
          </cell>
          <cell r="H3006">
            <v>4904666648</v>
          </cell>
          <cell r="I3006">
            <v>9411734394</v>
          </cell>
          <cell r="J3006">
            <v>4507067746</v>
          </cell>
          <cell r="K3006">
            <v>0</v>
          </cell>
          <cell r="L3006">
            <v>0</v>
          </cell>
        </row>
        <row r="3007">
          <cell r="D3007">
            <v>6130100</v>
          </cell>
          <cell r="E3007" t="str">
            <v>П</v>
          </cell>
          <cell r="F3007" t="str">
            <v>Доходы будущих периодов по кредитным операциям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</row>
        <row r="3008">
          <cell r="D3008">
            <v>6130101</v>
          </cell>
          <cell r="E3008" t="str">
            <v>П</v>
          </cell>
          <cell r="F3008" t="str">
            <v>Начисленные проценты по средствам, размещенным в банках - резидентах</v>
          </cell>
          <cell r="G3008">
            <v>0</v>
          </cell>
          <cell r="H3008">
            <v>350684171</v>
          </cell>
          <cell r="I3008">
            <v>971881979</v>
          </cell>
          <cell r="J3008">
            <v>621197808</v>
          </cell>
          <cell r="K3008">
            <v>0</v>
          </cell>
          <cell r="L3008">
            <v>0</v>
          </cell>
        </row>
        <row r="3009">
          <cell r="D3009">
            <v>6130102</v>
          </cell>
          <cell r="E3009" t="str">
            <v>П</v>
          </cell>
          <cell r="F3009" t="str">
            <v>Начисленные проценты по средствам, размещенным в банках - нерезидентах</v>
          </cell>
          <cell r="G3009">
            <v>0</v>
          </cell>
          <cell r="H3009">
            <v>1155292</v>
          </cell>
          <cell r="I3009">
            <v>5843029</v>
          </cell>
          <cell r="J3009">
            <v>4687737</v>
          </cell>
          <cell r="K3009">
            <v>0</v>
          </cell>
          <cell r="L3009">
            <v>0</v>
          </cell>
        </row>
        <row r="3010">
          <cell r="D3010">
            <v>6130103</v>
          </cell>
          <cell r="E3010" t="str">
            <v>П</v>
          </cell>
          <cell r="F3010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3010">
            <v>0</v>
          </cell>
          <cell r="H3010">
            <v>4294480863</v>
          </cell>
          <cell r="I3010">
            <v>7916654448</v>
          </cell>
          <cell r="J3010">
            <v>3622173585</v>
          </cell>
          <cell r="K3010">
            <v>0</v>
          </cell>
          <cell r="L3010">
            <v>0</v>
          </cell>
        </row>
        <row r="3011">
          <cell r="D3011">
            <v>6130104</v>
          </cell>
          <cell r="E3011" t="str">
            <v>П</v>
          </cell>
          <cell r="F3011" t="str">
            <v>Начисленные проценты по кредитам, выданным юридическим лицам - нерезидентам</v>
          </cell>
          <cell r="G3011">
            <v>0</v>
          </cell>
          <cell r="H3011">
            <v>0</v>
          </cell>
          <cell r="I3011">
            <v>375243</v>
          </cell>
          <cell r="J3011">
            <v>375243</v>
          </cell>
          <cell r="K3011">
            <v>0</v>
          </cell>
          <cell r="L3011">
            <v>0</v>
          </cell>
        </row>
        <row r="3012">
          <cell r="D3012">
            <v>6130105</v>
          </cell>
          <cell r="E3012" t="str">
            <v>П</v>
          </cell>
          <cell r="F3012" t="str">
            <v>Начисленные проценты по кредитам, выданным физическим лицам - резидентам</v>
          </cell>
          <cell r="G3012">
            <v>0</v>
          </cell>
          <cell r="H3012">
            <v>258346323</v>
          </cell>
          <cell r="I3012">
            <v>516979695</v>
          </cell>
          <cell r="J3012">
            <v>258633373</v>
          </cell>
          <cell r="K3012">
            <v>0</v>
          </cell>
          <cell r="L3012">
            <v>0</v>
          </cell>
        </row>
        <row r="3013">
          <cell r="D3013">
            <v>6130106</v>
          </cell>
          <cell r="E3013" t="str">
            <v>П</v>
          </cell>
          <cell r="F3013" t="str">
            <v>Начисленные проценты по кредитам, выданным физическим лицам - нерезидентам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</row>
        <row r="3014">
          <cell r="D3014">
            <v>61302</v>
          </cell>
          <cell r="E3014" t="str">
            <v>П</v>
          </cell>
          <cell r="F3014" t="str">
            <v>Доходы будущих периодов по ценным бумагам</v>
          </cell>
          <cell r="G3014">
            <v>0</v>
          </cell>
          <cell r="H3014">
            <v>354196659</v>
          </cell>
          <cell r="I3014">
            <v>667205755</v>
          </cell>
          <cell r="J3014">
            <v>810390886</v>
          </cell>
          <cell r="K3014">
            <v>0</v>
          </cell>
          <cell r="L3014">
            <v>497381791</v>
          </cell>
        </row>
        <row r="3015">
          <cell r="D3015">
            <v>6130200</v>
          </cell>
          <cell r="E3015" t="str">
            <v>П</v>
          </cell>
          <cell r="F3015" t="str">
            <v>Доходы будущих периодов по ценным бумагам</v>
          </cell>
          <cell r="G3015">
            <v>0</v>
          </cell>
          <cell r="H3015">
            <v>354196659</v>
          </cell>
          <cell r="I3015">
            <v>354734694</v>
          </cell>
          <cell r="J3015">
            <v>538035</v>
          </cell>
          <cell r="K3015">
            <v>0</v>
          </cell>
          <cell r="L3015">
            <v>0</v>
          </cell>
        </row>
        <row r="3016">
          <cell r="D3016">
            <v>6130201</v>
          </cell>
          <cell r="E3016" t="str">
            <v>П</v>
          </cell>
          <cell r="F3016" t="str">
            <v>Сумма дисконтов и просроченных процентов по векселям, неоплаченным в срок</v>
          </cell>
          <cell r="G3016">
            <v>0</v>
          </cell>
          <cell r="H3016">
            <v>0</v>
          </cell>
          <cell r="I3016">
            <v>310641451</v>
          </cell>
          <cell r="J3016">
            <v>485044635</v>
          </cell>
          <cell r="K3016">
            <v>0</v>
          </cell>
          <cell r="L3016">
            <v>174403185</v>
          </cell>
        </row>
        <row r="3017">
          <cell r="D3017">
            <v>6130202</v>
          </cell>
          <cell r="E3017" t="str">
            <v>П</v>
          </cell>
          <cell r="F3017" t="str">
            <v>Увеличение вложений в ценные бумаги за счет получения дополнительных акций от эмитентов, осуществивших капитализацию собствен</v>
          </cell>
          <cell r="G3017">
            <v>0</v>
          </cell>
          <cell r="H3017">
            <v>0</v>
          </cell>
          <cell r="I3017">
            <v>1829610</v>
          </cell>
          <cell r="J3017">
            <v>324808216</v>
          </cell>
          <cell r="K3017">
            <v>0</v>
          </cell>
          <cell r="L3017">
            <v>322978606</v>
          </cell>
        </row>
        <row r="3018">
          <cell r="D3018">
            <v>61303</v>
          </cell>
          <cell r="E3018" t="str">
            <v>П</v>
          </cell>
          <cell r="F3018" t="str">
            <v>Доходы будущих периодов по драгоценным металлам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</row>
        <row r="3019">
          <cell r="D3019">
            <v>6130300</v>
          </cell>
          <cell r="E3019" t="str">
            <v>П</v>
          </cell>
          <cell r="F3019" t="str">
            <v>Доходы будущих периодов по драгоценным металлам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</row>
        <row r="3020">
          <cell r="D3020">
            <v>61304</v>
          </cell>
          <cell r="E3020" t="str">
            <v>П</v>
          </cell>
          <cell r="F3020" t="str">
            <v>Доходы будущих периодов по другим операциям</v>
          </cell>
          <cell r="G3020">
            <v>0</v>
          </cell>
          <cell r="H3020">
            <v>7967026</v>
          </cell>
          <cell r="I3020">
            <v>168842770</v>
          </cell>
          <cell r="J3020">
            <v>171081882</v>
          </cell>
          <cell r="K3020">
            <v>0</v>
          </cell>
          <cell r="L3020">
            <v>10206137</v>
          </cell>
        </row>
        <row r="3021">
          <cell r="D3021">
            <v>6130401</v>
          </cell>
          <cell r="E3021" t="str">
            <v>П</v>
          </cell>
          <cell r="F3021" t="str">
            <v>сумма лизинговых и арендных платежей</v>
          </cell>
          <cell r="G3021">
            <v>0</v>
          </cell>
          <cell r="H3021">
            <v>5092263</v>
          </cell>
          <cell r="I3021">
            <v>21619997</v>
          </cell>
          <cell r="J3021">
            <v>21843374</v>
          </cell>
          <cell r="K3021">
            <v>0</v>
          </cell>
          <cell r="L3021">
            <v>5315640</v>
          </cell>
        </row>
        <row r="3022">
          <cell r="D3022">
            <v>6130402</v>
          </cell>
          <cell r="E3022" t="str">
            <v>П</v>
          </cell>
          <cell r="F3022" t="str">
            <v>плата за кредитные ресурсы, предоставленные при расчетах по ценным бумагам СБ РФ</v>
          </cell>
          <cell r="G3022">
            <v>0</v>
          </cell>
          <cell r="H3022">
            <v>0</v>
          </cell>
          <cell r="I3022">
            <v>88868811</v>
          </cell>
          <cell r="J3022">
            <v>88878708</v>
          </cell>
          <cell r="K3022">
            <v>0</v>
          </cell>
          <cell r="L3022">
            <v>9897</v>
          </cell>
        </row>
        <row r="3023">
          <cell r="D3023">
            <v>6130499</v>
          </cell>
          <cell r="E3023" t="str">
            <v>П</v>
          </cell>
          <cell r="F3023" t="str">
            <v>прочие</v>
          </cell>
          <cell r="G3023">
            <v>0</v>
          </cell>
          <cell r="H3023">
            <v>2874763</v>
          </cell>
          <cell r="I3023">
            <v>58353962</v>
          </cell>
          <cell r="J3023">
            <v>60359799</v>
          </cell>
          <cell r="K3023">
            <v>0</v>
          </cell>
          <cell r="L3023">
            <v>4880601</v>
          </cell>
        </row>
        <row r="3024">
          <cell r="D3024">
            <v>61305</v>
          </cell>
          <cell r="E3024" t="str">
            <v>П</v>
          </cell>
          <cell r="F3024" t="str">
            <v>Полученный авансом накопленный процентный (купонный)доход по процентным (купонным)долговым обязательствам</v>
          </cell>
          <cell r="G3024">
            <v>0</v>
          </cell>
          <cell r="H3024">
            <v>80558191</v>
          </cell>
          <cell r="I3024">
            <v>24035845403</v>
          </cell>
          <cell r="J3024">
            <v>23992034909</v>
          </cell>
          <cell r="K3024">
            <v>0</v>
          </cell>
          <cell r="L3024">
            <v>36747697</v>
          </cell>
        </row>
        <row r="3025">
          <cell r="D3025">
            <v>6130501</v>
          </cell>
          <cell r="E3025" t="str">
            <v>П</v>
          </cell>
          <cell r="F3025" t="str">
            <v>Средства полученные по накопленному купонного доходу по ОФЗ</v>
          </cell>
          <cell r="G3025">
            <v>0</v>
          </cell>
          <cell r="H3025">
            <v>41169506</v>
          </cell>
          <cell r="I3025">
            <v>9422840955</v>
          </cell>
          <cell r="J3025">
            <v>9410567848</v>
          </cell>
          <cell r="K3025">
            <v>0</v>
          </cell>
          <cell r="L3025">
            <v>28896399</v>
          </cell>
        </row>
        <row r="3026">
          <cell r="D3026">
            <v>6130502</v>
          </cell>
          <cell r="E3026" t="str">
            <v>П</v>
          </cell>
          <cell r="F3026" t="str">
            <v>Средства полученные по накопленному купонному доходу по ОГСЗ</v>
          </cell>
          <cell r="G3026">
            <v>0</v>
          </cell>
          <cell r="H3026">
            <v>29211112</v>
          </cell>
          <cell r="I3026">
            <v>493418068</v>
          </cell>
          <cell r="J3026">
            <v>472058254</v>
          </cell>
          <cell r="K3026">
            <v>0</v>
          </cell>
          <cell r="L3026">
            <v>7851298</v>
          </cell>
        </row>
        <row r="3027">
          <cell r="D3027">
            <v>6130503</v>
          </cell>
          <cell r="E3027" t="str">
            <v>П</v>
          </cell>
          <cell r="F3027" t="str">
            <v>Средства полученные по накопленному купонному доходу по облигациям местных органов власти</v>
          </cell>
          <cell r="G3027">
            <v>0</v>
          </cell>
          <cell r="H3027">
            <v>553853</v>
          </cell>
          <cell r="I3027">
            <v>237097939</v>
          </cell>
          <cell r="J3027">
            <v>236544086</v>
          </cell>
          <cell r="K3027">
            <v>0</v>
          </cell>
          <cell r="L3027">
            <v>0</v>
          </cell>
        </row>
        <row r="3028">
          <cell r="D3028">
            <v>6130504</v>
          </cell>
          <cell r="E3028" t="str">
            <v>П</v>
          </cell>
          <cell r="F3028" t="str">
            <v>Средства полученные по накопленному купонному доходу по РАО ВСМ</v>
          </cell>
          <cell r="G3028">
            <v>0</v>
          </cell>
          <cell r="H3028">
            <v>0</v>
          </cell>
          <cell r="I3028">
            <v>421888</v>
          </cell>
          <cell r="J3028">
            <v>421888</v>
          </cell>
          <cell r="K3028">
            <v>0</v>
          </cell>
          <cell r="L3028">
            <v>0</v>
          </cell>
        </row>
        <row r="3029">
          <cell r="D3029">
            <v>6130505</v>
          </cell>
          <cell r="E3029" t="str">
            <v>П</v>
          </cell>
          <cell r="F3029" t="str">
            <v>Средства полученные по накопленному купонному доходу по ОВГВЗ</v>
          </cell>
          <cell r="G3029">
            <v>0</v>
          </cell>
          <cell r="H3029">
            <v>9444200</v>
          </cell>
          <cell r="I3029">
            <v>2385796867</v>
          </cell>
          <cell r="J3029">
            <v>2376352668</v>
          </cell>
          <cell r="K3029">
            <v>0</v>
          </cell>
          <cell r="L3029">
            <v>0</v>
          </cell>
        </row>
        <row r="3030">
          <cell r="D3030">
            <v>6130507</v>
          </cell>
          <cell r="E3030" t="str">
            <v>П</v>
          </cell>
          <cell r="F3030" t="str">
            <v>Средства, полученные по накопленному купонному доходу по облигациям внешнего валютного займа</v>
          </cell>
          <cell r="G3030">
            <v>0</v>
          </cell>
          <cell r="H3030">
            <v>179520</v>
          </cell>
          <cell r="I3030">
            <v>11463241690</v>
          </cell>
          <cell r="J3030">
            <v>11463062170</v>
          </cell>
          <cell r="K3030">
            <v>0</v>
          </cell>
          <cell r="L3030">
            <v>0</v>
          </cell>
        </row>
        <row r="3031">
          <cell r="D3031">
            <v>6130508</v>
          </cell>
          <cell r="E3031" t="str">
            <v>П</v>
          </cell>
          <cell r="F3031" t="str">
            <v>Средства полученные по накопленному купонному доходу по долговым обязательствам иностранных государств</v>
          </cell>
          <cell r="G3031">
            <v>0</v>
          </cell>
          <cell r="H3031">
            <v>0</v>
          </cell>
          <cell r="I3031">
            <v>33027995</v>
          </cell>
          <cell r="J3031">
            <v>33027995</v>
          </cell>
          <cell r="K3031">
            <v>0</v>
          </cell>
          <cell r="L3031">
            <v>0</v>
          </cell>
        </row>
        <row r="3032">
          <cell r="D3032">
            <v>6130599</v>
          </cell>
          <cell r="E3032" t="str">
            <v>П</v>
          </cell>
          <cell r="F3032" t="str">
            <v>Средства, полученные по накопленному купонному доходу по прочим долговым обязательствам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</row>
        <row r="3033">
          <cell r="D3033">
            <v>61306</v>
          </cell>
          <cell r="E3033" t="str">
            <v>П</v>
          </cell>
          <cell r="F3033" t="str">
            <v>Переоценка средств в иностранной валюте - положительные разницы</v>
          </cell>
          <cell r="G3033">
            <v>0</v>
          </cell>
          <cell r="H3033">
            <v>0</v>
          </cell>
          <cell r="I3033">
            <v>130412621442</v>
          </cell>
          <cell r="J3033">
            <v>130412621442</v>
          </cell>
          <cell r="K3033">
            <v>0</v>
          </cell>
          <cell r="L3033">
            <v>0</v>
          </cell>
        </row>
        <row r="3034">
          <cell r="D3034">
            <v>6130602</v>
          </cell>
          <cell r="E3034" t="str">
            <v>П</v>
          </cell>
          <cell r="F3034" t="str">
            <v>Нереализованные курсовые разницы</v>
          </cell>
          <cell r="G3034">
            <v>0</v>
          </cell>
          <cell r="H3034">
            <v>0</v>
          </cell>
          <cell r="I3034">
            <v>127078836093</v>
          </cell>
          <cell r="J3034">
            <v>127078836093</v>
          </cell>
          <cell r="K3034">
            <v>0</v>
          </cell>
          <cell r="L3034">
            <v>0</v>
          </cell>
        </row>
        <row r="3035">
          <cell r="D3035">
            <v>6130603</v>
          </cell>
          <cell r="E3035" t="str">
            <v>П</v>
          </cell>
          <cell r="F3035" t="str">
            <v>Реализованные курсовые разницы по обменным операциям с иностранной валютой</v>
          </cell>
          <cell r="G3035">
            <v>0</v>
          </cell>
          <cell r="H3035">
            <v>0</v>
          </cell>
          <cell r="I3035">
            <v>2153530576</v>
          </cell>
          <cell r="J3035">
            <v>2153530576</v>
          </cell>
          <cell r="K3035">
            <v>0</v>
          </cell>
          <cell r="L3035">
            <v>0</v>
          </cell>
        </row>
        <row r="3036">
          <cell r="D3036">
            <v>6130604</v>
          </cell>
          <cell r="E3036" t="str">
            <v>П</v>
          </cell>
          <cell r="F3036" t="str">
            <v>Реализованные курсовые разницы по операциям на валютных биржах</v>
          </cell>
          <cell r="G3036">
            <v>0</v>
          </cell>
          <cell r="H3036">
            <v>0</v>
          </cell>
          <cell r="I3036">
            <v>20671513</v>
          </cell>
          <cell r="J3036">
            <v>20671513</v>
          </cell>
          <cell r="K3036">
            <v>0</v>
          </cell>
          <cell r="L3036">
            <v>0</v>
          </cell>
        </row>
        <row r="3037">
          <cell r="D3037">
            <v>6130606</v>
          </cell>
          <cell r="E3037" t="str">
            <v>П</v>
          </cell>
          <cell r="F3037" t="str">
            <v>Реализованные курсовые разницы от проведения операций с ''опционами''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</row>
        <row r="3038">
          <cell r="D3038">
            <v>6130607</v>
          </cell>
          <cell r="E3038" t="str">
            <v>П</v>
          </cell>
          <cell r="F3038" t="str">
            <v>Реализованные курсовые разницы от проведения  ''форвардных'' операций</v>
          </cell>
          <cell r="G3038">
            <v>0</v>
          </cell>
          <cell r="H3038">
            <v>0</v>
          </cell>
          <cell r="I3038">
            <v>13170081</v>
          </cell>
          <cell r="J3038">
            <v>13170081</v>
          </cell>
          <cell r="K3038">
            <v>0</v>
          </cell>
          <cell r="L3038">
            <v>0</v>
          </cell>
        </row>
        <row r="3039">
          <cell r="D3039">
            <v>6130608</v>
          </cell>
          <cell r="E3039" t="str">
            <v>П</v>
          </cell>
          <cell r="F3039" t="str">
            <v>Реализованные курсовые разницы от проведения ''фьючерсных'' операций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</row>
        <row r="3040">
          <cell r="D3040">
            <v>6130609</v>
          </cell>
          <cell r="E3040" t="str">
            <v>П</v>
          </cell>
          <cell r="F3040" t="str">
            <v>Реализованные курсовые разницы от проведения операций '' СВОП''</v>
          </cell>
          <cell r="G3040">
            <v>0</v>
          </cell>
          <cell r="H3040">
            <v>0</v>
          </cell>
          <cell r="I3040">
            <v>239037</v>
          </cell>
          <cell r="J3040">
            <v>239037</v>
          </cell>
          <cell r="K3040">
            <v>0</v>
          </cell>
          <cell r="L3040">
            <v>0</v>
          </cell>
        </row>
        <row r="3041">
          <cell r="D3041">
            <v>6130610</v>
          </cell>
          <cell r="E3041" t="str">
            <v>П</v>
          </cell>
          <cell r="F3041" t="str">
            <v>Реализованные курсовые разницы по операциям между учреждениями Сбербанка России</v>
          </cell>
          <cell r="G3041">
            <v>0</v>
          </cell>
          <cell r="H3041">
            <v>0</v>
          </cell>
          <cell r="I3041">
            <v>1146174142</v>
          </cell>
          <cell r="J3041">
            <v>1146174142</v>
          </cell>
          <cell r="K3041">
            <v>0</v>
          </cell>
          <cell r="L3041">
            <v>0</v>
          </cell>
        </row>
        <row r="3042">
          <cell r="D3042">
            <v>61307</v>
          </cell>
          <cell r="E3042" t="str">
            <v>П</v>
          </cell>
          <cell r="F3042" t="str">
            <v>Переоценка ценных бумаг  - положительные разницы</v>
          </cell>
          <cell r="G3042">
            <v>0</v>
          </cell>
          <cell r="H3042">
            <v>0</v>
          </cell>
          <cell r="I3042">
            <v>11601598136</v>
          </cell>
          <cell r="J3042">
            <v>11601598136</v>
          </cell>
          <cell r="K3042">
            <v>0</v>
          </cell>
          <cell r="L3042">
            <v>0</v>
          </cell>
        </row>
        <row r="3043">
          <cell r="D3043">
            <v>6130701</v>
          </cell>
          <cell r="E3043" t="str">
            <v>П</v>
          </cell>
          <cell r="F3043" t="str">
            <v>Государственные краткосрочные бескупонные облигации</v>
          </cell>
          <cell r="G3043">
            <v>0</v>
          </cell>
          <cell r="H3043">
            <v>0</v>
          </cell>
          <cell r="I3043">
            <v>1391240380</v>
          </cell>
          <cell r="J3043">
            <v>1391240380</v>
          </cell>
          <cell r="K3043">
            <v>0</v>
          </cell>
          <cell r="L3043">
            <v>0</v>
          </cell>
        </row>
        <row r="3044">
          <cell r="D3044">
            <v>6130702</v>
          </cell>
          <cell r="E3044" t="str">
            <v>П</v>
          </cell>
          <cell r="F3044" t="str">
            <v>Облигации федерального займа</v>
          </cell>
          <cell r="G3044">
            <v>0</v>
          </cell>
          <cell r="H3044">
            <v>0</v>
          </cell>
          <cell r="I3044">
            <v>10210260172</v>
          </cell>
          <cell r="J3044">
            <v>10210260172</v>
          </cell>
          <cell r="K3044">
            <v>0</v>
          </cell>
          <cell r="L3044">
            <v>0</v>
          </cell>
        </row>
        <row r="3045">
          <cell r="D3045">
            <v>6130703</v>
          </cell>
          <cell r="E3045" t="str">
            <v>П</v>
          </cell>
          <cell r="F3045" t="str">
            <v>РАО  Высокоскоростные магистрали</v>
          </cell>
          <cell r="G3045">
            <v>0</v>
          </cell>
          <cell r="H3045">
            <v>0</v>
          </cell>
          <cell r="I3045">
            <v>97584</v>
          </cell>
          <cell r="J3045">
            <v>97584</v>
          </cell>
          <cell r="K3045">
            <v>0</v>
          </cell>
          <cell r="L3045">
            <v>0</v>
          </cell>
        </row>
        <row r="3046">
          <cell r="D3046">
            <v>6130704</v>
          </cell>
          <cell r="E3046" t="str">
            <v>П</v>
          </cell>
          <cell r="F3046" t="str">
            <v>Вариационная маржа по операциям с фьючерсами на облигации ГКО, ОФЗ-ПК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</row>
        <row r="3047">
          <cell r="D3047">
            <v>6130705</v>
          </cell>
          <cell r="E3047" t="str">
            <v>П</v>
          </cell>
          <cell r="F3047" t="str">
            <v>Вариационная маржа по операциям с фьючерсами на доллар США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</row>
        <row r="3048">
          <cell r="D3048">
            <v>6130706</v>
          </cell>
          <cell r="E3048" t="str">
            <v>П</v>
          </cell>
          <cell r="F3048" t="str">
            <v>Облигации банка России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</row>
        <row r="3049">
          <cell r="D3049">
            <v>61308</v>
          </cell>
          <cell r="E3049" t="str">
            <v>П</v>
          </cell>
          <cell r="F3049" t="str">
            <v>Переоценка драгоценных металлов - положительные разницы</v>
          </cell>
          <cell r="G3049">
            <v>0</v>
          </cell>
          <cell r="H3049">
            <v>0</v>
          </cell>
          <cell r="I3049">
            <v>997824355</v>
          </cell>
          <cell r="J3049">
            <v>997824355</v>
          </cell>
          <cell r="K3049">
            <v>0</v>
          </cell>
          <cell r="L3049">
            <v>0</v>
          </cell>
        </row>
        <row r="3050">
          <cell r="D3050">
            <v>6130801</v>
          </cell>
          <cell r="E3050" t="str">
            <v>П</v>
          </cell>
          <cell r="F3050" t="str">
            <v>Реализованные курсовые разницы по операциям между учреждениями Сбербанка России</v>
          </cell>
          <cell r="G3050">
            <v>0</v>
          </cell>
          <cell r="H3050">
            <v>0</v>
          </cell>
          <cell r="I3050">
            <v>653273</v>
          </cell>
          <cell r="J3050">
            <v>653273</v>
          </cell>
          <cell r="K3050">
            <v>0</v>
          </cell>
          <cell r="L3050">
            <v>0</v>
          </cell>
        </row>
        <row r="3051">
          <cell r="D3051">
            <v>6130802</v>
          </cell>
          <cell r="E3051" t="str">
            <v>П</v>
          </cell>
          <cell r="F3051" t="str">
            <v>Нереализованные курсовые разницы</v>
          </cell>
          <cell r="G3051">
            <v>0</v>
          </cell>
          <cell r="H3051">
            <v>0</v>
          </cell>
          <cell r="I3051">
            <v>880790079</v>
          </cell>
          <cell r="J3051">
            <v>880790079</v>
          </cell>
          <cell r="K3051">
            <v>0</v>
          </cell>
          <cell r="L3051">
            <v>0</v>
          </cell>
        </row>
        <row r="3052">
          <cell r="D3052">
            <v>6130803</v>
          </cell>
          <cell r="E3052" t="str">
            <v>П</v>
          </cell>
          <cell r="F3052" t="str">
            <v>Реализованные курсовые разницы по операциям с клиентами банка</v>
          </cell>
          <cell r="G3052">
            <v>0</v>
          </cell>
          <cell r="H3052">
            <v>0</v>
          </cell>
          <cell r="I3052">
            <v>116381003</v>
          </cell>
          <cell r="J3052">
            <v>116381003</v>
          </cell>
          <cell r="K3052">
            <v>0</v>
          </cell>
          <cell r="L3052">
            <v>0</v>
          </cell>
        </row>
        <row r="3053">
          <cell r="D3053">
            <v>614</v>
          </cell>
          <cell r="F3053" t="str">
            <v>Расходы будущих периодов</v>
          </cell>
          <cell r="G3053">
            <v>6161245391</v>
          </cell>
          <cell r="H3053">
            <v>0</v>
          </cell>
          <cell r="I3053">
            <v>140756027877</v>
          </cell>
          <cell r="J3053">
            <v>146052768685</v>
          </cell>
          <cell r="K3053">
            <v>864504583</v>
          </cell>
          <cell r="L3053">
            <v>0</v>
          </cell>
        </row>
        <row r="3054">
          <cell r="D3054">
            <v>61401</v>
          </cell>
          <cell r="E3054" t="str">
            <v>А</v>
          </cell>
          <cell r="F3054" t="str">
            <v>Расходы будущих периодов по кредитным операциям</v>
          </cell>
          <cell r="G3054">
            <v>5413272875</v>
          </cell>
          <cell r="H3054">
            <v>0</v>
          </cell>
          <cell r="I3054">
            <v>6036799589</v>
          </cell>
          <cell r="J3054">
            <v>11450072464</v>
          </cell>
          <cell r="K3054">
            <v>0</v>
          </cell>
          <cell r="L3054">
            <v>0</v>
          </cell>
        </row>
        <row r="3055">
          <cell r="D3055">
            <v>6140100</v>
          </cell>
          <cell r="E3055" t="str">
            <v>А</v>
          </cell>
          <cell r="F3055" t="str">
            <v>Расходы будущих периодов по кредитным операциям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</row>
        <row r="3056">
          <cell r="D3056">
            <v>6140101</v>
          </cell>
          <cell r="E3056" t="str">
            <v>А</v>
          </cell>
          <cell r="F3056" t="str">
            <v>Начисленные проценты по полученным централизованным кредитам</v>
          </cell>
          <cell r="G3056">
            <v>0</v>
          </cell>
          <cell r="H3056">
            <v>0</v>
          </cell>
          <cell r="I3056">
            <v>183071</v>
          </cell>
          <cell r="J3056">
            <v>183071</v>
          </cell>
          <cell r="K3056">
            <v>0</v>
          </cell>
          <cell r="L3056">
            <v>0</v>
          </cell>
        </row>
        <row r="3057">
          <cell r="D3057">
            <v>6140102</v>
          </cell>
          <cell r="E3057" t="str">
            <v>А</v>
          </cell>
          <cell r="F3057" t="str">
            <v>Начисленные проценты по привлеченным средствам банков-резидентов</v>
          </cell>
          <cell r="G3057">
            <v>3945487</v>
          </cell>
          <cell r="H3057">
            <v>0</v>
          </cell>
          <cell r="I3057">
            <v>5467280</v>
          </cell>
          <cell r="J3057">
            <v>9412768</v>
          </cell>
          <cell r="K3057">
            <v>0</v>
          </cell>
          <cell r="L3057">
            <v>0</v>
          </cell>
        </row>
        <row r="3058">
          <cell r="D3058">
            <v>6140104</v>
          </cell>
          <cell r="E3058" t="str">
            <v>А</v>
          </cell>
          <cell r="F3058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3058">
            <v>245085296</v>
          </cell>
          <cell r="H3058">
            <v>0</v>
          </cell>
          <cell r="I3058">
            <v>307927485</v>
          </cell>
          <cell r="J3058">
            <v>553012781</v>
          </cell>
          <cell r="K3058">
            <v>0</v>
          </cell>
          <cell r="L3058">
            <v>0</v>
          </cell>
        </row>
        <row r="3059">
          <cell r="D3059">
            <v>6140105</v>
          </cell>
          <cell r="E3059" t="str">
            <v>А</v>
          </cell>
          <cell r="F3059" t="str">
            <v>Начисленные проценты по привлеченным средствам банков - нерезидентов</v>
          </cell>
          <cell r="G3059">
            <v>23175466</v>
          </cell>
          <cell r="H3059">
            <v>0</v>
          </cell>
          <cell r="I3059">
            <v>9071834</v>
          </cell>
          <cell r="J3059">
            <v>32247299</v>
          </cell>
          <cell r="K3059">
            <v>0</v>
          </cell>
          <cell r="L3059">
            <v>0</v>
          </cell>
        </row>
        <row r="3060">
          <cell r="D3060">
            <v>6140106</v>
          </cell>
          <cell r="E3060" t="str">
            <v>А</v>
          </cell>
          <cell r="F3060" t="str">
            <v>Начисленные проценты по привлеченным средствам юридических лиц - нерезидентов</v>
          </cell>
          <cell r="G3060">
            <v>169937</v>
          </cell>
          <cell r="H3060">
            <v>0</v>
          </cell>
          <cell r="I3060">
            <v>381319</v>
          </cell>
          <cell r="J3060">
            <v>551256</v>
          </cell>
          <cell r="K3060">
            <v>0</v>
          </cell>
          <cell r="L3060">
            <v>0</v>
          </cell>
        </row>
        <row r="3061">
          <cell r="D3061">
            <v>6140108</v>
          </cell>
          <cell r="E3061" t="str">
            <v>А</v>
          </cell>
          <cell r="F3061" t="str">
            <v>Начисленные проценты по депозитам (вкладам) физических лиц-резидентов, действующим в режиме вкладов до востребования</v>
          </cell>
          <cell r="G3061">
            <v>0</v>
          </cell>
          <cell r="H3061">
            <v>0</v>
          </cell>
          <cell r="I3061">
            <v>835043245</v>
          </cell>
          <cell r="J3061">
            <v>835043245</v>
          </cell>
          <cell r="K3061">
            <v>0</v>
          </cell>
          <cell r="L3061">
            <v>0</v>
          </cell>
        </row>
        <row r="3062">
          <cell r="D3062">
            <v>6140109</v>
          </cell>
          <cell r="E3062" t="str">
            <v>А</v>
          </cell>
          <cell r="F3062" t="str">
            <v>Начисленные проценты по срочным  депозитам (вкладам) физических лиц - резидентов</v>
          </cell>
          <cell r="G3062">
            <v>5137594553</v>
          </cell>
          <cell r="H3062">
            <v>0</v>
          </cell>
          <cell r="I3062">
            <v>4873498911</v>
          </cell>
          <cell r="J3062">
            <v>10011093463</v>
          </cell>
          <cell r="K3062">
            <v>0</v>
          </cell>
          <cell r="L3062">
            <v>0</v>
          </cell>
        </row>
        <row r="3063">
          <cell r="D3063">
            <v>6140110</v>
          </cell>
          <cell r="E3063" t="str">
            <v>А</v>
          </cell>
          <cell r="F3063" t="str">
            <v>Начисленные проценты по депозитам (вкладам) физических лиц - нерезидентов,действующих в режиме вкладов до востребования</v>
          </cell>
          <cell r="G3063">
            <v>0</v>
          </cell>
          <cell r="H3063">
            <v>0</v>
          </cell>
          <cell r="I3063">
            <v>1135594</v>
          </cell>
          <cell r="J3063">
            <v>1135594</v>
          </cell>
          <cell r="K3063">
            <v>0</v>
          </cell>
          <cell r="L3063">
            <v>0</v>
          </cell>
        </row>
        <row r="3064">
          <cell r="D3064">
            <v>6140111</v>
          </cell>
          <cell r="E3064" t="str">
            <v>А</v>
          </cell>
          <cell r="F3064" t="str">
            <v>Начисленные проценты по срочным депозитам (вкладам) физических лиц - нерезидентов</v>
          </cell>
          <cell r="G3064">
            <v>3302136</v>
          </cell>
          <cell r="H3064">
            <v>0</v>
          </cell>
          <cell r="I3064">
            <v>4090851</v>
          </cell>
          <cell r="J3064">
            <v>7392987</v>
          </cell>
          <cell r="K3064">
            <v>0</v>
          </cell>
          <cell r="L3064">
            <v>0</v>
          </cell>
        </row>
        <row r="3065">
          <cell r="D3065">
            <v>61402</v>
          </cell>
          <cell r="E3065" t="str">
            <v>А</v>
          </cell>
          <cell r="F3065" t="str">
            <v>Расходы будущих периодов по ценным бумагам</v>
          </cell>
          <cell r="G3065">
            <v>0</v>
          </cell>
          <cell r="H3065">
            <v>0</v>
          </cell>
          <cell r="I3065">
            <v>400</v>
          </cell>
          <cell r="J3065">
            <v>400</v>
          </cell>
          <cell r="K3065">
            <v>0</v>
          </cell>
          <cell r="L3065">
            <v>0</v>
          </cell>
        </row>
        <row r="3066">
          <cell r="D3066">
            <v>6140200</v>
          </cell>
          <cell r="E3066" t="str">
            <v>А</v>
          </cell>
          <cell r="F3066" t="str">
            <v>Расходы будущих периодов по ценным бумагам</v>
          </cell>
          <cell r="G3066">
            <v>0</v>
          </cell>
          <cell r="H3066">
            <v>0</v>
          </cell>
          <cell r="I3066">
            <v>400</v>
          </cell>
          <cell r="J3066">
            <v>400</v>
          </cell>
          <cell r="K3066">
            <v>0</v>
          </cell>
          <cell r="L3066">
            <v>0</v>
          </cell>
        </row>
        <row r="3067">
          <cell r="D3067">
            <v>61403</v>
          </cell>
          <cell r="E3067" t="str">
            <v>А</v>
          </cell>
          <cell r="F3067" t="str">
            <v>Расходы будущих периодов по другим операциям</v>
          </cell>
          <cell r="G3067">
            <v>473967838</v>
          </cell>
          <cell r="H3067">
            <v>0</v>
          </cell>
          <cell r="I3067">
            <v>355426126</v>
          </cell>
          <cell r="J3067">
            <v>358633715</v>
          </cell>
          <cell r="K3067">
            <v>470760250</v>
          </cell>
          <cell r="L3067">
            <v>0</v>
          </cell>
        </row>
        <row r="3068">
          <cell r="D3068">
            <v>6140301</v>
          </cell>
          <cell r="E3068" t="str">
            <v>А</v>
          </cell>
          <cell r="F3068" t="str">
            <v>сумма лизинговых и арендных платежей</v>
          </cell>
          <cell r="G3068">
            <v>368571921</v>
          </cell>
          <cell r="H3068">
            <v>0</v>
          </cell>
          <cell r="I3068">
            <v>247660809</v>
          </cell>
          <cell r="J3068">
            <v>236252185</v>
          </cell>
          <cell r="K3068">
            <v>379980544</v>
          </cell>
          <cell r="L3068">
            <v>0</v>
          </cell>
        </row>
        <row r="3069">
          <cell r="D3069">
            <v>6140302</v>
          </cell>
          <cell r="E3069" t="str">
            <v>А</v>
          </cell>
          <cell r="F3069" t="str">
            <v>расходы по подписке на периодические издания</v>
          </cell>
          <cell r="G3069">
            <v>12140108</v>
          </cell>
          <cell r="H3069">
            <v>0</v>
          </cell>
          <cell r="I3069">
            <v>14463441</v>
          </cell>
          <cell r="J3069">
            <v>19732448</v>
          </cell>
          <cell r="K3069">
            <v>6871101</v>
          </cell>
          <cell r="L3069">
            <v>0</v>
          </cell>
        </row>
        <row r="3070">
          <cell r="D3070">
            <v>6140303</v>
          </cell>
          <cell r="E3070" t="str">
            <v>А</v>
          </cell>
          <cell r="F3070" t="str">
            <v>сумма заработной платы работникам, уходящим в отпуск, в части, относящейся к будущему году</v>
          </cell>
          <cell r="G3070">
            <v>15407101</v>
          </cell>
          <cell r="H3070">
            <v>0</v>
          </cell>
          <cell r="I3070">
            <v>968218</v>
          </cell>
          <cell r="J3070">
            <v>16375319</v>
          </cell>
          <cell r="K3070">
            <v>0</v>
          </cell>
          <cell r="L3070">
            <v>0</v>
          </cell>
        </row>
        <row r="3071">
          <cell r="D3071">
            <v>6140399</v>
          </cell>
          <cell r="E3071" t="str">
            <v>А</v>
          </cell>
          <cell r="F3071" t="str">
            <v>прочие</v>
          </cell>
          <cell r="G3071">
            <v>77848708</v>
          </cell>
          <cell r="H3071">
            <v>0</v>
          </cell>
          <cell r="I3071">
            <v>92333659</v>
          </cell>
          <cell r="J3071">
            <v>86273763</v>
          </cell>
          <cell r="K3071">
            <v>83908604</v>
          </cell>
          <cell r="L3071">
            <v>0</v>
          </cell>
        </row>
        <row r="3072">
          <cell r="D3072">
            <v>61405</v>
          </cell>
          <cell r="E3072" t="str">
            <v>А</v>
          </cell>
          <cell r="F3072" t="str">
            <v>Уплаченный авансом накопленный процентный (купонный) доход по процентным (купонным) долговым обязательствам</v>
          </cell>
          <cell r="G3072">
            <v>274004678</v>
          </cell>
          <cell r="H3072">
            <v>0</v>
          </cell>
          <cell r="I3072">
            <v>2653779988</v>
          </cell>
          <cell r="J3072">
            <v>2534040333</v>
          </cell>
          <cell r="K3072">
            <v>393744333</v>
          </cell>
          <cell r="L3072">
            <v>0</v>
          </cell>
        </row>
        <row r="3073">
          <cell r="D3073">
            <v>6140501</v>
          </cell>
          <cell r="E3073" t="str">
            <v>А</v>
          </cell>
          <cell r="F3073" t="str">
            <v>Затраты, произведенные по накопленному купонному доходу по ОФЗ</v>
          </cell>
          <cell r="G3073">
            <v>180881074</v>
          </cell>
          <cell r="H3073">
            <v>0</v>
          </cell>
          <cell r="I3073">
            <v>848176598</v>
          </cell>
          <cell r="J3073">
            <v>960484912</v>
          </cell>
          <cell r="K3073">
            <v>68572760</v>
          </cell>
          <cell r="L3073">
            <v>0</v>
          </cell>
        </row>
        <row r="3074">
          <cell r="D3074">
            <v>6140502</v>
          </cell>
          <cell r="E3074" t="str">
            <v>А</v>
          </cell>
          <cell r="F3074" t="str">
            <v>Затраты, произведенные по накопленному купонному доходу по ОГСЗ</v>
          </cell>
          <cell r="G3074">
            <v>34747599</v>
          </cell>
          <cell r="H3074">
            <v>0</v>
          </cell>
          <cell r="I3074">
            <v>48387690</v>
          </cell>
          <cell r="J3074">
            <v>75835528</v>
          </cell>
          <cell r="K3074">
            <v>7299762</v>
          </cell>
          <cell r="L3074">
            <v>0</v>
          </cell>
        </row>
        <row r="3075">
          <cell r="D3075">
            <v>6140503</v>
          </cell>
          <cell r="E3075" t="str">
            <v>А</v>
          </cell>
          <cell r="F3075" t="str">
            <v>Затраты, произведенные по накопленному купонному доходу по облигациям местных органов власти</v>
          </cell>
          <cell r="G3075">
            <v>31480042</v>
          </cell>
          <cell r="H3075">
            <v>0</v>
          </cell>
          <cell r="I3075">
            <v>77209309</v>
          </cell>
          <cell r="J3075">
            <v>105045794</v>
          </cell>
          <cell r="K3075">
            <v>3643557</v>
          </cell>
          <cell r="L3075">
            <v>0</v>
          </cell>
        </row>
        <row r="3076">
          <cell r="D3076">
            <v>6140504</v>
          </cell>
          <cell r="E3076" t="str">
            <v>А</v>
          </cell>
          <cell r="F3076" t="str">
            <v>Затраты, произведенные по накопленному купонному доходу по РАО ВСМ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</row>
        <row r="3077">
          <cell r="D3077">
            <v>6140505</v>
          </cell>
          <cell r="E3077" t="str">
            <v>А</v>
          </cell>
          <cell r="F3077" t="str">
            <v>Затраты, произведенные по накопленному купонному доходу по ОВГВЗ</v>
          </cell>
          <cell r="G3077">
            <v>21449742</v>
          </cell>
          <cell r="H3077">
            <v>0</v>
          </cell>
          <cell r="I3077">
            <v>354605907</v>
          </cell>
          <cell r="J3077">
            <v>363091522</v>
          </cell>
          <cell r="K3077">
            <v>12964127</v>
          </cell>
          <cell r="L3077">
            <v>0</v>
          </cell>
        </row>
        <row r="3078">
          <cell r="D3078">
            <v>6140507</v>
          </cell>
          <cell r="E3078" t="str">
            <v>А</v>
          </cell>
          <cell r="F3078" t="str">
            <v>Затраты, произведенные по накопленному купонному доходу по облигациям внешних  валютных  займов</v>
          </cell>
          <cell r="G3078">
            <v>5446222</v>
          </cell>
          <cell r="H3078">
            <v>0</v>
          </cell>
          <cell r="I3078">
            <v>1325400485</v>
          </cell>
          <cell r="J3078">
            <v>1029582578</v>
          </cell>
          <cell r="K3078">
            <v>301264128</v>
          </cell>
          <cell r="L3078">
            <v>0</v>
          </cell>
        </row>
        <row r="3079">
          <cell r="D3079">
            <v>6140508</v>
          </cell>
          <cell r="E3079" t="str">
            <v>А</v>
          </cell>
          <cell r="F3079" t="str">
            <v>Затраты, произведенные по накопленному купонному доходу по долговым обязательствам иностранных государств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</row>
        <row r="3080">
          <cell r="D3080">
            <v>6140599</v>
          </cell>
          <cell r="E3080" t="str">
            <v>А</v>
          </cell>
          <cell r="F3080" t="str">
            <v>Затраты, произведенные по накопленному купонному доходу по прочим долговым обязательствам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</row>
        <row r="3081">
          <cell r="D3081">
            <v>61406</v>
          </cell>
          <cell r="E3081" t="str">
            <v>А</v>
          </cell>
          <cell r="F3081" t="str">
            <v>Переоценка средств в иностранной валюте - отрицательные разницы</v>
          </cell>
          <cell r="G3081">
            <v>0</v>
          </cell>
          <cell r="H3081">
            <v>0</v>
          </cell>
          <cell r="I3081">
            <v>125332895705</v>
          </cell>
          <cell r="J3081">
            <v>125332895705</v>
          </cell>
          <cell r="K3081">
            <v>0</v>
          </cell>
          <cell r="L3081">
            <v>0</v>
          </cell>
        </row>
        <row r="3082">
          <cell r="D3082">
            <v>6140602</v>
          </cell>
          <cell r="E3082" t="str">
            <v>А</v>
          </cell>
          <cell r="F3082" t="str">
            <v>Нереализованные курсовые разницы</v>
          </cell>
          <cell r="G3082">
            <v>0</v>
          </cell>
          <cell r="H3082">
            <v>0</v>
          </cell>
          <cell r="I3082">
            <v>123700016798</v>
          </cell>
          <cell r="J3082">
            <v>123700016798</v>
          </cell>
          <cell r="K3082">
            <v>0</v>
          </cell>
          <cell r="L3082">
            <v>0</v>
          </cell>
        </row>
        <row r="3083">
          <cell r="D3083">
            <v>6140603</v>
          </cell>
          <cell r="E3083" t="str">
            <v>А</v>
          </cell>
          <cell r="F3083" t="str">
            <v>Реализованные курсовые разницы по обменным операциям с иностранной валютой</v>
          </cell>
          <cell r="G3083">
            <v>0</v>
          </cell>
          <cell r="H3083">
            <v>0</v>
          </cell>
          <cell r="I3083">
            <v>420545999</v>
          </cell>
          <cell r="J3083">
            <v>420545999</v>
          </cell>
          <cell r="K3083">
            <v>0</v>
          </cell>
          <cell r="L3083">
            <v>0</v>
          </cell>
        </row>
        <row r="3084">
          <cell r="D3084">
            <v>6140604</v>
          </cell>
          <cell r="E3084" t="str">
            <v>А</v>
          </cell>
          <cell r="F3084" t="str">
            <v>Реализованные курсовые разницы по операциям на валютных биржах</v>
          </cell>
          <cell r="G3084">
            <v>0</v>
          </cell>
          <cell r="H3084">
            <v>0</v>
          </cell>
          <cell r="I3084">
            <v>50083071</v>
          </cell>
          <cell r="J3084">
            <v>50083071</v>
          </cell>
          <cell r="K3084">
            <v>0</v>
          </cell>
          <cell r="L3084">
            <v>0</v>
          </cell>
        </row>
        <row r="3085">
          <cell r="D3085">
            <v>6140606</v>
          </cell>
          <cell r="E3085" t="str">
            <v>А</v>
          </cell>
          <cell r="F3085" t="str">
            <v>Реализованные курсовые разницы от проведения операций с ''опционами''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</row>
        <row r="3086">
          <cell r="D3086">
            <v>6140607</v>
          </cell>
          <cell r="E3086" t="str">
            <v>А</v>
          </cell>
          <cell r="F3086" t="str">
            <v>Реализованные курсовые разницы от проведения ''форвардных'' операций</v>
          </cell>
          <cell r="G3086">
            <v>0</v>
          </cell>
          <cell r="H3086">
            <v>0</v>
          </cell>
          <cell r="I3086">
            <v>10392659</v>
          </cell>
          <cell r="J3086">
            <v>10392659</v>
          </cell>
          <cell r="K3086">
            <v>0</v>
          </cell>
          <cell r="L3086">
            <v>0</v>
          </cell>
        </row>
        <row r="3087">
          <cell r="D3087">
            <v>6140608</v>
          </cell>
          <cell r="E3087" t="str">
            <v>А</v>
          </cell>
          <cell r="F3087" t="str">
            <v>Реализованные курсовые разницы от проведения ''фьючерсных'' операций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</row>
        <row r="3088">
          <cell r="D3088">
            <v>6140609</v>
          </cell>
          <cell r="E3088" t="str">
            <v>А</v>
          </cell>
          <cell r="F3088" t="str">
            <v>Реализованные курсовые разницы от проведения операций ''СВОП''</v>
          </cell>
          <cell r="G3088">
            <v>0</v>
          </cell>
          <cell r="H3088">
            <v>0</v>
          </cell>
          <cell r="I3088">
            <v>33720</v>
          </cell>
          <cell r="J3088">
            <v>33720</v>
          </cell>
          <cell r="K3088">
            <v>0</v>
          </cell>
          <cell r="L3088">
            <v>0</v>
          </cell>
        </row>
        <row r="3089">
          <cell r="D3089">
            <v>6140610</v>
          </cell>
          <cell r="E3089" t="str">
            <v>А</v>
          </cell>
          <cell r="F3089" t="str">
            <v>Реализованные курсовые разницы по операциям между учреждениями Сбербанка России</v>
          </cell>
          <cell r="G3089">
            <v>0</v>
          </cell>
          <cell r="H3089">
            <v>0</v>
          </cell>
          <cell r="I3089">
            <v>1151823458</v>
          </cell>
          <cell r="J3089">
            <v>1151823458</v>
          </cell>
          <cell r="K3089">
            <v>0</v>
          </cell>
          <cell r="L3089">
            <v>0</v>
          </cell>
        </row>
        <row r="3090">
          <cell r="D3090">
            <v>61407</v>
          </cell>
          <cell r="E3090" t="str">
            <v>А</v>
          </cell>
          <cell r="F3090" t="str">
            <v>Переоценка ценных бумаг  - отрицательные разницы</v>
          </cell>
          <cell r="G3090">
            <v>0</v>
          </cell>
          <cell r="H3090">
            <v>0</v>
          </cell>
          <cell r="I3090">
            <v>5494488143</v>
          </cell>
          <cell r="J3090">
            <v>5494488143</v>
          </cell>
          <cell r="K3090">
            <v>0</v>
          </cell>
          <cell r="L3090">
            <v>0</v>
          </cell>
        </row>
        <row r="3091">
          <cell r="D3091">
            <v>6140701</v>
          </cell>
          <cell r="E3091" t="str">
            <v>А</v>
          </cell>
          <cell r="F3091" t="str">
            <v>Государственные краткосрочные бескупонные облигации</v>
          </cell>
          <cell r="G3091">
            <v>0</v>
          </cell>
          <cell r="H3091">
            <v>0</v>
          </cell>
          <cell r="I3091">
            <v>205487119</v>
          </cell>
          <cell r="J3091">
            <v>205487119</v>
          </cell>
          <cell r="K3091">
            <v>0</v>
          </cell>
          <cell r="L3091">
            <v>0</v>
          </cell>
        </row>
        <row r="3092">
          <cell r="D3092">
            <v>6140702</v>
          </cell>
          <cell r="E3092" t="str">
            <v>А</v>
          </cell>
          <cell r="F3092" t="str">
            <v>Облигации федерального займа</v>
          </cell>
          <cell r="G3092">
            <v>0</v>
          </cell>
          <cell r="H3092">
            <v>0</v>
          </cell>
          <cell r="I3092">
            <v>5289001024</v>
          </cell>
          <cell r="J3092">
            <v>5289001024</v>
          </cell>
          <cell r="K3092">
            <v>0</v>
          </cell>
          <cell r="L3092">
            <v>0</v>
          </cell>
        </row>
        <row r="3093">
          <cell r="D3093">
            <v>6140703</v>
          </cell>
          <cell r="E3093" t="str">
            <v>А</v>
          </cell>
          <cell r="F3093" t="str">
            <v>РАО Высокоскоростные магистрали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</row>
        <row r="3094">
          <cell r="D3094">
            <v>6140704</v>
          </cell>
          <cell r="E3094" t="str">
            <v>А</v>
          </cell>
          <cell r="F3094" t="str">
            <v>Вариационная маржа по операциям с фьючерсами на облигации ГКО, ОФЗ-ПК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</row>
        <row r="3095">
          <cell r="D3095">
            <v>6140705</v>
          </cell>
          <cell r="E3095" t="str">
            <v>А</v>
          </cell>
          <cell r="F3095" t="str">
            <v>Вариационная маржа по операциям с фьючерсами на доллар США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</row>
        <row r="3096">
          <cell r="D3096">
            <v>6140706</v>
          </cell>
          <cell r="E3096" t="str">
            <v>А</v>
          </cell>
          <cell r="F3096" t="str">
            <v>Облигации Банка России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</row>
        <row r="3097">
          <cell r="D3097">
            <v>61408</v>
          </cell>
          <cell r="E3097" t="str">
            <v>А</v>
          </cell>
          <cell r="F3097" t="str">
            <v>Переоценка драгоценных металлов - отрицательные разницы</v>
          </cell>
          <cell r="G3097">
            <v>0</v>
          </cell>
          <cell r="H3097">
            <v>0</v>
          </cell>
          <cell r="I3097">
            <v>882637924</v>
          </cell>
          <cell r="J3097">
            <v>882637924</v>
          </cell>
          <cell r="K3097">
            <v>0</v>
          </cell>
          <cell r="L3097">
            <v>0</v>
          </cell>
        </row>
        <row r="3098">
          <cell r="D3098">
            <v>6140801</v>
          </cell>
          <cell r="E3098" t="str">
            <v>А</v>
          </cell>
          <cell r="F3098" t="str">
            <v>Реализованные курсовые разницы по операциям между учреждениями Сбербанка России</v>
          </cell>
          <cell r="G3098">
            <v>0</v>
          </cell>
          <cell r="H3098">
            <v>0</v>
          </cell>
          <cell r="I3098">
            <v>367003</v>
          </cell>
          <cell r="J3098">
            <v>367003</v>
          </cell>
          <cell r="K3098">
            <v>0</v>
          </cell>
          <cell r="L3098">
            <v>0</v>
          </cell>
        </row>
        <row r="3099">
          <cell r="D3099">
            <v>6140802</v>
          </cell>
          <cell r="E3099" t="str">
            <v>А</v>
          </cell>
          <cell r="F3099" t="str">
            <v>Нереализованные курсовые разницы</v>
          </cell>
          <cell r="G3099">
            <v>0</v>
          </cell>
          <cell r="H3099">
            <v>0</v>
          </cell>
          <cell r="I3099">
            <v>843482592</v>
          </cell>
          <cell r="J3099">
            <v>843482592</v>
          </cell>
          <cell r="K3099">
            <v>0</v>
          </cell>
          <cell r="L3099">
            <v>0</v>
          </cell>
        </row>
        <row r="3100">
          <cell r="D3100">
            <v>6140803</v>
          </cell>
          <cell r="E3100" t="str">
            <v>А</v>
          </cell>
          <cell r="F3100" t="str">
            <v>Реализованные курсовые разницы по операциям с клиентами банка</v>
          </cell>
          <cell r="G3100">
            <v>0</v>
          </cell>
          <cell r="H3100">
            <v>0</v>
          </cell>
          <cell r="I3100">
            <v>38788330</v>
          </cell>
          <cell r="J3100">
            <v>38788330</v>
          </cell>
          <cell r="K3100">
            <v>0</v>
          </cell>
          <cell r="L3100">
            <v>0</v>
          </cell>
        </row>
        <row r="3101">
          <cell r="D3101">
            <v>701</v>
          </cell>
          <cell r="F3101" t="str">
            <v>Доходы</v>
          </cell>
          <cell r="G3101">
            <v>0</v>
          </cell>
          <cell r="H3101">
            <v>0</v>
          </cell>
          <cell r="I3101">
            <v>266783296975</v>
          </cell>
          <cell r="J3101">
            <v>266783296975</v>
          </cell>
          <cell r="K3101">
            <v>0</v>
          </cell>
          <cell r="L3101">
            <v>0</v>
          </cell>
        </row>
        <row r="3102">
          <cell r="D3102">
            <v>70101</v>
          </cell>
          <cell r="E3102" t="str">
            <v>П</v>
          </cell>
          <cell r="F3102" t="str">
            <v>Проценты, полученные за предоставленные кредиты</v>
          </cell>
          <cell r="G3102">
            <v>0</v>
          </cell>
          <cell r="H3102">
            <v>0</v>
          </cell>
          <cell r="I3102">
            <v>45737240006</v>
          </cell>
          <cell r="J3102">
            <v>45737240006</v>
          </cell>
          <cell r="K3102">
            <v>0</v>
          </cell>
          <cell r="L3102">
            <v>0</v>
          </cell>
        </row>
        <row r="3103">
          <cell r="D3103">
            <v>7010100</v>
          </cell>
          <cell r="E3103" t="str">
            <v>П</v>
          </cell>
          <cell r="F3103" t="str">
            <v>Проценты, полученные за предоставленные кредиты</v>
          </cell>
          <cell r="G3103">
            <v>0</v>
          </cell>
          <cell r="H3103">
            <v>0</v>
          </cell>
          <cell r="I3103">
            <v>45737240006</v>
          </cell>
          <cell r="J3103">
            <v>45737240006</v>
          </cell>
          <cell r="K3103">
            <v>0</v>
          </cell>
          <cell r="L3103">
            <v>0</v>
          </cell>
        </row>
        <row r="3104">
          <cell r="D3104">
            <v>70102</v>
          </cell>
          <cell r="E3104" t="str">
            <v>П</v>
          </cell>
          <cell r="F3104" t="str">
            <v>Доходы, полученные от операций с ценными бумагами</v>
          </cell>
          <cell r="G3104">
            <v>0</v>
          </cell>
          <cell r="H3104">
            <v>0</v>
          </cell>
          <cell r="I3104">
            <v>30069405777</v>
          </cell>
          <cell r="J3104">
            <v>30069405777</v>
          </cell>
          <cell r="K3104">
            <v>0</v>
          </cell>
          <cell r="L3104">
            <v>0</v>
          </cell>
        </row>
        <row r="3105">
          <cell r="D3105">
            <v>7010200</v>
          </cell>
          <cell r="E3105" t="str">
            <v>П</v>
          </cell>
          <cell r="F3105" t="str">
            <v>Доходы, полученные от операций с ценными бумагами</v>
          </cell>
          <cell r="G3105">
            <v>0</v>
          </cell>
          <cell r="H3105">
            <v>0</v>
          </cell>
          <cell r="I3105">
            <v>30069405777</v>
          </cell>
          <cell r="J3105">
            <v>30069405777</v>
          </cell>
          <cell r="K3105">
            <v>0</v>
          </cell>
          <cell r="L3105">
            <v>0</v>
          </cell>
        </row>
        <row r="3106">
          <cell r="D3106">
            <v>70103</v>
          </cell>
          <cell r="E3106" t="str">
            <v>П</v>
          </cell>
          <cell r="F3106" t="str">
            <v>Доходы, полученные от операций с иностранной валютой и другими валютными ценностями</v>
          </cell>
          <cell r="G3106">
            <v>0</v>
          </cell>
          <cell r="H3106">
            <v>0</v>
          </cell>
          <cell r="I3106">
            <v>131315169500</v>
          </cell>
          <cell r="J3106">
            <v>131315169500</v>
          </cell>
          <cell r="K3106">
            <v>0</v>
          </cell>
          <cell r="L3106">
            <v>0</v>
          </cell>
        </row>
        <row r="3107">
          <cell r="D3107">
            <v>7010300</v>
          </cell>
          <cell r="E3107" t="str">
            <v>П</v>
          </cell>
          <cell r="F3107" t="str">
            <v>Доходы, полученные от операций с иностранной валютой и другими валютными ценностями</v>
          </cell>
          <cell r="G3107">
            <v>0</v>
          </cell>
          <cell r="H3107">
            <v>0</v>
          </cell>
          <cell r="I3107">
            <v>131315169500</v>
          </cell>
          <cell r="J3107">
            <v>131315169500</v>
          </cell>
          <cell r="K3107">
            <v>0</v>
          </cell>
          <cell r="L3107">
            <v>0</v>
          </cell>
        </row>
        <row r="3108">
          <cell r="D3108">
            <v>70104</v>
          </cell>
          <cell r="E3108" t="str">
            <v>П</v>
          </cell>
          <cell r="F3108" t="str">
            <v>Дивиденды полученные</v>
          </cell>
          <cell r="G3108">
            <v>0</v>
          </cell>
          <cell r="H3108">
            <v>0</v>
          </cell>
          <cell r="I3108">
            <v>957376</v>
          </cell>
          <cell r="J3108">
            <v>957376</v>
          </cell>
          <cell r="K3108">
            <v>0</v>
          </cell>
          <cell r="L3108">
            <v>0</v>
          </cell>
        </row>
        <row r="3109">
          <cell r="D3109">
            <v>7010400</v>
          </cell>
          <cell r="E3109" t="str">
            <v>П</v>
          </cell>
          <cell r="F3109" t="str">
            <v>Дивиденды полученные</v>
          </cell>
          <cell r="G3109">
            <v>0</v>
          </cell>
          <cell r="H3109">
            <v>0</v>
          </cell>
          <cell r="I3109">
            <v>957376</v>
          </cell>
          <cell r="J3109">
            <v>957376</v>
          </cell>
          <cell r="K3109">
            <v>0</v>
          </cell>
          <cell r="L3109">
            <v>0</v>
          </cell>
        </row>
        <row r="3110">
          <cell r="D3110">
            <v>70105</v>
          </cell>
          <cell r="E3110" t="str">
            <v>П</v>
          </cell>
          <cell r="F3110" t="str">
            <v>Доходы по организациям банков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</row>
        <row r="3111">
          <cell r="D3111">
            <v>7010500</v>
          </cell>
          <cell r="E3111" t="str">
            <v>П</v>
          </cell>
          <cell r="F3111" t="str">
            <v>Доходы по организациям банков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</row>
        <row r="3112">
          <cell r="D3112">
            <v>70106</v>
          </cell>
          <cell r="E3112" t="str">
            <v>П</v>
          </cell>
          <cell r="F3112" t="str">
            <v>Штрафы, пени, неустойки полученные</v>
          </cell>
          <cell r="G3112">
            <v>0</v>
          </cell>
          <cell r="H3112">
            <v>0</v>
          </cell>
          <cell r="I3112">
            <v>412649630</v>
          </cell>
          <cell r="J3112">
            <v>412649630</v>
          </cell>
          <cell r="K3112">
            <v>0</v>
          </cell>
          <cell r="L3112">
            <v>0</v>
          </cell>
        </row>
        <row r="3113">
          <cell r="D3113">
            <v>7010600</v>
          </cell>
          <cell r="E3113" t="str">
            <v>П</v>
          </cell>
          <cell r="F3113" t="str">
            <v>Штрафы, пени, неустойки полученные</v>
          </cell>
          <cell r="G3113">
            <v>0</v>
          </cell>
          <cell r="H3113">
            <v>0</v>
          </cell>
          <cell r="I3113">
            <v>412649630</v>
          </cell>
          <cell r="J3113">
            <v>412649630</v>
          </cell>
          <cell r="K3113">
            <v>0</v>
          </cell>
          <cell r="L3113">
            <v>0</v>
          </cell>
        </row>
        <row r="3114">
          <cell r="D3114">
            <v>70107</v>
          </cell>
          <cell r="E3114" t="str">
            <v>П</v>
          </cell>
          <cell r="F3114" t="str">
            <v>Другие доходы</v>
          </cell>
          <cell r="G3114">
            <v>0</v>
          </cell>
          <cell r="H3114">
            <v>0</v>
          </cell>
          <cell r="I3114">
            <v>59247874686</v>
          </cell>
          <cell r="J3114">
            <v>59247874686</v>
          </cell>
          <cell r="K3114">
            <v>0</v>
          </cell>
          <cell r="L3114">
            <v>0</v>
          </cell>
        </row>
        <row r="3115">
          <cell r="D3115">
            <v>7010700</v>
          </cell>
          <cell r="E3115" t="str">
            <v>П</v>
          </cell>
          <cell r="F3115" t="str">
            <v>Другие доходы</v>
          </cell>
          <cell r="G3115">
            <v>0</v>
          </cell>
          <cell r="H3115">
            <v>0</v>
          </cell>
          <cell r="I3115">
            <v>59247874686</v>
          </cell>
          <cell r="J3115">
            <v>59247874686</v>
          </cell>
          <cell r="K3115">
            <v>0</v>
          </cell>
          <cell r="L3115">
            <v>0</v>
          </cell>
        </row>
        <row r="3116">
          <cell r="D3116">
            <v>702</v>
          </cell>
          <cell r="F3116" t="str">
            <v>Расходы</v>
          </cell>
          <cell r="G3116">
            <v>0</v>
          </cell>
          <cell r="H3116">
            <v>0</v>
          </cell>
          <cell r="I3116">
            <v>247893761989</v>
          </cell>
          <cell r="J3116">
            <v>247893761989</v>
          </cell>
          <cell r="K3116">
            <v>0</v>
          </cell>
          <cell r="L3116">
            <v>0</v>
          </cell>
        </row>
        <row r="3117">
          <cell r="D3117">
            <v>70201</v>
          </cell>
          <cell r="E3117" t="str">
            <v>А</v>
          </cell>
          <cell r="F3117" t="str">
            <v>Проценты, уплаченные за привлеченные кредиты</v>
          </cell>
          <cell r="G3117">
            <v>0</v>
          </cell>
          <cell r="H3117">
            <v>0</v>
          </cell>
          <cell r="I3117">
            <v>153694771</v>
          </cell>
          <cell r="J3117">
            <v>153694771</v>
          </cell>
          <cell r="K3117">
            <v>0</v>
          </cell>
          <cell r="L3117">
            <v>0</v>
          </cell>
        </row>
        <row r="3118">
          <cell r="D3118">
            <v>7020100</v>
          </cell>
          <cell r="E3118" t="str">
            <v>А</v>
          </cell>
          <cell r="F3118" t="str">
            <v>Проценты, уплаченные за привлеченные кредиты</v>
          </cell>
          <cell r="G3118">
            <v>0</v>
          </cell>
          <cell r="H3118">
            <v>0</v>
          </cell>
          <cell r="I3118">
            <v>153694771</v>
          </cell>
          <cell r="J3118">
            <v>153694771</v>
          </cell>
          <cell r="K3118">
            <v>0</v>
          </cell>
          <cell r="L3118">
            <v>0</v>
          </cell>
        </row>
        <row r="3119">
          <cell r="D3119">
            <v>70202</v>
          </cell>
          <cell r="E3119" t="str">
            <v>А</v>
          </cell>
          <cell r="F3119" t="str">
            <v>Проценты, уплаченные юридическим лицам по привлеченным средствам</v>
          </cell>
          <cell r="G3119">
            <v>0</v>
          </cell>
          <cell r="H3119">
            <v>0</v>
          </cell>
          <cell r="I3119">
            <v>1956645939</v>
          </cell>
          <cell r="J3119">
            <v>1956645939</v>
          </cell>
          <cell r="K3119">
            <v>0</v>
          </cell>
          <cell r="L3119">
            <v>0</v>
          </cell>
        </row>
        <row r="3120">
          <cell r="D3120">
            <v>7020200</v>
          </cell>
          <cell r="E3120" t="str">
            <v>А</v>
          </cell>
          <cell r="F3120" t="str">
            <v>Проценты, уплаченные юридическим лицам по привлеченным средствам</v>
          </cell>
          <cell r="G3120">
            <v>0</v>
          </cell>
          <cell r="H3120">
            <v>0</v>
          </cell>
          <cell r="I3120">
            <v>1956645939</v>
          </cell>
          <cell r="J3120">
            <v>1956645939</v>
          </cell>
          <cell r="K3120">
            <v>0</v>
          </cell>
          <cell r="L3120">
            <v>0</v>
          </cell>
        </row>
        <row r="3121">
          <cell r="D3121">
            <v>70203</v>
          </cell>
          <cell r="E3121" t="str">
            <v>А</v>
          </cell>
          <cell r="F3121" t="str">
            <v>Проценты, уплаченные физическим лицам по депозитам</v>
          </cell>
          <cell r="G3121">
            <v>0</v>
          </cell>
          <cell r="H3121">
            <v>0</v>
          </cell>
          <cell r="I3121">
            <v>26677212218</v>
          </cell>
          <cell r="J3121">
            <v>26677212218</v>
          </cell>
          <cell r="K3121">
            <v>0</v>
          </cell>
          <cell r="L3121">
            <v>0</v>
          </cell>
        </row>
        <row r="3122">
          <cell r="D3122">
            <v>7020300</v>
          </cell>
          <cell r="E3122" t="str">
            <v>А</v>
          </cell>
          <cell r="F3122" t="str">
            <v>Проценты, уплаченные физическим лицам по депозитам</v>
          </cell>
          <cell r="G3122">
            <v>0</v>
          </cell>
          <cell r="H3122">
            <v>0</v>
          </cell>
          <cell r="I3122">
            <v>26677212218</v>
          </cell>
          <cell r="J3122">
            <v>26677212218</v>
          </cell>
          <cell r="K3122">
            <v>0</v>
          </cell>
          <cell r="L3122">
            <v>0</v>
          </cell>
        </row>
        <row r="3123">
          <cell r="D3123">
            <v>70204</v>
          </cell>
          <cell r="E3123" t="str">
            <v>А</v>
          </cell>
          <cell r="F3123" t="str">
            <v>Расходы по операциям с ценными бумагами</v>
          </cell>
          <cell r="G3123">
            <v>0</v>
          </cell>
          <cell r="H3123">
            <v>0</v>
          </cell>
          <cell r="I3123">
            <v>1344626827</v>
          </cell>
          <cell r="J3123">
            <v>1344626827</v>
          </cell>
          <cell r="K3123">
            <v>0</v>
          </cell>
          <cell r="L3123">
            <v>0</v>
          </cell>
        </row>
        <row r="3124">
          <cell r="D3124">
            <v>7020400</v>
          </cell>
          <cell r="E3124" t="str">
            <v>А</v>
          </cell>
          <cell r="F3124" t="str">
            <v>Расходы по операциям с ценными бумагами</v>
          </cell>
          <cell r="G3124">
            <v>0</v>
          </cell>
          <cell r="H3124">
            <v>0</v>
          </cell>
          <cell r="I3124">
            <v>1344626827</v>
          </cell>
          <cell r="J3124">
            <v>1344626827</v>
          </cell>
          <cell r="K3124">
            <v>0</v>
          </cell>
          <cell r="L3124">
            <v>0</v>
          </cell>
        </row>
        <row r="3125">
          <cell r="D3125">
            <v>70205</v>
          </cell>
          <cell r="E3125" t="str">
            <v>А</v>
          </cell>
          <cell r="F3125" t="str">
            <v>Расходы по операциям с иностранной валютой и другими валютными ценностями</v>
          </cell>
          <cell r="G3125">
            <v>0</v>
          </cell>
          <cell r="H3125">
            <v>0</v>
          </cell>
          <cell r="I3125">
            <v>125208186381</v>
          </cell>
          <cell r="J3125">
            <v>125208186381</v>
          </cell>
          <cell r="K3125">
            <v>0</v>
          </cell>
          <cell r="L3125">
            <v>0</v>
          </cell>
        </row>
        <row r="3126">
          <cell r="D3126">
            <v>7020500</v>
          </cell>
          <cell r="E3126" t="str">
            <v>А</v>
          </cell>
          <cell r="F3126" t="str">
            <v>Расходы по операциям с иностранной валютой и другими валютными ценностями</v>
          </cell>
          <cell r="G3126">
            <v>0</v>
          </cell>
          <cell r="H3126">
            <v>0</v>
          </cell>
          <cell r="I3126">
            <v>125208186381</v>
          </cell>
          <cell r="J3126">
            <v>125208186381</v>
          </cell>
          <cell r="K3126">
            <v>0</v>
          </cell>
          <cell r="L3126">
            <v>0</v>
          </cell>
        </row>
        <row r="3127">
          <cell r="D3127">
            <v>70206</v>
          </cell>
          <cell r="E3127" t="str">
            <v>А</v>
          </cell>
          <cell r="F3127" t="str">
            <v>Расходы на содержание аппарата управления</v>
          </cell>
          <cell r="G3127">
            <v>0</v>
          </cell>
          <cell r="H3127">
            <v>0</v>
          </cell>
          <cell r="I3127">
            <v>17931965172</v>
          </cell>
          <cell r="J3127">
            <v>17931965172</v>
          </cell>
          <cell r="K3127">
            <v>0</v>
          </cell>
          <cell r="L3127">
            <v>0</v>
          </cell>
        </row>
        <row r="3128">
          <cell r="D3128">
            <v>7020600</v>
          </cell>
          <cell r="E3128" t="str">
            <v>А</v>
          </cell>
          <cell r="F3128" t="str">
            <v>Расходы на содержание аппарата управления</v>
          </cell>
          <cell r="G3128">
            <v>0</v>
          </cell>
          <cell r="H3128">
            <v>0</v>
          </cell>
          <cell r="I3128">
            <v>17931965172</v>
          </cell>
          <cell r="J3128">
            <v>17931965172</v>
          </cell>
          <cell r="K3128">
            <v>0</v>
          </cell>
          <cell r="L3128">
            <v>0</v>
          </cell>
        </row>
        <row r="3129">
          <cell r="D3129">
            <v>70207</v>
          </cell>
          <cell r="E3129" t="str">
            <v>А</v>
          </cell>
          <cell r="F3129" t="str">
            <v>Расходы по организациям банков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</row>
        <row r="3130">
          <cell r="D3130">
            <v>7020700</v>
          </cell>
          <cell r="E3130" t="str">
            <v>А</v>
          </cell>
          <cell r="F3130" t="str">
            <v>Расходы по организациям банков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</row>
        <row r="3131">
          <cell r="D3131">
            <v>70208</v>
          </cell>
          <cell r="E3131" t="str">
            <v>А</v>
          </cell>
          <cell r="F3131" t="str">
            <v>Штрафы, пени, неустойки уплаченные</v>
          </cell>
          <cell r="G3131">
            <v>0</v>
          </cell>
          <cell r="H3131">
            <v>0</v>
          </cell>
          <cell r="I3131">
            <v>9025128</v>
          </cell>
          <cell r="J3131">
            <v>9025128</v>
          </cell>
          <cell r="K3131">
            <v>0</v>
          </cell>
          <cell r="L3131">
            <v>0</v>
          </cell>
        </row>
        <row r="3132">
          <cell r="D3132">
            <v>7020800</v>
          </cell>
          <cell r="E3132" t="str">
            <v>А</v>
          </cell>
          <cell r="F3132" t="str">
            <v>Штрафы, пени, неустойки уплаченные</v>
          </cell>
          <cell r="G3132">
            <v>0</v>
          </cell>
          <cell r="H3132">
            <v>0</v>
          </cell>
          <cell r="I3132">
            <v>9025128</v>
          </cell>
          <cell r="J3132">
            <v>9025128</v>
          </cell>
          <cell r="K3132">
            <v>0</v>
          </cell>
          <cell r="L3132">
            <v>0</v>
          </cell>
        </row>
        <row r="3133">
          <cell r="D3133">
            <v>70209</v>
          </cell>
          <cell r="E3133" t="str">
            <v>А</v>
          </cell>
          <cell r="F3133" t="str">
            <v>Другие расходы</v>
          </cell>
          <cell r="G3133">
            <v>0</v>
          </cell>
          <cell r="H3133">
            <v>0</v>
          </cell>
          <cell r="I3133">
            <v>74612405552</v>
          </cell>
          <cell r="J3133">
            <v>74612405552</v>
          </cell>
          <cell r="K3133">
            <v>0</v>
          </cell>
          <cell r="L3133">
            <v>0</v>
          </cell>
        </row>
        <row r="3134">
          <cell r="D3134">
            <v>7020900</v>
          </cell>
          <cell r="E3134" t="str">
            <v>А</v>
          </cell>
          <cell r="F3134" t="str">
            <v>Другие расходы</v>
          </cell>
          <cell r="G3134">
            <v>0</v>
          </cell>
          <cell r="H3134">
            <v>0</v>
          </cell>
          <cell r="I3134">
            <v>74612405552</v>
          </cell>
          <cell r="J3134">
            <v>74612405552</v>
          </cell>
          <cell r="K3134">
            <v>0</v>
          </cell>
          <cell r="L3134">
            <v>0</v>
          </cell>
        </row>
        <row r="3135">
          <cell r="D3135">
            <v>703</v>
          </cell>
          <cell r="F3135" t="str">
            <v>Прибыль</v>
          </cell>
          <cell r="G3135">
            <v>0</v>
          </cell>
          <cell r="H3135">
            <v>16466352286</v>
          </cell>
          <cell r="I3135">
            <v>280607939658</v>
          </cell>
          <cell r="J3135">
            <v>281853430079</v>
          </cell>
          <cell r="K3135">
            <v>0</v>
          </cell>
          <cell r="L3135">
            <v>17711842706</v>
          </cell>
        </row>
        <row r="3136">
          <cell r="D3136">
            <v>70301</v>
          </cell>
          <cell r="E3136" t="str">
            <v>П</v>
          </cell>
          <cell r="F3136" t="str">
            <v>Прибыль отчетного года</v>
          </cell>
          <cell r="G3136">
            <v>0</v>
          </cell>
          <cell r="H3136">
            <v>16466352286</v>
          </cell>
          <cell r="I3136">
            <v>264141587372</v>
          </cell>
          <cell r="J3136">
            <v>265387077792</v>
          </cell>
          <cell r="K3136">
            <v>0</v>
          </cell>
          <cell r="L3136">
            <v>17711842706</v>
          </cell>
        </row>
        <row r="3137">
          <cell r="D3137">
            <v>7030100</v>
          </cell>
          <cell r="E3137" t="str">
            <v>П</v>
          </cell>
          <cell r="F3137" t="str">
            <v>Прибыль отчетного года</v>
          </cell>
          <cell r="G3137">
            <v>0</v>
          </cell>
          <cell r="H3137">
            <v>16466352286</v>
          </cell>
          <cell r="I3137">
            <v>264141587372</v>
          </cell>
          <cell r="J3137">
            <v>265387077792</v>
          </cell>
          <cell r="K3137">
            <v>0</v>
          </cell>
          <cell r="L3137">
            <v>17711842706</v>
          </cell>
        </row>
        <row r="3138">
          <cell r="D3138">
            <v>70302</v>
          </cell>
          <cell r="E3138" t="str">
            <v>П</v>
          </cell>
          <cell r="F3138" t="str">
            <v>Прибыль предшествующих лет</v>
          </cell>
          <cell r="G3138">
            <v>0</v>
          </cell>
          <cell r="H3138">
            <v>0</v>
          </cell>
          <cell r="I3138">
            <v>16466352286</v>
          </cell>
          <cell r="J3138">
            <v>16466352286</v>
          </cell>
          <cell r="K3138">
            <v>0</v>
          </cell>
          <cell r="L3138">
            <v>0</v>
          </cell>
        </row>
        <row r="3139">
          <cell r="D3139">
            <v>7030200</v>
          </cell>
          <cell r="E3139" t="str">
            <v>П</v>
          </cell>
          <cell r="F3139" t="str">
            <v>Прибыль предшествующих лет</v>
          </cell>
          <cell r="G3139">
            <v>0</v>
          </cell>
          <cell r="H3139">
            <v>0</v>
          </cell>
          <cell r="I3139">
            <v>16466352286</v>
          </cell>
          <cell r="J3139">
            <v>16466352286</v>
          </cell>
          <cell r="K3139">
            <v>0</v>
          </cell>
          <cell r="L3139">
            <v>0</v>
          </cell>
        </row>
        <row r="3140">
          <cell r="D3140">
            <v>704</v>
          </cell>
          <cell r="F3140" t="str">
            <v>Убытки</v>
          </cell>
          <cell r="G3140">
            <v>0</v>
          </cell>
          <cell r="H3140">
            <v>0</v>
          </cell>
          <cell r="I3140">
            <v>9538319</v>
          </cell>
          <cell r="J3140">
            <v>9538319</v>
          </cell>
          <cell r="K3140">
            <v>0</v>
          </cell>
          <cell r="L3140">
            <v>0</v>
          </cell>
        </row>
        <row r="3141">
          <cell r="D3141">
            <v>70401</v>
          </cell>
          <cell r="E3141" t="str">
            <v>А</v>
          </cell>
          <cell r="F3141" t="str">
            <v>Убытки отчетного года</v>
          </cell>
          <cell r="G3141">
            <v>0</v>
          </cell>
          <cell r="H3141">
            <v>0</v>
          </cell>
          <cell r="I3141">
            <v>9538319</v>
          </cell>
          <cell r="J3141">
            <v>9538319</v>
          </cell>
          <cell r="K3141">
            <v>0</v>
          </cell>
          <cell r="L3141">
            <v>0</v>
          </cell>
        </row>
        <row r="3142">
          <cell r="D3142">
            <v>7040100</v>
          </cell>
          <cell r="E3142" t="str">
            <v>А</v>
          </cell>
          <cell r="F3142" t="str">
            <v>Убытки отчетного года</v>
          </cell>
          <cell r="G3142">
            <v>0</v>
          </cell>
          <cell r="H3142">
            <v>0</v>
          </cell>
          <cell r="I3142">
            <v>9538319</v>
          </cell>
          <cell r="J3142">
            <v>9538319</v>
          </cell>
          <cell r="K3142">
            <v>0</v>
          </cell>
          <cell r="L3142">
            <v>0</v>
          </cell>
        </row>
        <row r="3143">
          <cell r="D3143">
            <v>70402</v>
          </cell>
          <cell r="E3143" t="str">
            <v>А</v>
          </cell>
          <cell r="F3143" t="str">
            <v>Убытки предшествующих лет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</row>
        <row r="3144">
          <cell r="D3144">
            <v>7040200</v>
          </cell>
          <cell r="E3144" t="str">
            <v>А</v>
          </cell>
          <cell r="F3144" t="str">
            <v>Убытки предшествующих лет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</row>
        <row r="3145">
          <cell r="D3145">
            <v>705</v>
          </cell>
          <cell r="F3145" t="str">
            <v>Использование прибыли</v>
          </cell>
          <cell r="G3145">
            <v>15703862546</v>
          </cell>
          <cell r="H3145">
            <v>0</v>
          </cell>
          <cell r="I3145">
            <v>32921638470</v>
          </cell>
          <cell r="J3145">
            <v>32623767652</v>
          </cell>
          <cell r="K3145">
            <v>16001733364</v>
          </cell>
          <cell r="L3145">
            <v>0</v>
          </cell>
        </row>
        <row r="3146">
          <cell r="D3146">
            <v>70501</v>
          </cell>
          <cell r="E3146" t="str">
            <v>А</v>
          </cell>
          <cell r="F3146" t="str">
            <v>Использование прибыли отчетного года</v>
          </cell>
          <cell r="G3146">
            <v>15703862546</v>
          </cell>
          <cell r="H3146">
            <v>0</v>
          </cell>
          <cell r="I3146">
            <v>16455286184</v>
          </cell>
          <cell r="J3146">
            <v>16157415366</v>
          </cell>
          <cell r="K3146">
            <v>16001733364</v>
          </cell>
          <cell r="L3146">
            <v>0</v>
          </cell>
        </row>
        <row r="3147">
          <cell r="D3147">
            <v>7050101</v>
          </cell>
          <cell r="E3147" t="str">
            <v>А</v>
          </cell>
          <cell r="F3147" t="str">
            <v>Налог на прибыль в федеральный бюджет</v>
          </cell>
          <cell r="G3147">
            <v>0</v>
          </cell>
          <cell r="H3147">
            <v>0</v>
          </cell>
          <cell r="I3147">
            <v>6</v>
          </cell>
          <cell r="J3147">
            <v>6</v>
          </cell>
          <cell r="K3147">
            <v>0</v>
          </cell>
          <cell r="L3147">
            <v>0</v>
          </cell>
        </row>
        <row r="3148">
          <cell r="D3148">
            <v>7050102</v>
          </cell>
          <cell r="E3148" t="str">
            <v>А</v>
          </cell>
          <cell r="F3148" t="str">
            <v>Налог на прибыль в местный (областной, краевой) бюджет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</row>
        <row r="3149">
          <cell r="D3149">
            <v>7050105</v>
          </cell>
          <cell r="E3149" t="str">
            <v>А</v>
          </cell>
          <cell r="F3149" t="str">
            <v>Муниципальные налоги, установленные местными органами власти</v>
          </cell>
          <cell r="G3149">
            <v>1544911</v>
          </cell>
          <cell r="H3149">
            <v>0</v>
          </cell>
          <cell r="I3149">
            <v>100392</v>
          </cell>
          <cell r="J3149">
            <v>1605714</v>
          </cell>
          <cell r="K3149">
            <v>39589</v>
          </cell>
          <cell r="L3149">
            <v>0</v>
          </cell>
        </row>
        <row r="3150">
          <cell r="D3150">
            <v>7050106</v>
          </cell>
          <cell r="E3150" t="str">
            <v>А</v>
          </cell>
          <cell r="F3150" t="str">
            <v>Налог за использование в наименовании банка словосочетания ''Российская Федерация''</v>
          </cell>
          <cell r="G3150">
            <v>300260209</v>
          </cell>
          <cell r="H3150">
            <v>0</v>
          </cell>
          <cell r="I3150">
            <v>180140522</v>
          </cell>
          <cell r="J3150">
            <v>305274460</v>
          </cell>
          <cell r="K3150">
            <v>175126272</v>
          </cell>
          <cell r="L3150">
            <v>0</v>
          </cell>
        </row>
        <row r="3151">
          <cell r="D3151">
            <v>7050107</v>
          </cell>
          <cell r="E3151" t="str">
            <v>А</v>
          </cell>
          <cell r="F3151" t="str">
            <v>Налог на ценные бумаги (от доходов по ГЦБ 15 %)</v>
          </cell>
          <cell r="G3151">
            <v>3263813715</v>
          </cell>
          <cell r="H3151">
            <v>0</v>
          </cell>
          <cell r="I3151">
            <v>3134274576</v>
          </cell>
          <cell r="J3151">
            <v>3556383280</v>
          </cell>
          <cell r="K3151">
            <v>2841705011</v>
          </cell>
          <cell r="L3151">
            <v>0</v>
          </cell>
        </row>
        <row r="3152">
          <cell r="D3152">
            <v>7050108</v>
          </cell>
          <cell r="E3152" t="str">
            <v>А</v>
          </cell>
          <cell r="F3152" t="str">
            <v>Доплата налогов прошлых лет</v>
          </cell>
          <cell r="G3152">
            <v>16560048</v>
          </cell>
          <cell r="H3152">
            <v>0</v>
          </cell>
          <cell r="I3152">
            <v>3653385</v>
          </cell>
          <cell r="J3152">
            <v>18290630</v>
          </cell>
          <cell r="K3152">
            <v>1922803</v>
          </cell>
          <cell r="L3152">
            <v>0</v>
          </cell>
        </row>
        <row r="3153">
          <cell r="D3153">
            <v>7050109</v>
          </cell>
          <cell r="E3153" t="str">
            <v>А</v>
          </cell>
          <cell r="F3153" t="str">
            <v>Отчисления в резервный фонд СБ РФ</v>
          </cell>
          <cell r="G3153">
            <v>12708162</v>
          </cell>
          <cell r="H3153">
            <v>0</v>
          </cell>
          <cell r="I3153">
            <v>13972736</v>
          </cell>
          <cell r="J3153">
            <v>12870737</v>
          </cell>
          <cell r="K3153">
            <v>13810161</v>
          </cell>
          <cell r="L3153">
            <v>0</v>
          </cell>
        </row>
        <row r="3154">
          <cell r="D3154">
            <v>7050110</v>
          </cell>
          <cell r="E3154" t="str">
            <v>А</v>
          </cell>
          <cell r="F3154" t="str">
            <v>Отчисления в фонд страхования депозитов</v>
          </cell>
          <cell r="G3154">
            <v>254163247</v>
          </cell>
          <cell r="H3154">
            <v>0</v>
          </cell>
          <cell r="I3154">
            <v>279454719</v>
          </cell>
          <cell r="J3154">
            <v>257414739</v>
          </cell>
          <cell r="K3154">
            <v>276203227</v>
          </cell>
          <cell r="L3154">
            <v>0</v>
          </cell>
        </row>
        <row r="3155">
          <cell r="D3155">
            <v>7050111</v>
          </cell>
          <cell r="E3155" t="str">
            <v>А</v>
          </cell>
          <cell r="F3155" t="str">
            <v>Отчисления в фонд дивидендов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</row>
        <row r="3156">
          <cell r="D3156">
            <v>7050112</v>
          </cell>
          <cell r="E3156" t="str">
            <v>А</v>
          </cell>
          <cell r="F3156" t="str">
            <v>Отчисления в фонд для покрытия возможных убытков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</row>
        <row r="3157">
          <cell r="D3157">
            <v>7050113</v>
          </cell>
          <cell r="E3157" t="str">
            <v>А</v>
          </cell>
          <cell r="F3157" t="str">
            <v>Отчисления в фонд для развития автоматизации и материально - технической базы</v>
          </cell>
          <cell r="G3157">
            <v>1517354583</v>
          </cell>
          <cell r="H3157">
            <v>0</v>
          </cell>
          <cell r="I3157">
            <v>1668344672</v>
          </cell>
          <cell r="J3157">
            <v>1536765989</v>
          </cell>
          <cell r="K3157">
            <v>1648933266</v>
          </cell>
          <cell r="L3157">
            <v>0</v>
          </cell>
        </row>
        <row r="3158">
          <cell r="D3158">
            <v>7050114</v>
          </cell>
          <cell r="E3158" t="str">
            <v>А</v>
          </cell>
          <cell r="F3158" t="str">
            <v>Отчисления в фонд финансовой стабилизации</v>
          </cell>
          <cell r="G3158">
            <v>2020597812</v>
          </cell>
          <cell r="H3158">
            <v>0</v>
          </cell>
          <cell r="I3158">
            <v>2221665016</v>
          </cell>
          <cell r="J3158">
            <v>2046447172</v>
          </cell>
          <cell r="K3158">
            <v>2195815656</v>
          </cell>
          <cell r="L3158">
            <v>0</v>
          </cell>
        </row>
        <row r="3159">
          <cell r="D3159">
            <v>7050115</v>
          </cell>
          <cell r="E3159" t="str">
            <v>А</v>
          </cell>
          <cell r="F3159" t="str">
            <v>Отчисления в фонд акционирования работников банка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</row>
        <row r="3160">
          <cell r="D3160">
            <v>7050116</v>
          </cell>
          <cell r="E3160" t="str">
            <v>А</v>
          </cell>
          <cell r="F3160" t="str">
            <v>Отчисления в ФПР</v>
          </cell>
          <cell r="G3160">
            <v>6735326038</v>
          </cell>
          <cell r="H3160">
            <v>0</v>
          </cell>
          <cell r="I3160">
            <v>7405550053</v>
          </cell>
          <cell r="J3160">
            <v>6821490572</v>
          </cell>
          <cell r="K3160">
            <v>7319385519</v>
          </cell>
          <cell r="L3160">
            <v>0</v>
          </cell>
        </row>
        <row r="3161">
          <cell r="D3161">
            <v>7050117</v>
          </cell>
          <cell r="E3161" t="str">
            <v>А</v>
          </cell>
          <cell r="F3161" t="str">
            <v>Отчисления в ФМПСР</v>
          </cell>
          <cell r="G3161">
            <v>1397897857</v>
          </cell>
          <cell r="H3161">
            <v>0</v>
          </cell>
          <cell r="I3161">
            <v>1537000954</v>
          </cell>
          <cell r="J3161">
            <v>1415781062</v>
          </cell>
          <cell r="K3161">
            <v>1519117749</v>
          </cell>
          <cell r="L3161">
            <v>0</v>
          </cell>
        </row>
        <row r="3162">
          <cell r="D3162">
            <v>7050119</v>
          </cell>
          <cell r="E3162" t="str">
            <v>А</v>
          </cell>
          <cell r="F3162" t="str">
            <v>Налог на покупку иностранных денежных знаков и платежных документов, выраженных в иностранной валюте</v>
          </cell>
          <cell r="G3162">
            <v>173576694</v>
          </cell>
          <cell r="H3162">
            <v>0</v>
          </cell>
          <cell r="I3162">
            <v>0</v>
          </cell>
          <cell r="J3162">
            <v>173576694</v>
          </cell>
          <cell r="K3162">
            <v>0</v>
          </cell>
          <cell r="L3162">
            <v>0</v>
          </cell>
        </row>
        <row r="3163">
          <cell r="D3163">
            <v>7050120</v>
          </cell>
          <cell r="E3163" t="str">
            <v>А</v>
          </cell>
          <cell r="F3163" t="str">
            <v>Налог на отдельные виды транспортных средств</v>
          </cell>
          <cell r="G3163">
            <v>1016078</v>
          </cell>
          <cell r="H3163">
            <v>0</v>
          </cell>
          <cell r="I3163">
            <v>0</v>
          </cell>
          <cell r="J3163">
            <v>1016078</v>
          </cell>
          <cell r="K3163">
            <v>0</v>
          </cell>
          <cell r="L3163">
            <v>0</v>
          </cell>
        </row>
        <row r="3164">
          <cell r="D3164">
            <v>7050121</v>
          </cell>
          <cell r="E3164" t="str">
            <v>А</v>
          </cell>
          <cell r="F3164" t="str">
            <v>Сумма переплаты налога на прибыль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</row>
        <row r="3165">
          <cell r="D3165">
            <v>7050122</v>
          </cell>
          <cell r="E3165" t="str">
            <v>А</v>
          </cell>
          <cell r="F3165" t="str">
            <v>Суммы переплаты других налогов, источником уплаты которых является прибыль</v>
          </cell>
          <cell r="G3165">
            <v>0</v>
          </cell>
          <cell r="H3165">
            <v>0</v>
          </cell>
          <cell r="I3165">
            <v>83165</v>
          </cell>
          <cell r="J3165">
            <v>82496</v>
          </cell>
          <cell r="K3165">
            <v>669</v>
          </cell>
          <cell r="L3165">
            <v>0</v>
          </cell>
        </row>
        <row r="3166">
          <cell r="D3166">
            <v>7050123</v>
          </cell>
          <cell r="E3166" t="str">
            <v>А</v>
          </cell>
          <cell r="F3166" t="str">
            <v>Плата за загрязнение окружающей среды сверх установленных нормативов</v>
          </cell>
          <cell r="G3166">
            <v>1418294</v>
          </cell>
          <cell r="H3166">
            <v>0</v>
          </cell>
          <cell r="I3166">
            <v>2662245</v>
          </cell>
          <cell r="J3166">
            <v>2693196</v>
          </cell>
          <cell r="K3166">
            <v>1387343</v>
          </cell>
          <cell r="L3166">
            <v>0</v>
          </cell>
        </row>
        <row r="3167">
          <cell r="D3167">
            <v>7050124</v>
          </cell>
          <cell r="E3167" t="str">
            <v>А</v>
          </cell>
          <cell r="F3167" t="str">
            <v>Отчисления в фонд социальной поддержки работников Сбербанка России</v>
          </cell>
          <cell r="G3167">
            <v>7624897</v>
          </cell>
          <cell r="H3167">
            <v>0</v>
          </cell>
          <cell r="I3167">
            <v>8383742</v>
          </cell>
          <cell r="J3167">
            <v>7722542</v>
          </cell>
          <cell r="K3167">
            <v>8286097</v>
          </cell>
          <cell r="L3167">
            <v>0</v>
          </cell>
        </row>
        <row r="3168">
          <cell r="D3168">
            <v>70502</v>
          </cell>
          <cell r="E3168" t="str">
            <v>А</v>
          </cell>
          <cell r="F3168" t="str">
            <v>Использование прибыли предшествующих лет</v>
          </cell>
          <cell r="G3168">
            <v>0</v>
          </cell>
          <cell r="H3168">
            <v>0</v>
          </cell>
          <cell r="I3168">
            <v>16466352286</v>
          </cell>
          <cell r="J3168">
            <v>16466352286</v>
          </cell>
          <cell r="K3168">
            <v>0</v>
          </cell>
          <cell r="L3168">
            <v>0</v>
          </cell>
        </row>
        <row r="3169">
          <cell r="D3169">
            <v>7050200</v>
          </cell>
          <cell r="E3169" t="str">
            <v>А</v>
          </cell>
          <cell r="F3169" t="str">
            <v>Использование прибыли предшествующих лет</v>
          </cell>
          <cell r="G3169">
            <v>0</v>
          </cell>
          <cell r="H3169">
            <v>0</v>
          </cell>
          <cell r="I3169">
            <v>16466352286</v>
          </cell>
          <cell r="J3169">
            <v>16466352286</v>
          </cell>
          <cell r="K3169">
            <v>0</v>
          </cell>
          <cell r="L3169">
            <v>0</v>
          </cell>
        </row>
        <row r="3170">
          <cell r="D3170">
            <v>801</v>
          </cell>
          <cell r="F3170" t="str">
            <v>Касса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</row>
        <row r="3171">
          <cell r="D3171">
            <v>80101</v>
          </cell>
          <cell r="E3171" t="str">
            <v>А</v>
          </cell>
          <cell r="F3171" t="str">
            <v>Касса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</row>
        <row r="3172">
          <cell r="D3172">
            <v>8010100</v>
          </cell>
          <cell r="E3172" t="str">
            <v>А</v>
          </cell>
          <cell r="F3172" t="str">
            <v>Касса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</row>
        <row r="3173">
          <cell r="D3173">
            <v>802</v>
          </cell>
          <cell r="F3173" t="str">
            <v>Ценные бумаги в управлении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</row>
        <row r="3174">
          <cell r="D3174">
            <v>80201</v>
          </cell>
          <cell r="E3174" t="str">
            <v>А</v>
          </cell>
          <cell r="F3174" t="str">
            <v>Ценные бумаги в управлении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</row>
        <row r="3175">
          <cell r="D3175">
            <v>8020100</v>
          </cell>
          <cell r="E3175" t="str">
            <v>А</v>
          </cell>
          <cell r="F3175" t="str">
            <v>Ценные бумаги в управлении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</row>
        <row r="3176">
          <cell r="D3176">
            <v>803</v>
          </cell>
          <cell r="F3176" t="str">
            <v>Драгоценные металлы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</row>
        <row r="3177">
          <cell r="D3177">
            <v>80301</v>
          </cell>
          <cell r="E3177" t="str">
            <v>А</v>
          </cell>
          <cell r="F3177" t="str">
            <v>Драгоценные металлы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</row>
        <row r="3178">
          <cell r="D3178">
            <v>8030100</v>
          </cell>
          <cell r="E3178" t="str">
            <v>А</v>
          </cell>
          <cell r="F3178" t="str">
            <v>Драгоценные металлы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</row>
        <row r="3179">
          <cell r="D3179">
            <v>804</v>
          </cell>
          <cell r="F3179" t="str">
            <v>Кредиты предоставленные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</row>
        <row r="3180">
          <cell r="D3180">
            <v>80401</v>
          </cell>
          <cell r="E3180" t="str">
            <v>А</v>
          </cell>
          <cell r="F3180" t="str">
            <v>Кредиты предоставленные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</row>
        <row r="3181">
          <cell r="D3181">
            <v>8040100</v>
          </cell>
          <cell r="E3181" t="str">
            <v>А</v>
          </cell>
          <cell r="F3181" t="str">
            <v>Кредиты предоставленные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</row>
        <row r="3182">
          <cell r="D3182">
            <v>805</v>
          </cell>
          <cell r="F3182" t="str">
            <v>Средства использованные на другие цели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</row>
        <row r="3183">
          <cell r="D3183">
            <v>80501</v>
          </cell>
          <cell r="E3183" t="str">
            <v>А</v>
          </cell>
          <cell r="F3183" t="str">
            <v>Средства использованные на другие цели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</row>
        <row r="3184">
          <cell r="D3184">
            <v>8050100</v>
          </cell>
          <cell r="E3184" t="str">
            <v>А</v>
          </cell>
          <cell r="F3184" t="str">
            <v>Средства использованные на другие цели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</row>
        <row r="3185">
          <cell r="D3185">
            <v>806</v>
          </cell>
          <cell r="F3185" t="str">
            <v>Расчеты по доверительному управлению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</row>
        <row r="3186">
          <cell r="D3186">
            <v>80601</v>
          </cell>
          <cell r="E3186" t="str">
            <v>А</v>
          </cell>
          <cell r="F3186" t="str">
            <v>Расчеты по доверительному управлению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</row>
        <row r="3187">
          <cell r="D3187">
            <v>8060100</v>
          </cell>
          <cell r="E3187" t="str">
            <v>А</v>
          </cell>
          <cell r="F3187" t="str">
            <v>Расчеты по доверительному управлению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</row>
        <row r="3188">
          <cell r="D3188">
            <v>807</v>
          </cell>
          <cell r="F3188" t="str">
            <v>Уплаченный накопленный процентный (купонный) доход по процентным (купонным) долговым обязательствам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</row>
        <row r="3189">
          <cell r="D3189">
            <v>80701</v>
          </cell>
          <cell r="E3189" t="str">
            <v>А</v>
          </cell>
          <cell r="F3189" t="str">
            <v>Уплаченный накопленный процентный (купонный) доход по процентным (купонным) долговым обязательствам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</row>
        <row r="3190">
          <cell r="D3190">
            <v>8070100</v>
          </cell>
          <cell r="E3190" t="str">
            <v>А</v>
          </cell>
          <cell r="F3190" t="str">
            <v>Уплаченный накопленный процентный (купонный) доход по процентным (купонным) долговым обязательствам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</row>
        <row r="3191">
          <cell r="D3191">
            <v>808</v>
          </cell>
          <cell r="F3191" t="str">
            <v>Текущие счета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</row>
        <row r="3192">
          <cell r="D3192">
            <v>80801</v>
          </cell>
          <cell r="E3192" t="str">
            <v>А</v>
          </cell>
          <cell r="F3192" t="str">
            <v>Текущие счета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</row>
        <row r="3193">
          <cell r="D3193">
            <v>8080100</v>
          </cell>
          <cell r="E3193" t="str">
            <v>А</v>
          </cell>
          <cell r="F3193" t="str">
            <v>Текущие счета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</row>
        <row r="3194">
          <cell r="D3194">
            <v>809</v>
          </cell>
          <cell r="F3194" t="str">
            <v>Расходы по доверительному управлению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</row>
        <row r="3195">
          <cell r="D3195">
            <v>80901</v>
          </cell>
          <cell r="E3195" t="str">
            <v>А</v>
          </cell>
          <cell r="F3195" t="str">
            <v>Расходы по доверительному управлению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</row>
        <row r="3196">
          <cell r="D3196">
            <v>8090100</v>
          </cell>
          <cell r="E3196" t="str">
            <v>А</v>
          </cell>
          <cell r="F3196" t="str">
            <v>Расходы по доверительному управлению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</row>
        <row r="3197">
          <cell r="D3197">
            <v>810</v>
          </cell>
          <cell r="F3197" t="str">
            <v>Убыток по доверительному управлению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</row>
        <row r="3198">
          <cell r="D3198">
            <v>81001</v>
          </cell>
          <cell r="E3198" t="str">
            <v>А</v>
          </cell>
          <cell r="F3198" t="str">
            <v>Убыток по доверительному управлению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</row>
        <row r="3199">
          <cell r="D3199">
            <v>8100100</v>
          </cell>
          <cell r="E3199" t="str">
            <v>А</v>
          </cell>
          <cell r="F3199" t="str">
            <v>Убыток по доверительному управлению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</row>
        <row r="3200">
          <cell r="D3200">
            <v>851</v>
          </cell>
          <cell r="F3200" t="str">
            <v>Капитал в управлении (учредители)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</row>
        <row r="3201">
          <cell r="D3201">
            <v>85101</v>
          </cell>
          <cell r="E3201" t="str">
            <v>П</v>
          </cell>
          <cell r="F3201" t="str">
            <v>Капитал в управлении (учредители)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</row>
        <row r="3202">
          <cell r="D3202">
            <v>8510100</v>
          </cell>
          <cell r="E3202" t="str">
            <v>П</v>
          </cell>
          <cell r="F3202" t="str">
            <v>Капитал в управлении (учредители)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</row>
        <row r="3203">
          <cell r="D3203">
            <v>852</v>
          </cell>
          <cell r="F3203" t="str">
            <v>Расчеты по доверительному управлению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</row>
        <row r="3204">
          <cell r="D3204">
            <v>85201</v>
          </cell>
          <cell r="E3204" t="str">
            <v>П</v>
          </cell>
          <cell r="F3204" t="str">
            <v>Расчеты по доверительному управлению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</row>
        <row r="3205">
          <cell r="D3205">
            <v>8520100</v>
          </cell>
          <cell r="E3205" t="str">
            <v>П</v>
          </cell>
          <cell r="F3205" t="str">
            <v>Расчеты по доверительному управлению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</row>
        <row r="3206">
          <cell r="D3206">
            <v>853</v>
          </cell>
          <cell r="F3206" t="str">
            <v>Полученный накопленный процентный (купонный) доход по процентным (купонным) долговым обязательствам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</row>
        <row r="3207">
          <cell r="D3207">
            <v>85301</v>
          </cell>
          <cell r="E3207" t="str">
            <v>П</v>
          </cell>
          <cell r="F3207" t="str">
            <v>Полученный накопленный процентный (купонный) доход по процентным (купонным) долговым обязательствам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</row>
        <row r="3208">
          <cell r="D3208">
            <v>8530100</v>
          </cell>
          <cell r="E3208" t="str">
            <v>П</v>
          </cell>
          <cell r="F3208" t="str">
            <v>Полученный накопленный процентный (купонный) доход по процентным (купонным) долговым обязательствам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</row>
        <row r="3209">
          <cell r="D3209">
            <v>854</v>
          </cell>
          <cell r="F3209" t="str">
            <v>Доходы от доверительного управления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</row>
        <row r="3210">
          <cell r="D3210">
            <v>85401</v>
          </cell>
          <cell r="E3210" t="str">
            <v>П</v>
          </cell>
          <cell r="F3210" t="str">
            <v>Доходы от доверительного управления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</row>
        <row r="3211">
          <cell r="D3211">
            <v>8540100</v>
          </cell>
          <cell r="E3211" t="str">
            <v>П</v>
          </cell>
          <cell r="F3211" t="str">
            <v>Доходы от доверительного управления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</row>
        <row r="3212">
          <cell r="D3212">
            <v>855</v>
          </cell>
          <cell r="F3212" t="str">
            <v>Прибыль по доверительному управлению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</row>
        <row r="3213">
          <cell r="D3213">
            <v>85501</v>
          </cell>
          <cell r="E3213" t="str">
            <v>П</v>
          </cell>
          <cell r="F3213" t="str">
            <v>Прибыль по доверительному управлению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</row>
        <row r="3214">
          <cell r="D3214">
            <v>8550100</v>
          </cell>
          <cell r="E3214" t="str">
            <v>П</v>
          </cell>
          <cell r="F3214" t="str">
            <v>Прибыль по доверительному управлению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</row>
        <row r="3215">
          <cell r="D3215">
            <v>906</v>
          </cell>
          <cell r="F3215" t="str">
            <v>Неоплаченный уставный капитал кредитных организаций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</row>
        <row r="3216">
          <cell r="D3216">
            <v>90601</v>
          </cell>
          <cell r="E3216" t="str">
            <v>А</v>
          </cell>
          <cell r="F3216" t="str">
            <v>Неоплаченная сумма уставного капитала акционерного банка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</row>
        <row r="3217">
          <cell r="D3217">
            <v>9060100</v>
          </cell>
          <cell r="E3217" t="str">
            <v>А</v>
          </cell>
          <cell r="F3217" t="str">
            <v>Неоплаченная сумма уставного капитала акционерного банка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</row>
        <row r="3218">
          <cell r="D3218">
            <v>90602</v>
          </cell>
          <cell r="E3218" t="str">
            <v>А</v>
          </cell>
          <cell r="F3218" t="str">
            <v>Неоплаченная сумма уставного капитала не акционерного банка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</row>
        <row r="3219">
          <cell r="D3219">
            <v>9060200</v>
          </cell>
          <cell r="E3219" t="str">
            <v>А</v>
          </cell>
          <cell r="F3219" t="str">
            <v>Неоплаченная сумма уставного капитала не акционерного банка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</row>
        <row r="3220">
          <cell r="D3220">
            <v>907</v>
          </cell>
          <cell r="F3220" t="str">
            <v>Неразмещенные ценные бумаги</v>
          </cell>
          <cell r="G3220">
            <v>66084963</v>
          </cell>
          <cell r="H3220">
            <v>0</v>
          </cell>
          <cell r="I3220">
            <v>364534996217</v>
          </cell>
          <cell r="J3220">
            <v>364443370392</v>
          </cell>
          <cell r="K3220">
            <v>157710788</v>
          </cell>
          <cell r="L3220">
            <v>0</v>
          </cell>
        </row>
        <row r="3221">
          <cell r="D3221">
            <v>90701</v>
          </cell>
          <cell r="E3221" t="str">
            <v>А</v>
          </cell>
          <cell r="F3221" t="str">
            <v>Бланки собственных ценных бумаг для распространения</v>
          </cell>
          <cell r="G3221">
            <v>3694984</v>
          </cell>
          <cell r="H3221">
            <v>0</v>
          </cell>
          <cell r="I3221">
            <v>23972557</v>
          </cell>
          <cell r="J3221">
            <v>25394338</v>
          </cell>
          <cell r="K3221">
            <v>2273203</v>
          </cell>
          <cell r="L3221">
            <v>0</v>
          </cell>
        </row>
        <row r="3222">
          <cell r="D3222">
            <v>9070100</v>
          </cell>
          <cell r="E3222" t="str">
            <v>А</v>
          </cell>
          <cell r="F3222" t="str">
            <v>Бланки собственных ценных бумаг для распространения</v>
          </cell>
          <cell r="G3222">
            <v>3694984</v>
          </cell>
          <cell r="H3222">
            <v>0</v>
          </cell>
          <cell r="I3222">
            <v>23972557</v>
          </cell>
          <cell r="J3222">
            <v>25394338</v>
          </cell>
          <cell r="K3222">
            <v>2273203</v>
          </cell>
          <cell r="L3222">
            <v>0</v>
          </cell>
        </row>
        <row r="3223">
          <cell r="D3223">
            <v>90702</v>
          </cell>
          <cell r="E3223" t="str">
            <v>А</v>
          </cell>
          <cell r="F3223" t="str">
            <v>Бланки собственных ценных бумаг для уничтожения</v>
          </cell>
          <cell r="G3223">
            <v>10</v>
          </cell>
          <cell r="H3223">
            <v>0</v>
          </cell>
          <cell r="I3223">
            <v>10620872</v>
          </cell>
          <cell r="J3223">
            <v>10620771</v>
          </cell>
          <cell r="K3223">
            <v>111</v>
          </cell>
          <cell r="L3223">
            <v>0</v>
          </cell>
        </row>
        <row r="3224">
          <cell r="D3224">
            <v>9070201</v>
          </cell>
          <cell r="E3224" t="str">
            <v>А</v>
          </cell>
          <cell r="F3224" t="str">
            <v>Бланки собственных ценных бумаг, подготовленные к уничтожению отделами по проверке и уничтожению погашенных ценных бумаг</v>
          </cell>
          <cell r="G3224">
            <v>0</v>
          </cell>
          <cell r="H3224">
            <v>0</v>
          </cell>
          <cell r="I3224">
            <v>515</v>
          </cell>
          <cell r="J3224">
            <v>515</v>
          </cell>
          <cell r="K3224">
            <v>0</v>
          </cell>
          <cell r="L3224">
            <v>0</v>
          </cell>
        </row>
        <row r="3225">
          <cell r="D3225">
            <v>9070202</v>
          </cell>
          <cell r="E3225" t="str">
            <v>А</v>
          </cell>
          <cell r="F3225" t="str">
            <v>Бланки собственных ценных бумаг для уничтожения в учреждениях Сбербанка России</v>
          </cell>
          <cell r="G3225">
            <v>10</v>
          </cell>
          <cell r="H3225">
            <v>0</v>
          </cell>
          <cell r="I3225">
            <v>10620357</v>
          </cell>
          <cell r="J3225">
            <v>10620256</v>
          </cell>
          <cell r="K3225">
            <v>111</v>
          </cell>
          <cell r="L3225">
            <v>0</v>
          </cell>
        </row>
        <row r="3226">
          <cell r="D3226">
            <v>90703</v>
          </cell>
          <cell r="E3226" t="str">
            <v>А</v>
          </cell>
          <cell r="F3226" t="str">
            <v>Выкупленные до срока погашения собственные ценные бумаги для перепродажи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</row>
        <row r="3227">
          <cell r="D3227">
            <v>9070300</v>
          </cell>
          <cell r="E3227" t="str">
            <v>А</v>
          </cell>
          <cell r="F3227" t="str">
            <v>Выкупленные до срока погашения собственные ценные бумаги для перепродажи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</row>
        <row r="3228">
          <cell r="D3228">
            <v>90704</v>
          </cell>
          <cell r="E3228" t="str">
            <v>А</v>
          </cell>
          <cell r="F3228" t="str">
            <v>Собственные ценные бумаги, предъявленные для погашения</v>
          </cell>
          <cell r="G3228">
            <v>62219752</v>
          </cell>
          <cell r="H3228">
            <v>0</v>
          </cell>
          <cell r="I3228">
            <v>362894726665</v>
          </cell>
          <cell r="J3228">
            <v>362801536155</v>
          </cell>
          <cell r="K3228">
            <v>155410262</v>
          </cell>
          <cell r="L3228">
            <v>0</v>
          </cell>
        </row>
        <row r="3229">
          <cell r="D3229">
            <v>9070400</v>
          </cell>
          <cell r="E3229" t="str">
            <v>А</v>
          </cell>
          <cell r="F3229" t="str">
            <v>Собственные ценные бумаги, предъявленные для погашения</v>
          </cell>
          <cell r="G3229">
            <v>62219752</v>
          </cell>
          <cell r="H3229">
            <v>0</v>
          </cell>
          <cell r="I3229">
            <v>362894726665</v>
          </cell>
          <cell r="J3229">
            <v>362801536155</v>
          </cell>
          <cell r="K3229">
            <v>155410262</v>
          </cell>
          <cell r="L3229">
            <v>0</v>
          </cell>
        </row>
        <row r="3230">
          <cell r="D3230">
            <v>90705</v>
          </cell>
          <cell r="E3230" t="str">
            <v>А</v>
          </cell>
          <cell r="F3230" t="str">
            <v>Бланки, сертификаты, ценные бумаги, отосланные и выданные под отчет</v>
          </cell>
          <cell r="G3230">
            <v>170217</v>
          </cell>
          <cell r="H3230">
            <v>0</v>
          </cell>
          <cell r="I3230">
            <v>1605676123</v>
          </cell>
          <cell r="J3230">
            <v>1605819128</v>
          </cell>
          <cell r="K3230">
            <v>27212</v>
          </cell>
          <cell r="L3230">
            <v>0</v>
          </cell>
        </row>
        <row r="3231">
          <cell r="D3231">
            <v>9070500</v>
          </cell>
          <cell r="E3231" t="str">
            <v>А</v>
          </cell>
          <cell r="F3231" t="str">
            <v>Бланки, сертификаты, ценные бумаги, отосланные и выданные под отчет</v>
          </cell>
          <cell r="G3231">
            <v>170217</v>
          </cell>
          <cell r="H3231">
            <v>0</v>
          </cell>
          <cell r="I3231">
            <v>1605676123</v>
          </cell>
          <cell r="J3231">
            <v>1605819128</v>
          </cell>
          <cell r="K3231">
            <v>27212</v>
          </cell>
          <cell r="L3231">
            <v>0</v>
          </cell>
        </row>
        <row r="3232">
          <cell r="D3232">
            <v>908</v>
          </cell>
          <cell r="F3232" t="str">
            <v>Ценные бумаги прочих эмитентов</v>
          </cell>
          <cell r="G3232">
            <v>1574604814</v>
          </cell>
          <cell r="H3232">
            <v>0</v>
          </cell>
          <cell r="I3232">
            <v>5702195537</v>
          </cell>
          <cell r="J3232">
            <v>5610717710</v>
          </cell>
          <cell r="K3232">
            <v>1666082641</v>
          </cell>
          <cell r="L3232">
            <v>0</v>
          </cell>
        </row>
        <row r="3233">
          <cell r="D3233">
            <v>90801</v>
          </cell>
          <cell r="E3233" t="str">
            <v>А</v>
          </cell>
          <cell r="F3233" t="str">
            <v>Бланки ценных бумаг  других эмитентов для распространения</v>
          </cell>
          <cell r="G3233">
            <v>23799</v>
          </cell>
          <cell r="H3233">
            <v>0</v>
          </cell>
          <cell r="I3233">
            <v>249476</v>
          </cell>
          <cell r="J3233">
            <v>238730</v>
          </cell>
          <cell r="K3233">
            <v>34545</v>
          </cell>
          <cell r="L3233">
            <v>0</v>
          </cell>
        </row>
        <row r="3234">
          <cell r="D3234">
            <v>9080100</v>
          </cell>
          <cell r="E3234" t="str">
            <v>А</v>
          </cell>
          <cell r="F3234" t="str">
            <v>Бланки ценных бумаг  других эмитентов для распространения</v>
          </cell>
          <cell r="G3234">
            <v>23799</v>
          </cell>
          <cell r="H3234">
            <v>0</v>
          </cell>
          <cell r="I3234">
            <v>249476</v>
          </cell>
          <cell r="J3234">
            <v>238730</v>
          </cell>
          <cell r="K3234">
            <v>34545</v>
          </cell>
          <cell r="L3234">
            <v>0</v>
          </cell>
        </row>
        <row r="3235">
          <cell r="D3235">
            <v>90802</v>
          </cell>
          <cell r="E3235" t="str">
            <v>А</v>
          </cell>
          <cell r="F3235" t="str">
            <v>Ценные бумаги для продажи на комиссионных началах</v>
          </cell>
          <cell r="G3235">
            <v>10820</v>
          </cell>
          <cell r="H3235">
            <v>0</v>
          </cell>
          <cell r="I3235">
            <v>8109</v>
          </cell>
          <cell r="J3235">
            <v>8129</v>
          </cell>
          <cell r="K3235">
            <v>10799</v>
          </cell>
          <cell r="L3235">
            <v>0</v>
          </cell>
        </row>
        <row r="3236">
          <cell r="D3236">
            <v>9080200</v>
          </cell>
          <cell r="E3236" t="str">
            <v>А</v>
          </cell>
          <cell r="F3236" t="str">
            <v>Ценные бумаги для продажи на комиссионных началах</v>
          </cell>
          <cell r="G3236">
            <v>10820</v>
          </cell>
          <cell r="H3236">
            <v>0</v>
          </cell>
          <cell r="I3236">
            <v>8109</v>
          </cell>
          <cell r="J3236">
            <v>8129</v>
          </cell>
          <cell r="K3236">
            <v>10799</v>
          </cell>
          <cell r="L3236">
            <v>0</v>
          </cell>
        </row>
        <row r="3237">
          <cell r="D3237">
            <v>90803</v>
          </cell>
          <cell r="E3237" t="str">
            <v>А</v>
          </cell>
          <cell r="F3237" t="str">
            <v>Ценные бумаги на хранении по договорам хранения</v>
          </cell>
          <cell r="G3237">
            <v>1548240158</v>
          </cell>
          <cell r="H3237">
            <v>0</v>
          </cell>
          <cell r="I3237">
            <v>5692634531</v>
          </cell>
          <cell r="J3237">
            <v>5602187960</v>
          </cell>
          <cell r="K3237">
            <v>1638686729</v>
          </cell>
          <cell r="L3237">
            <v>0</v>
          </cell>
        </row>
        <row r="3238">
          <cell r="D3238">
            <v>9080300</v>
          </cell>
          <cell r="E3238" t="str">
            <v>А</v>
          </cell>
          <cell r="F3238" t="str">
            <v>Ценные бумаги на хранении по договорам хранения</v>
          </cell>
          <cell r="G3238">
            <v>1548240158</v>
          </cell>
          <cell r="H3238">
            <v>0</v>
          </cell>
          <cell r="I3238">
            <v>5692634531</v>
          </cell>
          <cell r="J3238">
            <v>5602187960</v>
          </cell>
          <cell r="K3238">
            <v>1638686729</v>
          </cell>
          <cell r="L3238">
            <v>0</v>
          </cell>
        </row>
        <row r="3239">
          <cell r="D3239">
            <v>90804</v>
          </cell>
          <cell r="E3239" t="str">
            <v>А</v>
          </cell>
          <cell r="F3239" t="str">
            <v>Облигации государственных займов, проданные предприятиям и организациям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</row>
        <row r="3240">
          <cell r="D3240">
            <v>9080400</v>
          </cell>
          <cell r="E3240" t="str">
            <v>А</v>
          </cell>
          <cell r="F3240" t="str">
            <v>Облигации государственных займов, проданные предприятиям и организациям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</row>
        <row r="3241">
          <cell r="D3241">
            <v>90805</v>
          </cell>
          <cell r="E3241" t="str">
            <v>А</v>
          </cell>
          <cell r="F3241" t="str">
            <v>Билеты спецлотерей</v>
          </cell>
          <cell r="G3241">
            <v>26330038</v>
          </cell>
          <cell r="H3241">
            <v>0</v>
          </cell>
          <cell r="I3241">
            <v>9303422</v>
          </cell>
          <cell r="J3241">
            <v>8282892</v>
          </cell>
          <cell r="K3241">
            <v>27350568</v>
          </cell>
          <cell r="L3241">
            <v>0</v>
          </cell>
        </row>
        <row r="3242">
          <cell r="D3242">
            <v>9080501</v>
          </cell>
          <cell r="E3242" t="str">
            <v>А</v>
          </cell>
          <cell r="F3242" t="str">
            <v>Билеты спецлотерей, распространяемых централизованно</v>
          </cell>
          <cell r="G3242">
            <v>524351</v>
          </cell>
          <cell r="H3242">
            <v>0</v>
          </cell>
          <cell r="I3242">
            <v>387373</v>
          </cell>
          <cell r="J3242">
            <v>911724</v>
          </cell>
          <cell r="K3242">
            <v>0</v>
          </cell>
          <cell r="L3242">
            <v>0</v>
          </cell>
        </row>
        <row r="3243">
          <cell r="D3243">
            <v>9080502</v>
          </cell>
          <cell r="E3243" t="str">
            <v>А</v>
          </cell>
          <cell r="F3243" t="str">
            <v>Билеты прочих спецлотерей</v>
          </cell>
          <cell r="G3243">
            <v>25805687</v>
          </cell>
          <cell r="H3243">
            <v>0</v>
          </cell>
          <cell r="I3243">
            <v>8916049</v>
          </cell>
          <cell r="J3243">
            <v>7371168</v>
          </cell>
          <cell r="K3243">
            <v>27350568</v>
          </cell>
          <cell r="L3243">
            <v>0</v>
          </cell>
        </row>
        <row r="3244">
          <cell r="D3244">
            <v>909</v>
          </cell>
          <cell r="F3244" t="str">
            <v>Расчетные операции</v>
          </cell>
          <cell r="G3244">
            <v>585180017986</v>
          </cell>
          <cell r="H3244">
            <v>0</v>
          </cell>
          <cell r="I3244">
            <v>4883225822839</v>
          </cell>
          <cell r="J3244">
            <v>4903819254862</v>
          </cell>
          <cell r="K3244">
            <v>564586585963</v>
          </cell>
          <cell r="L3244">
            <v>0</v>
          </cell>
        </row>
        <row r="3245">
          <cell r="D3245">
            <v>90901</v>
          </cell>
          <cell r="E3245" t="str">
            <v>А</v>
          </cell>
          <cell r="F3245" t="str">
            <v>Расчетные документы, ожидающие акцепта для оплаты</v>
          </cell>
          <cell r="G3245">
            <v>249099980</v>
          </cell>
          <cell r="H3245">
            <v>0</v>
          </cell>
          <cell r="I3245">
            <v>2696148489679</v>
          </cell>
          <cell r="J3245">
            <v>2696098555735</v>
          </cell>
          <cell r="K3245">
            <v>299033924</v>
          </cell>
          <cell r="L3245">
            <v>0</v>
          </cell>
        </row>
        <row r="3246">
          <cell r="D3246">
            <v>9090100</v>
          </cell>
          <cell r="E3246" t="str">
            <v>А</v>
          </cell>
          <cell r="F3246" t="str">
            <v>Расчетные документы, ожидающие акцепта для оплаты</v>
          </cell>
          <cell r="G3246">
            <v>249099980</v>
          </cell>
          <cell r="H3246">
            <v>0</v>
          </cell>
          <cell r="I3246">
            <v>2696148489679</v>
          </cell>
          <cell r="J3246">
            <v>2696098555735</v>
          </cell>
          <cell r="K3246">
            <v>299033924</v>
          </cell>
          <cell r="L3246">
            <v>0</v>
          </cell>
        </row>
        <row r="3247">
          <cell r="D3247">
            <v>90902</v>
          </cell>
          <cell r="E3247" t="str">
            <v>А</v>
          </cell>
          <cell r="F3247" t="str">
            <v>Расчетные документы, неоплаченные в срок</v>
          </cell>
          <cell r="G3247">
            <v>581208094304</v>
          </cell>
          <cell r="H3247">
            <v>0</v>
          </cell>
          <cell r="I3247">
            <v>2167064256213</v>
          </cell>
          <cell r="J3247">
            <v>2189442262235</v>
          </cell>
          <cell r="K3247">
            <v>558830088283</v>
          </cell>
          <cell r="L3247">
            <v>0</v>
          </cell>
        </row>
        <row r="3248">
          <cell r="D3248">
            <v>9090201</v>
          </cell>
          <cell r="E3248" t="str">
            <v>А</v>
          </cell>
          <cell r="F3248" t="str">
            <v>Расчетные документы, неоплаченные в срок</v>
          </cell>
          <cell r="G3248">
            <v>581207232606</v>
          </cell>
          <cell r="H3248">
            <v>0</v>
          </cell>
          <cell r="I3248">
            <v>2167031744508</v>
          </cell>
          <cell r="J3248">
            <v>2189409646802</v>
          </cell>
          <cell r="K3248">
            <v>558829330312</v>
          </cell>
          <cell r="L3248">
            <v>0</v>
          </cell>
        </row>
        <row r="3249">
          <cell r="D3249">
            <v>9090202</v>
          </cell>
          <cell r="E3249" t="str">
            <v>А</v>
          </cell>
          <cell r="F3249" t="str">
            <v>Расчетные документы по финансированию капитальных вложений, не оплаченные в срок</v>
          </cell>
          <cell r="G3249">
            <v>861699</v>
          </cell>
          <cell r="H3249">
            <v>0</v>
          </cell>
          <cell r="I3249">
            <v>32511705</v>
          </cell>
          <cell r="J3249">
            <v>32615433</v>
          </cell>
          <cell r="K3249">
            <v>757971</v>
          </cell>
          <cell r="L3249">
            <v>0</v>
          </cell>
        </row>
        <row r="3250">
          <cell r="D3250">
            <v>90903</v>
          </cell>
          <cell r="E3250" t="str">
            <v>А</v>
          </cell>
          <cell r="F3250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0">
            <v>0</v>
          </cell>
          <cell r="H3250">
            <v>0</v>
          </cell>
          <cell r="I3250">
            <v>35572404</v>
          </cell>
          <cell r="J3250">
            <v>35572404</v>
          </cell>
          <cell r="K3250">
            <v>0</v>
          </cell>
          <cell r="L3250">
            <v>0</v>
          </cell>
        </row>
        <row r="3251">
          <cell r="D3251">
            <v>9090300</v>
          </cell>
          <cell r="E3251" t="str">
            <v>А</v>
          </cell>
          <cell r="F3251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1">
            <v>0</v>
          </cell>
          <cell r="H3251">
            <v>0</v>
          </cell>
          <cell r="I3251">
            <v>35572404</v>
          </cell>
          <cell r="J3251">
            <v>35572404</v>
          </cell>
          <cell r="K3251">
            <v>0</v>
          </cell>
          <cell r="L3251">
            <v>0</v>
          </cell>
        </row>
        <row r="3252">
          <cell r="D3252">
            <v>90904</v>
          </cell>
          <cell r="E3252" t="str">
            <v>А</v>
          </cell>
          <cell r="F3252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2">
            <v>14653364</v>
          </cell>
          <cell r="H3252">
            <v>0</v>
          </cell>
          <cell r="I3252">
            <v>32687247</v>
          </cell>
          <cell r="J3252">
            <v>6702676</v>
          </cell>
          <cell r="K3252">
            <v>40637935</v>
          </cell>
          <cell r="L3252">
            <v>0</v>
          </cell>
        </row>
        <row r="3253">
          <cell r="D3253">
            <v>9090400</v>
          </cell>
          <cell r="E3253" t="str">
            <v>А</v>
          </cell>
          <cell r="F3253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3">
            <v>14653364</v>
          </cell>
          <cell r="H3253">
            <v>0</v>
          </cell>
          <cell r="I3253">
            <v>32687247</v>
          </cell>
          <cell r="J3253">
            <v>6702676</v>
          </cell>
          <cell r="K3253">
            <v>40637935</v>
          </cell>
          <cell r="L3253">
            <v>0</v>
          </cell>
        </row>
        <row r="3254">
          <cell r="D3254">
            <v>90905</v>
          </cell>
          <cell r="E3254" t="str">
            <v>А</v>
          </cell>
          <cell r="F3254" t="str">
            <v>Оплаченные выигравшие билеты спецлотерей</v>
          </cell>
          <cell r="G3254">
            <v>11396227</v>
          </cell>
          <cell r="H3254">
            <v>0</v>
          </cell>
          <cell r="I3254">
            <v>1169819</v>
          </cell>
          <cell r="J3254">
            <v>12124215</v>
          </cell>
          <cell r="K3254">
            <v>441832</v>
          </cell>
          <cell r="L3254">
            <v>0</v>
          </cell>
        </row>
        <row r="3255">
          <cell r="D3255">
            <v>9090501</v>
          </cell>
          <cell r="E3255" t="str">
            <v>А</v>
          </cell>
          <cell r="F3255" t="str">
            <v>В кладовой</v>
          </cell>
          <cell r="G3255">
            <v>11309817</v>
          </cell>
          <cell r="H3255">
            <v>0</v>
          </cell>
          <cell r="I3255">
            <v>556842</v>
          </cell>
          <cell r="J3255">
            <v>11436442</v>
          </cell>
          <cell r="K3255">
            <v>430217</v>
          </cell>
          <cell r="L3255">
            <v>0</v>
          </cell>
        </row>
        <row r="3256">
          <cell r="D3256">
            <v>9090502</v>
          </cell>
          <cell r="E3256" t="str">
            <v>А</v>
          </cell>
          <cell r="F3256" t="str">
            <v>В подчиненных учреждениях</v>
          </cell>
          <cell r="G3256">
            <v>86410</v>
          </cell>
          <cell r="H3256">
            <v>0</v>
          </cell>
          <cell r="I3256">
            <v>250397</v>
          </cell>
          <cell r="J3256">
            <v>325692</v>
          </cell>
          <cell r="K3256">
            <v>11115</v>
          </cell>
          <cell r="L3256">
            <v>0</v>
          </cell>
        </row>
        <row r="3257">
          <cell r="D3257">
            <v>9090503</v>
          </cell>
          <cell r="E3257" t="str">
            <v>А</v>
          </cell>
          <cell r="F3257" t="str">
            <v>В пути</v>
          </cell>
          <cell r="G3257">
            <v>0</v>
          </cell>
          <cell r="H3257">
            <v>0</v>
          </cell>
          <cell r="I3257">
            <v>362580</v>
          </cell>
          <cell r="J3257">
            <v>362080</v>
          </cell>
          <cell r="K3257">
            <v>500</v>
          </cell>
          <cell r="L3257">
            <v>0</v>
          </cell>
        </row>
        <row r="3258">
          <cell r="D3258">
            <v>90906</v>
          </cell>
          <cell r="E3258" t="str">
            <v>А</v>
          </cell>
          <cell r="F3258" t="str">
            <v>Расчетные документы по факторинговым, форфейтинговым операциям</v>
          </cell>
          <cell r="G3258">
            <v>5688687</v>
          </cell>
          <cell r="H3258">
            <v>0</v>
          </cell>
          <cell r="I3258">
            <v>0</v>
          </cell>
          <cell r="J3258">
            <v>3519808</v>
          </cell>
          <cell r="K3258">
            <v>2168878</v>
          </cell>
          <cell r="L3258">
            <v>0</v>
          </cell>
        </row>
        <row r="3259">
          <cell r="D3259">
            <v>9090600</v>
          </cell>
          <cell r="E3259" t="str">
            <v>А</v>
          </cell>
          <cell r="F3259" t="str">
            <v>Расчетные документы по факторинговым, форфейтинговым операциям</v>
          </cell>
          <cell r="G3259">
            <v>5688687</v>
          </cell>
          <cell r="H3259">
            <v>0</v>
          </cell>
          <cell r="I3259">
            <v>0</v>
          </cell>
          <cell r="J3259">
            <v>3519808</v>
          </cell>
          <cell r="K3259">
            <v>2168878</v>
          </cell>
          <cell r="L3259">
            <v>0</v>
          </cell>
        </row>
        <row r="3260">
          <cell r="D3260">
            <v>90907</v>
          </cell>
          <cell r="E3260" t="str">
            <v>А</v>
          </cell>
          <cell r="F3260" t="str">
            <v>Выставленные аккредитивы</v>
          </cell>
          <cell r="G3260">
            <v>118111348</v>
          </cell>
          <cell r="H3260">
            <v>0</v>
          </cell>
          <cell r="I3260">
            <v>937722274</v>
          </cell>
          <cell r="J3260">
            <v>967049146</v>
          </cell>
          <cell r="K3260">
            <v>88784476</v>
          </cell>
          <cell r="L3260">
            <v>0</v>
          </cell>
        </row>
        <row r="3261">
          <cell r="D3261">
            <v>9090700</v>
          </cell>
          <cell r="E3261" t="str">
            <v>А</v>
          </cell>
          <cell r="F3261" t="str">
            <v>Выставленные аккредитивы</v>
          </cell>
          <cell r="G3261">
            <v>0</v>
          </cell>
          <cell r="H3261">
            <v>0</v>
          </cell>
          <cell r="I3261">
            <v>937722274</v>
          </cell>
          <cell r="J3261">
            <v>848937798</v>
          </cell>
          <cell r="K3261">
            <v>88784476</v>
          </cell>
          <cell r="L3261">
            <v>0</v>
          </cell>
        </row>
        <row r="3262">
          <cell r="D3262">
            <v>9090705</v>
          </cell>
          <cell r="E3262" t="str">
            <v>А</v>
          </cell>
          <cell r="F3262" t="str">
            <v>Аккредитивы с покрытием для расчетов с резидентами</v>
          </cell>
          <cell r="G3262">
            <v>118111348</v>
          </cell>
          <cell r="H3262">
            <v>0</v>
          </cell>
          <cell r="I3262">
            <v>0</v>
          </cell>
          <cell r="J3262">
            <v>118111348</v>
          </cell>
          <cell r="K3262">
            <v>0</v>
          </cell>
          <cell r="L3262">
            <v>0</v>
          </cell>
        </row>
        <row r="3263">
          <cell r="D3263">
            <v>9090706</v>
          </cell>
          <cell r="E3263" t="str">
            <v>А</v>
          </cell>
          <cell r="F3263" t="str">
            <v>Аккредитивы без покрытия для расчетов с резидентами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</row>
        <row r="3264">
          <cell r="D3264">
            <v>90908</v>
          </cell>
          <cell r="E3264" t="str">
            <v>А</v>
          </cell>
          <cell r="F3264" t="str">
            <v>Выставленные аккредитивы для расчетов с нерезидентами</v>
          </cell>
          <cell r="G3264">
            <v>3572974075</v>
          </cell>
          <cell r="H3264">
            <v>0</v>
          </cell>
          <cell r="I3264">
            <v>19005617960</v>
          </cell>
          <cell r="J3264">
            <v>17253161400</v>
          </cell>
          <cell r="K3264">
            <v>5325430635</v>
          </cell>
          <cell r="L3264">
            <v>0</v>
          </cell>
        </row>
        <row r="3265">
          <cell r="D3265">
            <v>9090801</v>
          </cell>
          <cell r="E3265" t="str">
            <v>А</v>
          </cell>
          <cell r="F3265" t="str">
            <v>Экспортные аккредитивы с покрытием</v>
          </cell>
          <cell r="G3265">
            <v>7589632</v>
          </cell>
          <cell r="H3265">
            <v>0</v>
          </cell>
          <cell r="I3265">
            <v>211816338</v>
          </cell>
          <cell r="J3265">
            <v>189076767</v>
          </cell>
          <cell r="K3265">
            <v>30329203</v>
          </cell>
          <cell r="L3265">
            <v>0</v>
          </cell>
        </row>
        <row r="3266">
          <cell r="D3266">
            <v>9090802</v>
          </cell>
          <cell r="E3266" t="str">
            <v>А</v>
          </cell>
          <cell r="F3266" t="str">
            <v>Экспортные аккредитивы без покрытия</v>
          </cell>
          <cell r="G3266">
            <v>2396234215</v>
          </cell>
          <cell r="H3266">
            <v>0</v>
          </cell>
          <cell r="I3266">
            <v>11029042401</v>
          </cell>
          <cell r="J3266">
            <v>11395773573</v>
          </cell>
          <cell r="K3266">
            <v>2029503043</v>
          </cell>
          <cell r="L3266">
            <v>0</v>
          </cell>
        </row>
        <row r="3267">
          <cell r="D3267">
            <v>9090803</v>
          </cell>
          <cell r="E3267" t="str">
            <v>А</v>
          </cell>
          <cell r="F3267" t="str">
            <v>Импортные аккредитивы с покрытием</v>
          </cell>
          <cell r="G3267">
            <v>855536368</v>
          </cell>
          <cell r="H3267">
            <v>0</v>
          </cell>
          <cell r="I3267">
            <v>5134623808</v>
          </cell>
          <cell r="J3267">
            <v>2989248860</v>
          </cell>
          <cell r="K3267">
            <v>3000911316</v>
          </cell>
          <cell r="L3267">
            <v>0</v>
          </cell>
        </row>
        <row r="3268">
          <cell r="D3268">
            <v>9090804</v>
          </cell>
          <cell r="E3268" t="str">
            <v>А</v>
          </cell>
          <cell r="F3268" t="str">
            <v>Импортные аккредитивы без покрытия</v>
          </cell>
          <cell r="G3268">
            <v>313613861</v>
          </cell>
          <cell r="H3268">
            <v>0</v>
          </cell>
          <cell r="I3268">
            <v>2630135412</v>
          </cell>
          <cell r="J3268">
            <v>2679062200</v>
          </cell>
          <cell r="K3268">
            <v>264687073</v>
          </cell>
          <cell r="L3268">
            <v>0</v>
          </cell>
        </row>
        <row r="3269">
          <cell r="D3269">
            <v>90909</v>
          </cell>
          <cell r="E3269" t="str">
            <v>А</v>
          </cell>
          <cell r="F3269" t="str">
            <v>Расчетные документы, ожидающие ДПП (дата перечисления платежа)</v>
          </cell>
          <cell r="G3269">
            <v>0</v>
          </cell>
          <cell r="H3269">
            <v>0</v>
          </cell>
          <cell r="I3269">
            <v>307244</v>
          </cell>
          <cell r="J3269">
            <v>307244</v>
          </cell>
          <cell r="K3269">
            <v>0</v>
          </cell>
          <cell r="L3269">
            <v>0</v>
          </cell>
        </row>
        <row r="3270">
          <cell r="D3270">
            <v>9090900</v>
          </cell>
          <cell r="E3270" t="str">
            <v>А</v>
          </cell>
          <cell r="F3270" t="str">
            <v>Расчетные документы, ожидающие ДПП (дата перечисления платежа)</v>
          </cell>
          <cell r="G3270">
            <v>0</v>
          </cell>
          <cell r="H3270">
            <v>0</v>
          </cell>
          <cell r="I3270">
            <v>307244</v>
          </cell>
          <cell r="J3270">
            <v>307244</v>
          </cell>
          <cell r="K3270">
            <v>0</v>
          </cell>
          <cell r="L3270">
            <v>0</v>
          </cell>
        </row>
        <row r="3271">
          <cell r="D3271">
            <v>910</v>
          </cell>
          <cell r="F3271" t="str">
            <v>Расчеты по обязательным резервам</v>
          </cell>
          <cell r="G3271">
            <v>0</v>
          </cell>
          <cell r="H3271">
            <v>0</v>
          </cell>
          <cell r="I3271">
            <v>9808424216</v>
          </cell>
          <cell r="J3271">
            <v>9808424216</v>
          </cell>
          <cell r="K3271">
            <v>0</v>
          </cell>
          <cell r="L3271">
            <v>0</v>
          </cell>
        </row>
        <row r="3272">
          <cell r="D3272">
            <v>91003</v>
          </cell>
          <cell r="E3272" t="str">
            <v>П</v>
          </cell>
          <cell r="F3272" t="str">
            <v>Недовнесенная сумма в обязательные резервы по счетам в  валюте Российской Федерации</v>
          </cell>
          <cell r="G3272">
            <v>0</v>
          </cell>
          <cell r="H3272">
            <v>0</v>
          </cell>
          <cell r="I3272">
            <v>6275196000</v>
          </cell>
          <cell r="J3272">
            <v>6275196000</v>
          </cell>
          <cell r="K3272">
            <v>0</v>
          </cell>
          <cell r="L3272">
            <v>0</v>
          </cell>
        </row>
        <row r="3273">
          <cell r="D3273">
            <v>9100300</v>
          </cell>
          <cell r="E3273" t="str">
            <v>П</v>
          </cell>
          <cell r="F3273" t="str">
            <v>Недовнесенная сумма в обязательные резервы по счетам в  валюте Российской Федерации</v>
          </cell>
          <cell r="G3273">
            <v>0</v>
          </cell>
          <cell r="H3273">
            <v>0</v>
          </cell>
          <cell r="I3273">
            <v>6275196000</v>
          </cell>
          <cell r="J3273">
            <v>6275196000</v>
          </cell>
          <cell r="K3273">
            <v>0</v>
          </cell>
          <cell r="L3273">
            <v>0</v>
          </cell>
        </row>
        <row r="3274">
          <cell r="D3274">
            <v>91004</v>
          </cell>
          <cell r="E3274" t="str">
            <v>П</v>
          </cell>
          <cell r="F3274" t="str">
            <v>Недовнесенная сумма в обязательные резервы по счетам в иностранной валюте</v>
          </cell>
          <cell r="G3274">
            <v>0</v>
          </cell>
          <cell r="H3274">
            <v>0</v>
          </cell>
          <cell r="I3274">
            <v>3528099000</v>
          </cell>
          <cell r="J3274">
            <v>3528099000</v>
          </cell>
          <cell r="K3274">
            <v>0</v>
          </cell>
          <cell r="L3274">
            <v>0</v>
          </cell>
        </row>
        <row r="3275">
          <cell r="D3275">
            <v>9100400</v>
          </cell>
          <cell r="E3275" t="str">
            <v>П</v>
          </cell>
          <cell r="F3275" t="str">
            <v>Недовнесенная сумма в обязательные резервы по счетам в иностранной валюте</v>
          </cell>
          <cell r="G3275">
            <v>0</v>
          </cell>
          <cell r="H3275">
            <v>0</v>
          </cell>
          <cell r="I3275">
            <v>3528099000</v>
          </cell>
          <cell r="J3275">
            <v>3528099000</v>
          </cell>
          <cell r="K3275">
            <v>0</v>
          </cell>
          <cell r="L3275">
            <v>0</v>
          </cell>
        </row>
        <row r="3276">
          <cell r="D3276">
            <v>91007</v>
          </cell>
          <cell r="E3276" t="str">
            <v>А</v>
          </cell>
          <cell r="F3276" t="str">
            <v>Сумма перевзноса в обязательные резервы по счетам в валюте Российской Федерации</v>
          </cell>
          <cell r="G3276">
            <v>0</v>
          </cell>
          <cell r="H3276">
            <v>0</v>
          </cell>
          <cell r="I3276">
            <v>4904000</v>
          </cell>
          <cell r="J3276">
            <v>4904000</v>
          </cell>
          <cell r="K3276">
            <v>0</v>
          </cell>
          <cell r="L3276">
            <v>0</v>
          </cell>
        </row>
        <row r="3277">
          <cell r="D3277">
            <v>9100700</v>
          </cell>
          <cell r="E3277" t="str">
            <v>А</v>
          </cell>
          <cell r="F3277" t="str">
            <v>Сумма перевзноса в обязательные резервы по счетам в валюте Российской Федерации</v>
          </cell>
          <cell r="G3277">
            <v>0</v>
          </cell>
          <cell r="H3277">
            <v>0</v>
          </cell>
          <cell r="I3277">
            <v>4904000</v>
          </cell>
          <cell r="J3277">
            <v>4904000</v>
          </cell>
          <cell r="K3277">
            <v>0</v>
          </cell>
          <cell r="L3277">
            <v>0</v>
          </cell>
        </row>
        <row r="3278">
          <cell r="D3278">
            <v>91008</v>
          </cell>
          <cell r="E3278" t="str">
            <v>А</v>
          </cell>
          <cell r="F3278" t="str">
            <v>Сумма перевзноса в обязательные резервы по счетам в иностранной валюте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</row>
        <row r="3279">
          <cell r="D3279">
            <v>9100800</v>
          </cell>
          <cell r="E3279" t="str">
            <v>А</v>
          </cell>
          <cell r="F3279" t="str">
            <v>Сумма перевзноса в обязательные резервы по счетам в иностранной валюте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</row>
        <row r="3280">
          <cell r="D3280">
            <v>91010</v>
          </cell>
          <cell r="E3280" t="str">
            <v>П</v>
          </cell>
          <cell r="F3280" t="str">
            <v>Штрафы неуплаченные за недовзнос в обязательные резервы</v>
          </cell>
          <cell r="G3280">
            <v>0</v>
          </cell>
          <cell r="H3280">
            <v>0</v>
          </cell>
          <cell r="I3280">
            <v>225216</v>
          </cell>
          <cell r="J3280">
            <v>225216</v>
          </cell>
          <cell r="K3280">
            <v>0</v>
          </cell>
          <cell r="L3280">
            <v>0</v>
          </cell>
        </row>
        <row r="3281">
          <cell r="D3281">
            <v>9101000</v>
          </cell>
          <cell r="E3281" t="str">
            <v>П</v>
          </cell>
          <cell r="F3281" t="str">
            <v>Штрафы неуплаченные за недовзнос в обязательные резервы</v>
          </cell>
          <cell r="G3281">
            <v>0</v>
          </cell>
          <cell r="H3281">
            <v>0</v>
          </cell>
          <cell r="I3281">
            <v>225216</v>
          </cell>
          <cell r="J3281">
            <v>225216</v>
          </cell>
          <cell r="K3281">
            <v>0</v>
          </cell>
          <cell r="L3281">
            <v>0</v>
          </cell>
        </row>
        <row r="3282">
          <cell r="D3282">
            <v>911</v>
          </cell>
          <cell r="F3282" t="str">
            <v>Документы и ценности по иностранным операциям</v>
          </cell>
          <cell r="G3282">
            <v>198442073</v>
          </cell>
          <cell r="H3282">
            <v>0</v>
          </cell>
          <cell r="I3282">
            <v>8277057903</v>
          </cell>
          <cell r="J3282">
            <v>7046262815</v>
          </cell>
          <cell r="K3282">
            <v>1429237161</v>
          </cell>
          <cell r="L3282">
            <v>0</v>
          </cell>
        </row>
        <row r="3283">
          <cell r="D3283">
            <v>91101</v>
          </cell>
          <cell r="E3283" t="str">
            <v>А</v>
          </cell>
          <cell r="F3283" t="str">
            <v>Документы и ценности, принятые от клиентов для отсылки на инкассо в банки - нерезиденты</v>
          </cell>
          <cell r="G3283">
            <v>1876717</v>
          </cell>
          <cell r="H3283">
            <v>0</v>
          </cell>
          <cell r="I3283">
            <v>4325890312</v>
          </cell>
          <cell r="J3283">
            <v>4005506605</v>
          </cell>
          <cell r="K3283">
            <v>322260424</v>
          </cell>
          <cell r="L3283">
            <v>0</v>
          </cell>
        </row>
        <row r="3284">
          <cell r="D3284">
            <v>9110100</v>
          </cell>
          <cell r="E3284" t="str">
            <v>А</v>
          </cell>
          <cell r="F3284" t="str">
            <v>Документы и ценности, принятые от клиентов для отсылки на инкассо в банки - нерезиденты</v>
          </cell>
          <cell r="G3284">
            <v>1876717</v>
          </cell>
          <cell r="H3284">
            <v>0</v>
          </cell>
          <cell r="I3284">
            <v>4325890312</v>
          </cell>
          <cell r="J3284">
            <v>4005506605</v>
          </cell>
          <cell r="K3284">
            <v>322260424</v>
          </cell>
          <cell r="L3284">
            <v>0</v>
          </cell>
        </row>
        <row r="3285">
          <cell r="D3285">
            <v>91102</v>
          </cell>
          <cell r="E3285" t="str">
            <v>А</v>
          </cell>
          <cell r="F3285" t="str">
            <v>Документы и ценности, отосланные на инкассо в банки - нерезиденты</v>
          </cell>
          <cell r="G3285">
            <v>12153808</v>
          </cell>
          <cell r="H3285">
            <v>0</v>
          </cell>
          <cell r="I3285">
            <v>3476306571</v>
          </cell>
          <cell r="J3285">
            <v>2497103266</v>
          </cell>
          <cell r="K3285">
            <v>991357114</v>
          </cell>
          <cell r="L3285">
            <v>0</v>
          </cell>
        </row>
        <row r="3286">
          <cell r="D3286">
            <v>9110200</v>
          </cell>
          <cell r="E3286" t="str">
            <v>А</v>
          </cell>
          <cell r="F3286" t="str">
            <v>Документы и ценности, отосланные на инкассо в банки - нерезиденты</v>
          </cell>
          <cell r="G3286">
            <v>12153808</v>
          </cell>
          <cell r="H3286">
            <v>0</v>
          </cell>
          <cell r="I3286">
            <v>3476306571</v>
          </cell>
          <cell r="J3286">
            <v>2497103266</v>
          </cell>
          <cell r="K3286">
            <v>991357114</v>
          </cell>
          <cell r="L3286">
            <v>0</v>
          </cell>
        </row>
        <row r="3287">
          <cell r="D3287">
            <v>91103</v>
          </cell>
          <cell r="E3287" t="str">
            <v>А</v>
          </cell>
          <cell r="F3287" t="str">
            <v>Документы и ценности, полученные на инкассо от банков - нерезидентов</v>
          </cell>
          <cell r="G3287">
            <v>180352525</v>
          </cell>
          <cell r="H3287">
            <v>0</v>
          </cell>
          <cell r="I3287">
            <v>315159594</v>
          </cell>
          <cell r="J3287">
            <v>385627552</v>
          </cell>
          <cell r="K3287">
            <v>109884567</v>
          </cell>
          <cell r="L3287">
            <v>0</v>
          </cell>
        </row>
        <row r="3288">
          <cell r="D3288">
            <v>9110300</v>
          </cell>
          <cell r="E3288" t="str">
            <v>А</v>
          </cell>
          <cell r="F3288" t="str">
            <v>Документы и ценности, полученные на инкассо от банков - нерезидентов</v>
          </cell>
          <cell r="G3288">
            <v>180352525</v>
          </cell>
          <cell r="H3288">
            <v>0</v>
          </cell>
          <cell r="I3288">
            <v>315159594</v>
          </cell>
          <cell r="J3288">
            <v>385627552</v>
          </cell>
          <cell r="K3288">
            <v>109884567</v>
          </cell>
          <cell r="L3288">
            <v>0</v>
          </cell>
        </row>
        <row r="3289">
          <cell r="D3289">
            <v>91104</v>
          </cell>
          <cell r="E3289" t="str">
            <v>А</v>
          </cell>
          <cell r="F3289" t="str">
            <v>Наличная иностранная валюта и  платежные документы в иностранной валюте, принятые на экспертизу</v>
          </cell>
          <cell r="G3289">
            <v>4059023</v>
          </cell>
          <cell r="H3289">
            <v>0</v>
          </cell>
          <cell r="I3289">
            <v>159701426</v>
          </cell>
          <cell r="J3289">
            <v>158025393</v>
          </cell>
          <cell r="K3289">
            <v>5735056</v>
          </cell>
          <cell r="L3289">
            <v>0</v>
          </cell>
        </row>
        <row r="3290">
          <cell r="D3290">
            <v>9110401</v>
          </cell>
          <cell r="E3290" t="str">
            <v>А</v>
          </cell>
          <cell r="F3290" t="str">
            <v>Принятые на экспертизу</v>
          </cell>
          <cell r="G3290">
            <v>3591065</v>
          </cell>
          <cell r="H3290">
            <v>0</v>
          </cell>
          <cell r="I3290">
            <v>129597388</v>
          </cell>
          <cell r="J3290">
            <v>128945075</v>
          </cell>
          <cell r="K3290">
            <v>4243378</v>
          </cell>
          <cell r="L3290">
            <v>0</v>
          </cell>
        </row>
        <row r="3291">
          <cell r="D3291">
            <v>9110402</v>
          </cell>
          <cell r="E3291" t="str">
            <v>А</v>
          </cell>
          <cell r="F3291" t="str">
            <v>Отосланные на экспертизу</v>
          </cell>
          <cell r="G3291">
            <v>467958</v>
          </cell>
          <cell r="H3291">
            <v>0</v>
          </cell>
          <cell r="I3291">
            <v>30104038</v>
          </cell>
          <cell r="J3291">
            <v>29080318</v>
          </cell>
          <cell r="K3291">
            <v>1491678</v>
          </cell>
          <cell r="L3291">
            <v>0</v>
          </cell>
        </row>
        <row r="3292">
          <cell r="D3292">
            <v>91105</v>
          </cell>
          <cell r="E3292" t="str">
            <v>А</v>
          </cell>
          <cell r="F3292" t="str">
            <v>Документы и ценности, полученные из банков - нерезидентов на экспертизу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</row>
        <row r="3293">
          <cell r="D3293">
            <v>9110500</v>
          </cell>
          <cell r="E3293" t="str">
            <v>А</v>
          </cell>
          <cell r="F3293" t="str">
            <v>Документы и ценности, полученные из банков - нерезидентов на экспертизу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</row>
        <row r="3294">
          <cell r="D3294">
            <v>912</v>
          </cell>
          <cell r="F3294" t="str">
            <v>Разные ценности и документы</v>
          </cell>
          <cell r="G3294">
            <v>69939637533</v>
          </cell>
          <cell r="H3294">
            <v>0</v>
          </cell>
          <cell r="I3294">
            <v>816271707842</v>
          </cell>
          <cell r="J3294">
            <v>784329029638</v>
          </cell>
          <cell r="K3294">
            <v>101882315738</v>
          </cell>
          <cell r="L3294">
            <v>0</v>
          </cell>
        </row>
        <row r="3295">
          <cell r="D3295">
            <v>91201</v>
          </cell>
          <cell r="E3295" t="str">
            <v>А</v>
          </cell>
          <cell r="F3295" t="str">
            <v>Марки и другие документы на оплату государственных сборов и пошлин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</row>
        <row r="3296">
          <cell r="D3296">
            <v>9120100</v>
          </cell>
          <cell r="E3296" t="str">
            <v>А</v>
          </cell>
          <cell r="F3296" t="str">
            <v>Марки и другие документы на оплату государственных сборов и пошлин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</row>
        <row r="3297">
          <cell r="D3297">
            <v>91202</v>
          </cell>
          <cell r="E3297" t="str">
            <v>А</v>
          </cell>
          <cell r="F3297" t="str">
            <v>Разные ценности и документы</v>
          </cell>
          <cell r="G3297">
            <v>68579912205</v>
          </cell>
          <cell r="H3297">
            <v>0</v>
          </cell>
          <cell r="I3297">
            <v>642259367201</v>
          </cell>
          <cell r="J3297">
            <v>611681051265</v>
          </cell>
          <cell r="K3297">
            <v>99158228141</v>
          </cell>
          <cell r="L3297">
            <v>0</v>
          </cell>
        </row>
        <row r="3298">
          <cell r="D3298">
            <v>9120204</v>
          </cell>
          <cell r="E3298" t="str">
            <v>А</v>
          </cell>
          <cell r="F3298" t="str">
            <v>Дорожные чеки в инвалюте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</row>
        <row r="3299">
          <cell r="D3299">
            <v>9120205</v>
          </cell>
          <cell r="E3299" t="str">
            <v>А</v>
          </cell>
          <cell r="F3299" t="str">
            <v>Оплаченные выигравшие облигации и другие ценности МФ РФ в кладовой</v>
          </cell>
          <cell r="G3299">
            <v>1291163252</v>
          </cell>
          <cell r="H3299">
            <v>0</v>
          </cell>
          <cell r="I3299">
            <v>2829466101</v>
          </cell>
          <cell r="J3299">
            <v>1719220328</v>
          </cell>
          <cell r="K3299">
            <v>2401409026</v>
          </cell>
          <cell r="L3299">
            <v>0</v>
          </cell>
        </row>
        <row r="3300">
          <cell r="D3300">
            <v>9120206</v>
          </cell>
          <cell r="E3300" t="str">
            <v>А</v>
          </cell>
          <cell r="F3300" t="str">
            <v>Оплаченные выигравшие облигации и другие ценности МФ РФ в подчиненных учреждениях</v>
          </cell>
          <cell r="G3300">
            <v>327573</v>
          </cell>
          <cell r="H3300">
            <v>0</v>
          </cell>
          <cell r="I3300">
            <v>396936363</v>
          </cell>
          <cell r="J3300">
            <v>363058292</v>
          </cell>
          <cell r="K3300">
            <v>34205643</v>
          </cell>
          <cell r="L3300">
            <v>0</v>
          </cell>
        </row>
        <row r="3301">
          <cell r="D3301">
            <v>9120208</v>
          </cell>
          <cell r="E3301" t="str">
            <v>А</v>
          </cell>
          <cell r="F3301" t="str">
            <v>Погашенные ОГСЗ, используемые в качестве образцов</v>
          </cell>
          <cell r="G3301">
            <v>27189368</v>
          </cell>
          <cell r="H3301">
            <v>0</v>
          </cell>
          <cell r="I3301">
            <v>25381125</v>
          </cell>
          <cell r="J3301">
            <v>34433181</v>
          </cell>
          <cell r="K3301">
            <v>18137312</v>
          </cell>
          <cell r="L3301">
            <v>0</v>
          </cell>
        </row>
        <row r="3302">
          <cell r="D3302">
            <v>9120209</v>
          </cell>
          <cell r="E3302" t="str">
            <v>А</v>
          </cell>
          <cell r="F3302" t="str">
            <v>Изъятые из Депозита МФ РФ выигравшие облигации госзаймов в кладовой</v>
          </cell>
          <cell r="G3302">
            <v>929929</v>
          </cell>
          <cell r="H3302">
            <v>0</v>
          </cell>
          <cell r="I3302">
            <v>6366706</v>
          </cell>
          <cell r="J3302">
            <v>6301571</v>
          </cell>
          <cell r="K3302">
            <v>995064</v>
          </cell>
          <cell r="L3302">
            <v>0</v>
          </cell>
        </row>
        <row r="3303">
          <cell r="D3303">
            <v>9120210</v>
          </cell>
          <cell r="E3303" t="str">
            <v>А</v>
          </cell>
          <cell r="F3303" t="str">
            <v>Изъятые из Депозита МФ РФ выигравшие облигации госзаймов в подчиненных учреждениях</v>
          </cell>
          <cell r="G3303">
            <v>425</v>
          </cell>
          <cell r="H3303">
            <v>0</v>
          </cell>
          <cell r="I3303">
            <v>794223</v>
          </cell>
          <cell r="J3303">
            <v>794503</v>
          </cell>
          <cell r="K3303">
            <v>145</v>
          </cell>
          <cell r="L3303">
            <v>0</v>
          </cell>
        </row>
        <row r="3304">
          <cell r="D3304">
            <v>9120212</v>
          </cell>
          <cell r="E3304" t="str">
            <v>А</v>
          </cell>
          <cell r="F3304" t="str">
            <v>Ценные бумаги, выпущенные инвестиционными фондами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</row>
        <row r="3305">
          <cell r="D3305">
            <v>9120213</v>
          </cell>
          <cell r="E3305" t="str">
            <v>А</v>
          </cell>
          <cell r="F3305" t="str">
            <v>Ценные бумаги других эмитентов</v>
          </cell>
          <cell r="G3305">
            <v>0</v>
          </cell>
          <cell r="H3305">
            <v>0</v>
          </cell>
          <cell r="I3305">
            <v>442</v>
          </cell>
          <cell r="J3305">
            <v>442</v>
          </cell>
          <cell r="K3305">
            <v>0</v>
          </cell>
          <cell r="L3305">
            <v>0</v>
          </cell>
        </row>
        <row r="3306">
          <cell r="D3306">
            <v>9120214</v>
          </cell>
          <cell r="E3306" t="str">
            <v>А</v>
          </cell>
          <cell r="F3306" t="str">
            <v>Ценности, подготовленные к уничтожению отделами по проверке и  уничтожению погашенных  ценных бумаг</v>
          </cell>
          <cell r="G3306">
            <v>109451615</v>
          </cell>
          <cell r="H3306">
            <v>0</v>
          </cell>
          <cell r="I3306">
            <v>1306828289</v>
          </cell>
          <cell r="J3306">
            <v>1359247981</v>
          </cell>
          <cell r="K3306">
            <v>57031922</v>
          </cell>
          <cell r="L3306">
            <v>0</v>
          </cell>
        </row>
        <row r="3307">
          <cell r="D3307">
            <v>9120215</v>
          </cell>
          <cell r="E3307" t="str">
            <v>А</v>
          </cell>
          <cell r="F3307" t="str">
            <v>Обязательства по вкладам, принятым от коммерческого банка</v>
          </cell>
          <cell r="G3307">
            <v>229365916</v>
          </cell>
          <cell r="H3307">
            <v>0</v>
          </cell>
          <cell r="I3307">
            <v>18712758</v>
          </cell>
          <cell r="J3307">
            <v>55133968</v>
          </cell>
          <cell r="K3307">
            <v>192944706</v>
          </cell>
          <cell r="L3307">
            <v>0</v>
          </cell>
        </row>
        <row r="3308">
          <cell r="D3308">
            <v>9120216</v>
          </cell>
          <cell r="E3308" t="str">
            <v>А</v>
          </cell>
          <cell r="F3308" t="str">
            <v>Приобретенные векселя Минфина России серии АПК</v>
          </cell>
          <cell r="G3308">
            <v>14661500</v>
          </cell>
          <cell r="H3308">
            <v>0</v>
          </cell>
          <cell r="I3308">
            <v>1538500</v>
          </cell>
          <cell r="J3308">
            <v>5311500</v>
          </cell>
          <cell r="K3308">
            <v>10888500</v>
          </cell>
          <cell r="L3308">
            <v>0</v>
          </cell>
        </row>
        <row r="3309">
          <cell r="D3309">
            <v>9120217</v>
          </cell>
          <cell r="E3309" t="str">
            <v>А</v>
          </cell>
          <cell r="F3309" t="str">
            <v>Погашенные ценности, подготовленные к уничтожению в учреждениях Сбербанка России</v>
          </cell>
          <cell r="G3309">
            <v>40945</v>
          </cell>
          <cell r="H3309">
            <v>0</v>
          </cell>
          <cell r="I3309">
            <v>1111906</v>
          </cell>
          <cell r="J3309">
            <v>1125376</v>
          </cell>
          <cell r="K3309">
            <v>27475</v>
          </cell>
          <cell r="L3309">
            <v>0</v>
          </cell>
        </row>
        <row r="3310">
          <cell r="D3310">
            <v>9120218</v>
          </cell>
          <cell r="E3310" t="str">
            <v>А</v>
          </cell>
          <cell r="F3310" t="str">
            <v>Другие ценные бумаги, выкупленные для погашения</v>
          </cell>
          <cell r="G3310">
            <v>0</v>
          </cell>
          <cell r="H3310">
            <v>0</v>
          </cell>
          <cell r="I3310">
            <v>3448455</v>
          </cell>
          <cell r="J3310">
            <v>3448455</v>
          </cell>
          <cell r="K3310">
            <v>0</v>
          </cell>
          <cell r="L3310">
            <v>0</v>
          </cell>
        </row>
        <row r="3311">
          <cell r="D3311">
            <v>9120299</v>
          </cell>
          <cell r="E3311" t="str">
            <v>А</v>
          </cell>
          <cell r="F3311" t="str">
            <v>Прочие</v>
          </cell>
          <cell r="G3311">
            <v>66906781682</v>
          </cell>
          <cell r="H3311">
            <v>0</v>
          </cell>
          <cell r="I3311">
            <v>637668782334</v>
          </cell>
          <cell r="J3311">
            <v>608132975666</v>
          </cell>
          <cell r="K3311">
            <v>96442588350</v>
          </cell>
          <cell r="L3311">
            <v>0</v>
          </cell>
        </row>
        <row r="3312">
          <cell r="D3312">
            <v>91203</v>
          </cell>
          <cell r="E3312" t="str">
            <v>А</v>
          </cell>
          <cell r="F3312" t="str">
            <v>Разные ценности и документы, отосланные и выданные под  отчет, на комиссию</v>
          </cell>
          <cell r="G3312">
            <v>1171218046</v>
          </cell>
          <cell r="H3312">
            <v>0</v>
          </cell>
          <cell r="I3312">
            <v>168337639993</v>
          </cell>
          <cell r="J3312">
            <v>168569180293</v>
          </cell>
          <cell r="K3312">
            <v>939677746</v>
          </cell>
          <cell r="L3312">
            <v>0</v>
          </cell>
        </row>
        <row r="3313">
          <cell r="D3313">
            <v>9120301</v>
          </cell>
          <cell r="E3313" t="str">
            <v>А</v>
          </cell>
          <cell r="F3313" t="str">
            <v>Погашенные бланки, сертификаты, ценные бумаги, отосланные в отдел по проверке и уничтожению погашенных ценных бумаг</v>
          </cell>
          <cell r="G3313">
            <v>935633481</v>
          </cell>
          <cell r="H3313">
            <v>0</v>
          </cell>
          <cell r="I3313">
            <v>1467735811</v>
          </cell>
          <cell r="J3313">
            <v>1637259909</v>
          </cell>
          <cell r="K3313">
            <v>766109382</v>
          </cell>
          <cell r="L3313">
            <v>0</v>
          </cell>
        </row>
        <row r="3314">
          <cell r="D3314">
            <v>9120302</v>
          </cell>
          <cell r="E3314" t="str">
            <v>А</v>
          </cell>
          <cell r="F3314" t="str">
            <v>Оплаченные выигравшие облигации и другие ценности МФ РФ в пути</v>
          </cell>
          <cell r="G3314">
            <v>132</v>
          </cell>
          <cell r="H3314">
            <v>0</v>
          </cell>
          <cell r="I3314">
            <v>654216379</v>
          </cell>
          <cell r="J3314">
            <v>649638948</v>
          </cell>
          <cell r="K3314">
            <v>4577563</v>
          </cell>
          <cell r="L3314">
            <v>0</v>
          </cell>
        </row>
        <row r="3315">
          <cell r="D3315">
            <v>9120303</v>
          </cell>
          <cell r="E3315" t="str">
            <v>А</v>
          </cell>
          <cell r="F3315" t="str">
            <v>Изъятые из Депозита МФ РФ выигравшие облигации госзаймов в пути</v>
          </cell>
          <cell r="G3315">
            <v>10</v>
          </cell>
          <cell r="H3315">
            <v>0</v>
          </cell>
          <cell r="I3315">
            <v>368524</v>
          </cell>
          <cell r="J3315">
            <v>360824</v>
          </cell>
          <cell r="K3315">
            <v>7710</v>
          </cell>
          <cell r="L3315">
            <v>0</v>
          </cell>
        </row>
        <row r="3316">
          <cell r="D3316">
            <v>9120399</v>
          </cell>
          <cell r="E3316" t="str">
            <v>А</v>
          </cell>
          <cell r="F3316" t="str">
            <v>Прочие ценности и документы, отосланные и выданные под отчет</v>
          </cell>
          <cell r="G3316">
            <v>235584424</v>
          </cell>
          <cell r="H3316">
            <v>0</v>
          </cell>
          <cell r="I3316">
            <v>166215319279</v>
          </cell>
          <cell r="J3316">
            <v>166281920613</v>
          </cell>
          <cell r="K3316">
            <v>168983090</v>
          </cell>
          <cell r="L3316">
            <v>0</v>
          </cell>
        </row>
        <row r="3317">
          <cell r="D3317">
            <v>91204</v>
          </cell>
          <cell r="E3317" t="str">
            <v>А</v>
          </cell>
          <cell r="F3317" t="str">
            <v>Драгоценные металлы клиентов на ответственном хранении</v>
          </cell>
          <cell r="G3317">
            <v>43469</v>
          </cell>
          <cell r="H3317">
            <v>0</v>
          </cell>
          <cell r="I3317">
            <v>5432443021</v>
          </cell>
          <cell r="J3317">
            <v>3752998848</v>
          </cell>
          <cell r="K3317">
            <v>1679487642</v>
          </cell>
          <cell r="L3317">
            <v>0</v>
          </cell>
        </row>
        <row r="3318">
          <cell r="D3318">
            <v>9120400</v>
          </cell>
          <cell r="E3318" t="str">
            <v>А</v>
          </cell>
          <cell r="F3318" t="str">
            <v>Драгоценные металлы клиентов на ответственном хранении</v>
          </cell>
          <cell r="G3318">
            <v>43469</v>
          </cell>
          <cell r="H3318">
            <v>0</v>
          </cell>
          <cell r="I3318">
            <v>5432443021</v>
          </cell>
          <cell r="J3318">
            <v>3752998848</v>
          </cell>
          <cell r="K3318">
            <v>1679487642</v>
          </cell>
          <cell r="L3318">
            <v>0</v>
          </cell>
        </row>
        <row r="3319">
          <cell r="D3319">
            <v>91205</v>
          </cell>
          <cell r="E3319" t="str">
            <v>А</v>
          </cell>
          <cell r="F3319" t="str">
            <v>Драгоценные металлы клиентов, отосланные и выданные под отчет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</row>
        <row r="3320">
          <cell r="D3320">
            <v>9120500</v>
          </cell>
          <cell r="E3320" t="str">
            <v>А</v>
          </cell>
          <cell r="F3320" t="str">
            <v>Драгоценные металлы клиентов, отосланные и выданные под отчет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</row>
        <row r="3321">
          <cell r="D3321">
            <v>91206</v>
          </cell>
          <cell r="E3321" t="str">
            <v>А</v>
          </cell>
          <cell r="F3321" t="str">
            <v>Средства на строительство, переданные в порядке долевого участия</v>
          </cell>
          <cell r="G3321">
            <v>8353558</v>
          </cell>
          <cell r="H3321">
            <v>0</v>
          </cell>
          <cell r="I3321">
            <v>255005</v>
          </cell>
          <cell r="J3321">
            <v>2249938</v>
          </cell>
          <cell r="K3321">
            <v>6358625</v>
          </cell>
          <cell r="L3321">
            <v>0</v>
          </cell>
        </row>
        <row r="3322">
          <cell r="D3322">
            <v>9120601</v>
          </cell>
          <cell r="E3322" t="str">
            <v>А</v>
          </cell>
          <cell r="F3322" t="str">
            <v>Средства, переданные в порядке долевого участия на строительство объектов социально культурного назначения</v>
          </cell>
          <cell r="G3322">
            <v>255000</v>
          </cell>
          <cell r="H3322">
            <v>0</v>
          </cell>
          <cell r="I3322">
            <v>255000</v>
          </cell>
          <cell r="J3322">
            <v>255000</v>
          </cell>
          <cell r="K3322">
            <v>255000</v>
          </cell>
          <cell r="L3322">
            <v>0</v>
          </cell>
        </row>
        <row r="3323">
          <cell r="D3323">
            <v>9120602</v>
          </cell>
          <cell r="E3323" t="str">
            <v>А</v>
          </cell>
          <cell r="F3323" t="str">
            <v>Средства, переданные в порядке долевого участия на строительство жилых домов</v>
          </cell>
          <cell r="G3323">
            <v>8098558</v>
          </cell>
          <cell r="H3323">
            <v>0</v>
          </cell>
          <cell r="I3323">
            <v>5</v>
          </cell>
          <cell r="J3323">
            <v>1994938</v>
          </cell>
          <cell r="K3323">
            <v>6103625</v>
          </cell>
          <cell r="L3323">
            <v>0</v>
          </cell>
        </row>
        <row r="3324">
          <cell r="D3324">
            <v>91207</v>
          </cell>
          <cell r="E3324" t="str">
            <v>А</v>
          </cell>
          <cell r="F3324" t="str">
            <v>Бланки строгой отчетности</v>
          </cell>
          <cell r="G3324">
            <v>180110254</v>
          </cell>
          <cell r="H3324">
            <v>0</v>
          </cell>
          <cell r="I3324">
            <v>242002623</v>
          </cell>
          <cell r="J3324">
            <v>323549294</v>
          </cell>
          <cell r="K3324">
            <v>98563583</v>
          </cell>
          <cell r="L3324">
            <v>0</v>
          </cell>
        </row>
        <row r="3325">
          <cell r="D3325">
            <v>9120700</v>
          </cell>
          <cell r="E3325" t="str">
            <v>А</v>
          </cell>
          <cell r="F3325" t="str">
            <v>Бланки строгой отчетности</v>
          </cell>
          <cell r="G3325">
            <v>180110254</v>
          </cell>
          <cell r="H3325">
            <v>0</v>
          </cell>
          <cell r="I3325">
            <v>242002623</v>
          </cell>
          <cell r="J3325">
            <v>323549294</v>
          </cell>
          <cell r="K3325">
            <v>98563583</v>
          </cell>
          <cell r="L3325">
            <v>0</v>
          </cell>
        </row>
        <row r="3326">
          <cell r="D3326">
            <v>913</v>
          </cell>
          <cell r="F3326" t="str">
            <v>Обеспечение размещенных средств и обязательства по предоставлению кредитов</v>
          </cell>
          <cell r="G3326">
            <v>838746294274</v>
          </cell>
          <cell r="H3326">
            <v>0</v>
          </cell>
          <cell r="I3326">
            <v>1865866540553</v>
          </cell>
          <cell r="J3326">
            <v>2109121484477</v>
          </cell>
          <cell r="K3326">
            <v>931468354802</v>
          </cell>
          <cell r="L3326">
            <v>335977004452</v>
          </cell>
        </row>
        <row r="3327">
          <cell r="D3327">
            <v>91301</v>
          </cell>
          <cell r="E3327" t="str">
            <v>А</v>
          </cell>
          <cell r="F3327" t="str">
            <v>Открытые кредитные линии по предоставлению кредитов</v>
          </cell>
          <cell r="G3327">
            <v>171852769464</v>
          </cell>
          <cell r="H3327">
            <v>0</v>
          </cell>
          <cell r="I3327">
            <v>57728417390</v>
          </cell>
          <cell r="J3327">
            <v>229581186853</v>
          </cell>
          <cell r="K3327">
            <v>0</v>
          </cell>
          <cell r="L3327">
            <v>0</v>
          </cell>
        </row>
        <row r="3328">
          <cell r="D3328">
            <v>91301</v>
          </cell>
          <cell r="E3328" t="str">
            <v>П</v>
          </cell>
          <cell r="F3328" t="str">
            <v>Открытые кредитные линии по предоставлению кредитов</v>
          </cell>
          <cell r="G3328">
            <v>0</v>
          </cell>
          <cell r="H3328">
            <v>0</v>
          </cell>
          <cell r="I3328">
            <v>124997115014</v>
          </cell>
          <cell r="J3328">
            <v>382139484076</v>
          </cell>
          <cell r="K3328">
            <v>0</v>
          </cell>
          <cell r="L3328">
            <v>257142369063</v>
          </cell>
        </row>
        <row r="3329">
          <cell r="D3329">
            <v>9130100</v>
          </cell>
          <cell r="E3329" t="str">
            <v>А</v>
          </cell>
          <cell r="F3329" t="str">
            <v>Открытые кредитные линии по предоставлению кредитов</v>
          </cell>
          <cell r="G3329">
            <v>171852769464</v>
          </cell>
          <cell r="H3329">
            <v>0</v>
          </cell>
          <cell r="I3329">
            <v>57728417390</v>
          </cell>
          <cell r="J3329">
            <v>229581186853</v>
          </cell>
          <cell r="K3329">
            <v>0</v>
          </cell>
          <cell r="L3329">
            <v>0</v>
          </cell>
        </row>
        <row r="3330">
          <cell r="D3330">
            <v>9130100</v>
          </cell>
          <cell r="E3330" t="str">
            <v>П</v>
          </cell>
          <cell r="F3330" t="str">
            <v>Открытые кредитные линии по предоставлению кредитов</v>
          </cell>
          <cell r="G3330">
            <v>0</v>
          </cell>
          <cell r="H3330">
            <v>0</v>
          </cell>
          <cell r="I3330">
            <v>124997115014</v>
          </cell>
          <cell r="J3330">
            <v>382139484076</v>
          </cell>
          <cell r="K3330">
            <v>0</v>
          </cell>
          <cell r="L3330">
            <v>257142369063</v>
          </cell>
        </row>
        <row r="3331">
          <cell r="D3331">
            <v>91302</v>
          </cell>
          <cell r="E3331" t="str">
            <v>А</v>
          </cell>
          <cell r="F3331" t="str">
            <v>Неиспользованные кредитные линии по предоставлению кредитов</v>
          </cell>
          <cell r="G3331">
            <v>39273468263</v>
          </cell>
          <cell r="H3331">
            <v>0</v>
          </cell>
          <cell r="I3331">
            <v>48863429805</v>
          </cell>
          <cell r="J3331">
            <v>88136898067</v>
          </cell>
          <cell r="K3331">
            <v>0</v>
          </cell>
          <cell r="L3331">
            <v>0</v>
          </cell>
        </row>
        <row r="3332">
          <cell r="D3332">
            <v>91302</v>
          </cell>
          <cell r="E3332" t="str">
            <v>П</v>
          </cell>
          <cell r="F3332" t="str">
            <v>Неиспользованные кредитные линии по предоставлению кредитов</v>
          </cell>
          <cell r="G3332">
            <v>0</v>
          </cell>
          <cell r="H3332">
            <v>0</v>
          </cell>
          <cell r="I3332">
            <v>155492745778</v>
          </cell>
          <cell r="J3332">
            <v>227389192354</v>
          </cell>
          <cell r="K3332">
            <v>0</v>
          </cell>
          <cell r="L3332">
            <v>71896446577</v>
          </cell>
        </row>
        <row r="3333">
          <cell r="D3333">
            <v>9130200</v>
          </cell>
          <cell r="E3333" t="str">
            <v>А</v>
          </cell>
          <cell r="F3333" t="str">
            <v>Неиспользованные кредитные линии по предоставлению кредитов</v>
          </cell>
          <cell r="G3333">
            <v>39273468263</v>
          </cell>
          <cell r="H3333">
            <v>0</v>
          </cell>
          <cell r="I3333">
            <v>48863429805</v>
          </cell>
          <cell r="J3333">
            <v>88136898067</v>
          </cell>
          <cell r="K3333">
            <v>0</v>
          </cell>
          <cell r="L3333">
            <v>0</v>
          </cell>
        </row>
        <row r="3334">
          <cell r="D3334">
            <v>9130200</v>
          </cell>
          <cell r="E3334" t="str">
            <v>П</v>
          </cell>
          <cell r="F3334" t="str">
            <v>Неиспользованные кредитные линии по предоставлению кредитов</v>
          </cell>
          <cell r="G3334">
            <v>0</v>
          </cell>
          <cell r="H3334">
            <v>0</v>
          </cell>
          <cell r="I3334">
            <v>155492745778</v>
          </cell>
          <cell r="J3334">
            <v>227389192354</v>
          </cell>
          <cell r="K3334">
            <v>0</v>
          </cell>
          <cell r="L3334">
            <v>71896446577</v>
          </cell>
        </row>
        <row r="3335">
          <cell r="D3335">
            <v>91303</v>
          </cell>
          <cell r="E3335" t="str">
            <v>А</v>
          </cell>
          <cell r="F3335" t="str">
            <v>Ценные бумаги, принятые в залог по выданным кредитам</v>
          </cell>
          <cell r="G3335">
            <v>88211629495</v>
          </cell>
          <cell r="H3335">
            <v>0</v>
          </cell>
          <cell r="I3335">
            <v>120971137986</v>
          </cell>
          <cell r="J3335">
            <v>100406917359</v>
          </cell>
          <cell r="K3335">
            <v>108775850122</v>
          </cell>
          <cell r="L3335">
            <v>0</v>
          </cell>
        </row>
        <row r="3336">
          <cell r="D3336">
            <v>9130301</v>
          </cell>
          <cell r="E3336" t="str">
            <v>А</v>
          </cell>
          <cell r="F3336" t="str">
            <v>Эмиссионные ценные бумаги , принятые в залог по ссудам</v>
          </cell>
          <cell r="G3336">
            <v>34033898401</v>
          </cell>
          <cell r="H3336">
            <v>0</v>
          </cell>
          <cell r="I3336">
            <v>24898462633</v>
          </cell>
          <cell r="J3336">
            <v>26789899564</v>
          </cell>
          <cell r="K3336">
            <v>32142461470</v>
          </cell>
          <cell r="L3336">
            <v>0</v>
          </cell>
        </row>
        <row r="3337">
          <cell r="D3337">
            <v>9130302</v>
          </cell>
          <cell r="E3337" t="str">
            <v>А</v>
          </cell>
          <cell r="F3337" t="str">
            <v>Не эмиссионные ценные бумаги, принятые в залог по ссудам</v>
          </cell>
          <cell r="G3337">
            <v>54177731094</v>
          </cell>
          <cell r="H3337">
            <v>0</v>
          </cell>
          <cell r="I3337">
            <v>96072675353</v>
          </cell>
          <cell r="J3337">
            <v>73617017795</v>
          </cell>
          <cell r="K3337">
            <v>76633388651</v>
          </cell>
          <cell r="L3337">
            <v>0</v>
          </cell>
        </row>
        <row r="3338">
          <cell r="D3338">
            <v>91305</v>
          </cell>
          <cell r="E3338" t="str">
            <v>А</v>
          </cell>
          <cell r="F3338" t="str">
            <v>Гарантии, поручительства, полученные банком</v>
          </cell>
          <cell r="G3338">
            <v>256883722142</v>
          </cell>
          <cell r="H3338">
            <v>0</v>
          </cell>
          <cell r="I3338">
            <v>580317211033</v>
          </cell>
          <cell r="J3338">
            <v>387390217421</v>
          </cell>
          <cell r="K3338">
            <v>449810715753</v>
          </cell>
          <cell r="L3338">
            <v>0</v>
          </cell>
        </row>
        <row r="3339">
          <cell r="D3339">
            <v>9130500</v>
          </cell>
          <cell r="E3339" t="str">
            <v>А</v>
          </cell>
          <cell r="F3339" t="str">
            <v>Гарантии, поручительства, полученные банком</v>
          </cell>
          <cell r="G3339">
            <v>256883722142</v>
          </cell>
          <cell r="H3339">
            <v>0</v>
          </cell>
          <cell r="I3339">
            <v>580317211033</v>
          </cell>
          <cell r="J3339">
            <v>387390217421</v>
          </cell>
          <cell r="K3339">
            <v>449810715753</v>
          </cell>
          <cell r="L3339">
            <v>0</v>
          </cell>
        </row>
        <row r="3340">
          <cell r="D3340">
            <v>91307</v>
          </cell>
          <cell r="E3340" t="str">
            <v>А</v>
          </cell>
          <cell r="F3340" t="str">
            <v>Имущество, принятое в залог по выданным кредитам, кроме ценных бумаг</v>
          </cell>
          <cell r="G3340">
            <v>271457189624</v>
          </cell>
          <cell r="H3340">
            <v>0</v>
          </cell>
          <cell r="I3340">
            <v>465741669921</v>
          </cell>
          <cell r="J3340">
            <v>366104808967</v>
          </cell>
          <cell r="K3340">
            <v>371094050579</v>
          </cell>
          <cell r="L3340">
            <v>0</v>
          </cell>
        </row>
        <row r="3341">
          <cell r="D3341">
            <v>9130700</v>
          </cell>
          <cell r="E3341" t="str">
            <v>А</v>
          </cell>
          <cell r="F3341" t="str">
            <v>Имущество, принятое в залог по выданным кредитам, кроме ценных бумаг</v>
          </cell>
          <cell r="G3341">
            <v>271457189624</v>
          </cell>
          <cell r="H3341">
            <v>0</v>
          </cell>
          <cell r="I3341">
            <v>465741669921</v>
          </cell>
          <cell r="J3341">
            <v>366104808967</v>
          </cell>
          <cell r="K3341">
            <v>371094050579</v>
          </cell>
          <cell r="L3341">
            <v>0</v>
          </cell>
        </row>
        <row r="3342">
          <cell r="D3342">
            <v>91308</v>
          </cell>
          <cell r="E3342" t="str">
            <v>А</v>
          </cell>
          <cell r="F3342" t="str">
            <v>Драгоценные металлы, зарезервированные в качестве залога</v>
          </cell>
          <cell r="G3342">
            <v>3993349302</v>
          </cell>
          <cell r="H3342">
            <v>0</v>
          </cell>
          <cell r="I3342">
            <v>2699424204</v>
          </cell>
          <cell r="J3342">
            <v>4905035158</v>
          </cell>
          <cell r="K3342">
            <v>1787738348</v>
          </cell>
          <cell r="L3342">
            <v>0</v>
          </cell>
        </row>
        <row r="3343">
          <cell r="D3343">
            <v>9130800</v>
          </cell>
          <cell r="E3343" t="str">
            <v>А</v>
          </cell>
          <cell r="F3343" t="str">
            <v>Драгоценные металлы, зарезервированные в качестве залога</v>
          </cell>
          <cell r="G3343">
            <v>3993349302</v>
          </cell>
          <cell r="H3343">
            <v>0</v>
          </cell>
          <cell r="I3343">
            <v>2699424204</v>
          </cell>
          <cell r="J3343">
            <v>4905035158</v>
          </cell>
          <cell r="K3343">
            <v>1787738348</v>
          </cell>
          <cell r="L3343">
            <v>0</v>
          </cell>
        </row>
        <row r="3344">
          <cell r="D3344">
            <v>91309</v>
          </cell>
          <cell r="E3344" t="str">
            <v>А</v>
          </cell>
          <cell r="F3344" t="str">
            <v>Неиспользованные лимиты по предоставлению кредита в виде ''овердрафта''</v>
          </cell>
          <cell r="G3344">
            <v>7074165984</v>
          </cell>
          <cell r="H3344">
            <v>0</v>
          </cell>
          <cell r="I3344">
            <v>79888067288</v>
          </cell>
          <cell r="J3344">
            <v>86962233272</v>
          </cell>
          <cell r="K3344">
            <v>0</v>
          </cell>
          <cell r="L3344">
            <v>0</v>
          </cell>
        </row>
        <row r="3345">
          <cell r="D3345">
            <v>91309</v>
          </cell>
          <cell r="E3345" t="str">
            <v>П</v>
          </cell>
          <cell r="F3345" t="str">
            <v>Неиспользованные лимиты по предоставлению кредита в виде ''овердрафт'' и ''под лимит задолженности ''</v>
          </cell>
          <cell r="G3345">
            <v>0</v>
          </cell>
          <cell r="H3345">
            <v>0</v>
          </cell>
          <cell r="I3345">
            <v>229167322135</v>
          </cell>
          <cell r="J3345">
            <v>236105510948</v>
          </cell>
          <cell r="K3345">
            <v>0</v>
          </cell>
          <cell r="L3345">
            <v>6938188813</v>
          </cell>
        </row>
        <row r="3346">
          <cell r="D3346">
            <v>9130900</v>
          </cell>
          <cell r="E3346" t="str">
            <v>А</v>
          </cell>
          <cell r="F3346" t="str">
            <v>Неиспользованные лимиты по предоставлению кредита в виде ''овердрафта''</v>
          </cell>
          <cell r="G3346">
            <v>7074165984</v>
          </cell>
          <cell r="H3346">
            <v>0</v>
          </cell>
          <cell r="I3346">
            <v>79888067288</v>
          </cell>
          <cell r="J3346">
            <v>86962233272</v>
          </cell>
          <cell r="K3346">
            <v>0</v>
          </cell>
          <cell r="L3346">
            <v>0</v>
          </cell>
        </row>
        <row r="3347">
          <cell r="D3347">
            <v>9130900</v>
          </cell>
          <cell r="E3347" t="str">
            <v>П</v>
          </cell>
          <cell r="F3347" t="str">
            <v>Неиспользованные лимиты по предоставлению кредита в виде ''овердрафт'' и ''под лимит задолженности ''</v>
          </cell>
          <cell r="G3347">
            <v>0</v>
          </cell>
          <cell r="H3347">
            <v>0</v>
          </cell>
          <cell r="I3347">
            <v>229167322135</v>
          </cell>
          <cell r="J3347">
            <v>236105510948</v>
          </cell>
          <cell r="K3347">
            <v>0</v>
          </cell>
          <cell r="L3347">
            <v>6938188813</v>
          </cell>
        </row>
        <row r="3348">
          <cell r="D3348">
            <v>914</v>
          </cell>
          <cell r="F3348" t="str">
            <v>Обеспечение под привлечение средств, выданные гарантии и требования по получению средств</v>
          </cell>
          <cell r="G3348">
            <v>0</v>
          </cell>
          <cell r="H3348">
            <v>1067057813</v>
          </cell>
          <cell r="I3348">
            <v>8300683001</v>
          </cell>
          <cell r="J3348">
            <v>6294176743</v>
          </cell>
          <cell r="K3348">
            <v>1469500000</v>
          </cell>
          <cell r="L3348">
            <v>530051555</v>
          </cell>
        </row>
        <row r="3349">
          <cell r="D3349">
            <v>91401</v>
          </cell>
          <cell r="E3349" t="str">
            <v>А</v>
          </cell>
          <cell r="F3349" t="str">
            <v>Ценные бумаги, переданные в залог по полученным кредитам</v>
          </cell>
          <cell r="G3349">
            <v>0</v>
          </cell>
          <cell r="H3349">
            <v>0</v>
          </cell>
          <cell r="I3349">
            <v>3208594897</v>
          </cell>
          <cell r="J3349">
            <v>3208594897</v>
          </cell>
          <cell r="K3349">
            <v>0</v>
          </cell>
          <cell r="L3349">
            <v>0</v>
          </cell>
        </row>
        <row r="3350">
          <cell r="D3350">
            <v>9140100</v>
          </cell>
          <cell r="E3350" t="str">
            <v>А</v>
          </cell>
          <cell r="F3350" t="str">
            <v>Ценные бумаги, переданные в залог по полученным кредитам</v>
          </cell>
          <cell r="G3350">
            <v>0</v>
          </cell>
          <cell r="H3350">
            <v>0</v>
          </cell>
          <cell r="I3350">
            <v>3208594897</v>
          </cell>
          <cell r="J3350">
            <v>3208594897</v>
          </cell>
          <cell r="K3350">
            <v>0</v>
          </cell>
          <cell r="L3350">
            <v>0</v>
          </cell>
        </row>
        <row r="3351">
          <cell r="D3351">
            <v>91402</v>
          </cell>
          <cell r="E3351" t="str">
            <v>А</v>
          </cell>
          <cell r="F3351" t="str">
            <v>Открытые кредитные линии по получению кредитов</v>
          </cell>
          <cell r="G3351">
            <v>0</v>
          </cell>
          <cell r="H3351">
            <v>0</v>
          </cell>
          <cell r="I3351">
            <v>1521500000</v>
          </cell>
          <cell r="J3351">
            <v>52000000</v>
          </cell>
          <cell r="K3351">
            <v>1469500000</v>
          </cell>
          <cell r="L3351">
            <v>0</v>
          </cell>
        </row>
        <row r="3352">
          <cell r="D3352">
            <v>91402</v>
          </cell>
          <cell r="E3352" t="str">
            <v>П</v>
          </cell>
          <cell r="F3352" t="str">
            <v>Открытые кредитные линии по получению кредитов</v>
          </cell>
          <cell r="G3352">
            <v>0</v>
          </cell>
          <cell r="H3352">
            <v>563200000</v>
          </cell>
          <cell r="I3352">
            <v>1456400000</v>
          </cell>
          <cell r="J3352">
            <v>893200000</v>
          </cell>
          <cell r="K3352">
            <v>0</v>
          </cell>
          <cell r="L3352">
            <v>0</v>
          </cell>
        </row>
        <row r="3353">
          <cell r="D3353">
            <v>9140200</v>
          </cell>
          <cell r="E3353" t="str">
            <v>А</v>
          </cell>
          <cell r="F3353" t="str">
            <v>Открытые кредитные линии по получению кредитов</v>
          </cell>
          <cell r="G3353">
            <v>0</v>
          </cell>
          <cell r="H3353">
            <v>0</v>
          </cell>
          <cell r="I3353">
            <v>1521500000</v>
          </cell>
          <cell r="J3353">
            <v>52000000</v>
          </cell>
          <cell r="K3353">
            <v>1469500000</v>
          </cell>
          <cell r="L3353">
            <v>0</v>
          </cell>
        </row>
        <row r="3354">
          <cell r="D3354">
            <v>9140200</v>
          </cell>
          <cell r="E3354" t="str">
            <v>П</v>
          </cell>
          <cell r="F3354" t="str">
            <v>Открытые кредитные линии по получению кредитов</v>
          </cell>
          <cell r="G3354">
            <v>0</v>
          </cell>
          <cell r="H3354">
            <v>563200000</v>
          </cell>
          <cell r="I3354">
            <v>1456400000</v>
          </cell>
          <cell r="J3354">
            <v>893200000</v>
          </cell>
          <cell r="K3354">
            <v>0</v>
          </cell>
          <cell r="L3354">
            <v>0</v>
          </cell>
        </row>
        <row r="3355">
          <cell r="D3355">
            <v>91403</v>
          </cell>
          <cell r="E3355" t="str">
            <v>А</v>
          </cell>
          <cell r="F3355" t="str">
            <v>Неиспользованные кредитные линии по получению кредитов</v>
          </cell>
          <cell r="G3355">
            <v>0</v>
          </cell>
          <cell r="H3355">
            <v>0</v>
          </cell>
          <cell r="I3355">
            <v>442950000</v>
          </cell>
          <cell r="J3355">
            <v>442950000</v>
          </cell>
          <cell r="K3355">
            <v>0</v>
          </cell>
          <cell r="L3355">
            <v>0</v>
          </cell>
        </row>
        <row r="3356">
          <cell r="D3356">
            <v>91403</v>
          </cell>
          <cell r="E3356" t="str">
            <v>П</v>
          </cell>
          <cell r="F3356" t="str">
            <v>Неиспользованные кредитные линии по получению кредитов</v>
          </cell>
          <cell r="G3356">
            <v>0</v>
          </cell>
          <cell r="H3356">
            <v>0</v>
          </cell>
          <cell r="I3356">
            <v>865200000</v>
          </cell>
          <cell r="J3356">
            <v>865200000</v>
          </cell>
          <cell r="K3356">
            <v>0</v>
          </cell>
          <cell r="L3356">
            <v>0</v>
          </cell>
        </row>
        <row r="3357">
          <cell r="D3357">
            <v>9140300</v>
          </cell>
          <cell r="E3357" t="str">
            <v>А</v>
          </cell>
          <cell r="F3357" t="str">
            <v>Неиспользованные кредитные линии по получению кредитов</v>
          </cell>
          <cell r="G3357">
            <v>0</v>
          </cell>
          <cell r="H3357">
            <v>0</v>
          </cell>
          <cell r="I3357">
            <v>442950000</v>
          </cell>
          <cell r="J3357">
            <v>442950000</v>
          </cell>
          <cell r="K3357">
            <v>0</v>
          </cell>
          <cell r="L3357">
            <v>0</v>
          </cell>
        </row>
        <row r="3358">
          <cell r="D3358">
            <v>9140300</v>
          </cell>
          <cell r="E3358" t="str">
            <v>П</v>
          </cell>
          <cell r="F3358" t="str">
            <v>Неиспользованные кредитные линии по получению кредитов</v>
          </cell>
          <cell r="G3358">
            <v>0</v>
          </cell>
          <cell r="H3358">
            <v>0</v>
          </cell>
          <cell r="I3358">
            <v>865200000</v>
          </cell>
          <cell r="J3358">
            <v>865200000</v>
          </cell>
          <cell r="K3358">
            <v>0</v>
          </cell>
          <cell r="L3358">
            <v>0</v>
          </cell>
        </row>
        <row r="3359">
          <cell r="D3359">
            <v>91404</v>
          </cell>
          <cell r="E3359" t="str">
            <v>П</v>
          </cell>
          <cell r="F3359" t="str">
            <v>Гарантии, выданные банком</v>
          </cell>
          <cell r="G3359">
            <v>0</v>
          </cell>
          <cell r="H3359">
            <v>503857813</v>
          </cell>
          <cell r="I3359">
            <v>806038104</v>
          </cell>
          <cell r="J3359">
            <v>832231845</v>
          </cell>
          <cell r="K3359">
            <v>0</v>
          </cell>
          <cell r="L3359">
            <v>530051555</v>
          </cell>
        </row>
        <row r="3360">
          <cell r="D3360">
            <v>9140400</v>
          </cell>
          <cell r="E3360" t="str">
            <v>П</v>
          </cell>
          <cell r="F3360" t="str">
            <v>Гарантии, выданные банком</v>
          </cell>
          <cell r="G3360">
            <v>0</v>
          </cell>
          <cell r="H3360">
            <v>503857813</v>
          </cell>
          <cell r="I3360">
            <v>806038104</v>
          </cell>
          <cell r="J3360">
            <v>832231845</v>
          </cell>
          <cell r="K3360">
            <v>0</v>
          </cell>
          <cell r="L3360">
            <v>530051555</v>
          </cell>
        </row>
        <row r="3361">
          <cell r="D3361">
            <v>91405</v>
          </cell>
          <cell r="E3361" t="str">
            <v>А</v>
          </cell>
          <cell r="F3361" t="str">
            <v>Имущество, переданное в залог по полученным кредитам, кроме ценных бумаг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</row>
        <row r="3362">
          <cell r="D3362">
            <v>9140501</v>
          </cell>
          <cell r="E3362" t="str">
            <v>А</v>
          </cell>
          <cell r="F3362" t="str">
            <v>Драгоценные металлы, предоставленные в обеспечение полученных ссуд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</row>
        <row r="3363">
          <cell r="D3363">
            <v>9140502</v>
          </cell>
          <cell r="E3363" t="str">
            <v>А</v>
          </cell>
          <cell r="F3363" t="str">
            <v>Имущество, переданное в залог по полученным кредитам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</row>
        <row r="3364">
          <cell r="D3364">
            <v>91406</v>
          </cell>
          <cell r="E3364" t="str">
            <v>А</v>
          </cell>
          <cell r="F3364" t="str">
            <v>Неиспользованные лимиты по получению межбанковского кредита в виде ''овердрафт'' и '' под лимит задолженности''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</row>
        <row r="3365">
          <cell r="D3365">
            <v>91406</v>
          </cell>
          <cell r="E3365" t="str">
            <v>П</v>
          </cell>
          <cell r="F3365" t="str">
            <v>Неиспользованные лимиты по получению межбанковского кредита в виде ''овердрафта''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</row>
        <row r="3366">
          <cell r="D3366">
            <v>9140600</v>
          </cell>
          <cell r="E3366" t="str">
            <v>А</v>
          </cell>
          <cell r="F3366" t="str">
            <v>Неиспользованные лимиты по получению межбанковского кредита в виде ''овердрафт'' и ''под лимит задолженности''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</row>
        <row r="3367">
          <cell r="D3367">
            <v>9140600</v>
          </cell>
          <cell r="E3367" t="str">
            <v>П</v>
          </cell>
          <cell r="F3367" t="str">
            <v>Неиспользованные лимиты по получению межбанковского кредита в виде ''овердрафта''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</row>
        <row r="3368">
          <cell r="D3368">
            <v>915</v>
          </cell>
          <cell r="F3368" t="str">
            <v>Арендные и лизинговые операции</v>
          </cell>
          <cell r="G3368">
            <v>2302019824</v>
          </cell>
          <cell r="H3368">
            <v>0</v>
          </cell>
          <cell r="I3368">
            <v>1847704930</v>
          </cell>
          <cell r="J3368">
            <v>1256066728</v>
          </cell>
          <cell r="K3368">
            <v>2893658026</v>
          </cell>
          <cell r="L3368">
            <v>0</v>
          </cell>
        </row>
        <row r="3369">
          <cell r="D3369">
            <v>91501</v>
          </cell>
          <cell r="E3369" t="str">
            <v>А</v>
          </cell>
          <cell r="F3369" t="str">
            <v>Основные средства, переданные в аренду</v>
          </cell>
          <cell r="G3369">
            <v>516008115</v>
          </cell>
          <cell r="H3369">
            <v>0</v>
          </cell>
          <cell r="I3369">
            <v>504893778</v>
          </cell>
          <cell r="J3369">
            <v>205907038</v>
          </cell>
          <cell r="K3369">
            <v>814994855</v>
          </cell>
          <cell r="L3369">
            <v>0</v>
          </cell>
        </row>
        <row r="3370">
          <cell r="D3370">
            <v>9150100</v>
          </cell>
          <cell r="E3370" t="str">
            <v>А</v>
          </cell>
          <cell r="F3370" t="str">
            <v>Основные средства, переданные в аренду</v>
          </cell>
          <cell r="G3370">
            <v>516008115</v>
          </cell>
          <cell r="H3370">
            <v>0</v>
          </cell>
          <cell r="I3370">
            <v>504893778</v>
          </cell>
          <cell r="J3370">
            <v>205907038</v>
          </cell>
          <cell r="K3370">
            <v>814994855</v>
          </cell>
          <cell r="L3370">
            <v>0</v>
          </cell>
        </row>
        <row r="3371">
          <cell r="D3371">
            <v>91502</v>
          </cell>
          <cell r="E3371" t="str">
            <v>А</v>
          </cell>
          <cell r="F3371" t="str">
            <v>Другое имущество, переданное в аренду</v>
          </cell>
          <cell r="G3371">
            <v>8145401</v>
          </cell>
          <cell r="H3371">
            <v>0</v>
          </cell>
          <cell r="I3371">
            <v>13114944</v>
          </cell>
          <cell r="J3371">
            <v>4546266</v>
          </cell>
          <cell r="K3371">
            <v>16714078</v>
          </cell>
          <cell r="L3371">
            <v>0</v>
          </cell>
        </row>
        <row r="3372">
          <cell r="D3372">
            <v>9150200</v>
          </cell>
          <cell r="E3372" t="str">
            <v>А</v>
          </cell>
          <cell r="F3372" t="str">
            <v>Другое имущество, переданное в аренду</v>
          </cell>
          <cell r="G3372">
            <v>8145401</v>
          </cell>
          <cell r="H3372">
            <v>0</v>
          </cell>
          <cell r="I3372">
            <v>13114944</v>
          </cell>
          <cell r="J3372">
            <v>4546266</v>
          </cell>
          <cell r="K3372">
            <v>16714078</v>
          </cell>
          <cell r="L3372">
            <v>0</v>
          </cell>
        </row>
        <row r="3373">
          <cell r="D3373">
            <v>91503</v>
          </cell>
          <cell r="E3373" t="str">
            <v>А</v>
          </cell>
          <cell r="F3373" t="str">
            <v>Арендованные основные средства</v>
          </cell>
          <cell r="G3373">
            <v>1500467826</v>
          </cell>
          <cell r="H3373">
            <v>0</v>
          </cell>
          <cell r="I3373">
            <v>1246142107</v>
          </cell>
          <cell r="J3373">
            <v>852136074</v>
          </cell>
          <cell r="K3373">
            <v>1894473858</v>
          </cell>
          <cell r="L3373">
            <v>0</v>
          </cell>
        </row>
        <row r="3374">
          <cell r="D3374">
            <v>9150300</v>
          </cell>
          <cell r="E3374" t="str">
            <v>А</v>
          </cell>
          <cell r="F3374" t="str">
            <v>Арендованные основные средства</v>
          </cell>
          <cell r="G3374">
            <v>1500467826</v>
          </cell>
          <cell r="H3374">
            <v>0</v>
          </cell>
          <cell r="I3374">
            <v>1246142107</v>
          </cell>
          <cell r="J3374">
            <v>852136074</v>
          </cell>
          <cell r="K3374">
            <v>1894473858</v>
          </cell>
          <cell r="L3374">
            <v>0</v>
          </cell>
        </row>
        <row r="3375">
          <cell r="D3375">
            <v>91504</v>
          </cell>
          <cell r="E3375" t="str">
            <v>А</v>
          </cell>
          <cell r="F3375" t="str">
            <v>Арендованное другое имущество</v>
          </cell>
          <cell r="G3375">
            <v>1387302</v>
          </cell>
          <cell r="H3375">
            <v>0</v>
          </cell>
          <cell r="I3375">
            <v>552060</v>
          </cell>
          <cell r="J3375">
            <v>1001246</v>
          </cell>
          <cell r="K3375">
            <v>938116</v>
          </cell>
          <cell r="L3375">
            <v>0</v>
          </cell>
        </row>
        <row r="3376">
          <cell r="D3376">
            <v>9150400</v>
          </cell>
          <cell r="E3376" t="str">
            <v>А</v>
          </cell>
          <cell r="F3376" t="str">
            <v>Арендованное другое имущество</v>
          </cell>
          <cell r="G3376">
            <v>1387302</v>
          </cell>
          <cell r="H3376">
            <v>0</v>
          </cell>
          <cell r="I3376">
            <v>552060</v>
          </cell>
          <cell r="J3376">
            <v>1001246</v>
          </cell>
          <cell r="K3376">
            <v>938116</v>
          </cell>
          <cell r="L3376">
            <v>0</v>
          </cell>
        </row>
        <row r="3377">
          <cell r="D3377">
            <v>91505</v>
          </cell>
          <cell r="E3377" t="str">
            <v>А</v>
          </cell>
          <cell r="F3377" t="str">
            <v>Машины, оборудование, транспортные и другие средства, полученные в лизинг</v>
          </cell>
          <cell r="G3377">
            <v>276011180</v>
          </cell>
          <cell r="H3377">
            <v>0</v>
          </cell>
          <cell r="I3377">
            <v>83002042</v>
          </cell>
          <cell r="J3377">
            <v>192476104</v>
          </cell>
          <cell r="K3377">
            <v>166537118</v>
          </cell>
          <cell r="L3377">
            <v>0</v>
          </cell>
        </row>
        <row r="3378">
          <cell r="D3378">
            <v>9150500</v>
          </cell>
          <cell r="E3378" t="str">
            <v>А</v>
          </cell>
          <cell r="F3378" t="str">
            <v>Машины, оборудование, транспортные и другие средства, полученные в лизинг</v>
          </cell>
          <cell r="G3378">
            <v>276011180</v>
          </cell>
          <cell r="H3378">
            <v>0</v>
          </cell>
          <cell r="I3378">
            <v>83002042</v>
          </cell>
          <cell r="J3378">
            <v>192476104</v>
          </cell>
          <cell r="K3378">
            <v>166537118</v>
          </cell>
          <cell r="L3378">
            <v>0</v>
          </cell>
        </row>
        <row r="3379">
          <cell r="D3379">
            <v>916</v>
          </cell>
          <cell r="F3379" t="str">
            <v>Задолженность по процентным платежам по основному долгу, не списанному с баланса</v>
          </cell>
          <cell r="G3379">
            <v>1060305474</v>
          </cell>
          <cell r="H3379">
            <v>0</v>
          </cell>
          <cell r="I3379">
            <v>2802632042</v>
          </cell>
          <cell r="J3379">
            <v>2513628671</v>
          </cell>
          <cell r="K3379">
            <v>1349308844</v>
          </cell>
          <cell r="L3379">
            <v>0</v>
          </cell>
        </row>
        <row r="3380">
          <cell r="D3380">
            <v>91603</v>
          </cell>
          <cell r="E3380" t="str">
            <v>А</v>
          </cell>
          <cell r="F3380" t="str">
            <v>Неполученные проценты по межбанковским кредитам, депозитам и иным размещенным средствам, предоставленным банкам</v>
          </cell>
          <cell r="G3380">
            <v>19933978</v>
          </cell>
          <cell r="H3380">
            <v>0</v>
          </cell>
          <cell r="I3380">
            <v>67440944</v>
          </cell>
          <cell r="J3380">
            <v>80098676</v>
          </cell>
          <cell r="K3380">
            <v>7276246</v>
          </cell>
          <cell r="L3380">
            <v>0</v>
          </cell>
        </row>
        <row r="3381">
          <cell r="D3381">
            <v>9160301</v>
          </cell>
          <cell r="E3381" t="str">
            <v>А</v>
          </cell>
          <cell r="F3381" t="str">
            <v xml:space="preserve"> Неполученные проценты по  кредитам, депозитам и иным размещенным средствам, предоставленным банкам - резидентам</v>
          </cell>
          <cell r="G3381">
            <v>4867981</v>
          </cell>
          <cell r="H3381">
            <v>0</v>
          </cell>
          <cell r="I3381">
            <v>17786301</v>
          </cell>
          <cell r="J3381">
            <v>15978082</v>
          </cell>
          <cell r="K3381">
            <v>6676200</v>
          </cell>
          <cell r="L3381">
            <v>0</v>
          </cell>
        </row>
        <row r="3382">
          <cell r="D3382">
            <v>9160302</v>
          </cell>
          <cell r="E3382" t="str">
            <v>А</v>
          </cell>
          <cell r="F3382" t="str">
            <v>Неполученные проценты по  кредитам, депозитам и иным размещенным средствам, предоставленным банкам - нерезидентам</v>
          </cell>
          <cell r="G3382">
            <v>15065996</v>
          </cell>
          <cell r="H3382">
            <v>0</v>
          </cell>
          <cell r="I3382">
            <v>49654643</v>
          </cell>
          <cell r="J3382">
            <v>64120594</v>
          </cell>
          <cell r="K3382">
            <v>600046</v>
          </cell>
          <cell r="L3382">
            <v>0</v>
          </cell>
        </row>
        <row r="3383">
          <cell r="D3383">
            <v>91604</v>
          </cell>
          <cell r="E3383" t="str">
            <v>А</v>
          </cell>
          <cell r="F3383" t="str">
            <v>Неполученные проценты по кредитам и прочим размещенным средствам, предоставленным клиентам (кроме банков)</v>
          </cell>
          <cell r="G3383">
            <v>1040371496</v>
          </cell>
          <cell r="H3383">
            <v>0</v>
          </cell>
          <cell r="I3383">
            <v>2735191097</v>
          </cell>
          <cell r="J3383">
            <v>2433529995</v>
          </cell>
          <cell r="K3383">
            <v>1342032598</v>
          </cell>
          <cell r="L3383">
            <v>0</v>
          </cell>
        </row>
        <row r="3384">
          <cell r="D3384">
            <v>9160401</v>
          </cell>
          <cell r="E3384" t="str">
            <v>А</v>
          </cell>
          <cell r="F3384" t="str">
            <v>неполученные проценты по кредитам, предоставленным  юридическим лицам и предпринимателям без образования юридического лица</v>
          </cell>
          <cell r="G3384">
            <v>970679005</v>
          </cell>
          <cell r="H3384">
            <v>0</v>
          </cell>
          <cell r="I3384">
            <v>2452504393</v>
          </cell>
          <cell r="J3384">
            <v>2207277370</v>
          </cell>
          <cell r="K3384">
            <v>1215906028</v>
          </cell>
          <cell r="L3384">
            <v>0</v>
          </cell>
        </row>
        <row r="3385">
          <cell r="D3385">
            <v>9160402</v>
          </cell>
          <cell r="E3385" t="str">
            <v>А</v>
          </cell>
          <cell r="F3385" t="str">
            <v>неполученные проценты по кредитам, предоставленным юридическим  лицам - нерезидентам</v>
          </cell>
          <cell r="G3385">
            <v>36149325</v>
          </cell>
          <cell r="H3385">
            <v>0</v>
          </cell>
          <cell r="I3385">
            <v>92592723</v>
          </cell>
          <cell r="J3385">
            <v>57651227</v>
          </cell>
          <cell r="K3385">
            <v>71090822</v>
          </cell>
          <cell r="L3385">
            <v>0</v>
          </cell>
        </row>
        <row r="3386">
          <cell r="D3386">
            <v>9160403</v>
          </cell>
          <cell r="E3386" t="str">
            <v>А</v>
          </cell>
          <cell r="F3386" t="str">
            <v>неполученные проценты по кредитам, предоставленным физическим лицам - резидентам</v>
          </cell>
          <cell r="G3386">
            <v>33543166</v>
          </cell>
          <cell r="H3386">
            <v>0</v>
          </cell>
          <cell r="I3386">
            <v>190093152</v>
          </cell>
          <cell r="J3386">
            <v>168600801</v>
          </cell>
          <cell r="K3386">
            <v>55035517</v>
          </cell>
          <cell r="L3386">
            <v>0</v>
          </cell>
        </row>
        <row r="3387">
          <cell r="D3387">
            <v>9160404</v>
          </cell>
          <cell r="E3387" t="str">
            <v>А</v>
          </cell>
          <cell r="F3387" t="str">
            <v>неполученные проценты по кредитам, предоставленным физическим лицам - нерезидентам</v>
          </cell>
          <cell r="G3387">
            <v>0</v>
          </cell>
          <cell r="H3387">
            <v>0</v>
          </cell>
          <cell r="I3387">
            <v>828</v>
          </cell>
          <cell r="J3387">
            <v>598</v>
          </cell>
          <cell r="K3387">
            <v>231</v>
          </cell>
          <cell r="L3387">
            <v>0</v>
          </cell>
        </row>
        <row r="3388">
          <cell r="D3388">
            <v>917</v>
          </cell>
          <cell r="F3388" t="str">
            <v>Задолженность по процентным платежам по основному долгу, списанному из-за невозможности взыскания</v>
          </cell>
          <cell r="G3388">
            <v>4013409602</v>
          </cell>
          <cell r="H3388">
            <v>0</v>
          </cell>
          <cell r="I3388">
            <v>626884647</v>
          </cell>
          <cell r="J3388">
            <v>1350622011</v>
          </cell>
          <cell r="K3388">
            <v>3289672238</v>
          </cell>
          <cell r="L3388">
            <v>0</v>
          </cell>
        </row>
        <row r="3389">
          <cell r="D3389">
            <v>91703</v>
          </cell>
          <cell r="E3389" t="str">
            <v>А</v>
          </cell>
          <cell r="F3389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89">
            <v>1823297322</v>
          </cell>
          <cell r="H3389">
            <v>0</v>
          </cell>
          <cell r="I3389">
            <v>311733371</v>
          </cell>
          <cell r="J3389">
            <v>1051216505</v>
          </cell>
          <cell r="K3389">
            <v>1083814188</v>
          </cell>
          <cell r="L3389">
            <v>0</v>
          </cell>
        </row>
        <row r="3390">
          <cell r="D3390">
            <v>9170300</v>
          </cell>
          <cell r="E3390" t="str">
            <v>А</v>
          </cell>
          <cell r="F3390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90">
            <v>1823297322</v>
          </cell>
          <cell r="H3390">
            <v>0</v>
          </cell>
          <cell r="I3390">
            <v>311733371</v>
          </cell>
          <cell r="J3390">
            <v>1051216505</v>
          </cell>
          <cell r="K3390">
            <v>1083814188</v>
          </cell>
          <cell r="L3390">
            <v>0</v>
          </cell>
        </row>
        <row r="3391">
          <cell r="D3391">
            <v>91704</v>
          </cell>
          <cell r="E3391" t="str">
            <v>А</v>
          </cell>
          <cell r="F3391" t="str">
            <v>Неполученные проценты по кредитам и прочим размещенным средствам, предоставленным клиентам (кроме банков), списанным с баланс</v>
          </cell>
          <cell r="G3391">
            <v>2190112280</v>
          </cell>
          <cell r="H3391">
            <v>0</v>
          </cell>
          <cell r="I3391">
            <v>315151276</v>
          </cell>
          <cell r="J3391">
            <v>299405506</v>
          </cell>
          <cell r="K3391">
            <v>2205858050</v>
          </cell>
          <cell r="L3391">
            <v>0</v>
          </cell>
        </row>
        <row r="3392">
          <cell r="D3392">
            <v>9170401</v>
          </cell>
          <cell r="E3392" t="str">
            <v>А</v>
          </cell>
          <cell r="F3392" t="str">
            <v>Неполученные проценты по кредитам, выданным юридическим лицам и предпринимателям без образования юридического лица</v>
          </cell>
          <cell r="G3392">
            <v>2039549289</v>
          </cell>
          <cell r="H3392">
            <v>0</v>
          </cell>
          <cell r="I3392">
            <v>266145875</v>
          </cell>
          <cell r="J3392">
            <v>253714712</v>
          </cell>
          <cell r="K3392">
            <v>2051980451</v>
          </cell>
          <cell r="L3392">
            <v>0</v>
          </cell>
        </row>
        <row r="3393">
          <cell r="D3393">
            <v>9170402</v>
          </cell>
          <cell r="E3393" t="str">
            <v>А</v>
          </cell>
          <cell r="F3393" t="str">
            <v>Неполученные проценты по кредитам, выданным физическим лицам</v>
          </cell>
          <cell r="G3393">
            <v>150562991</v>
          </cell>
          <cell r="H3393">
            <v>0</v>
          </cell>
          <cell r="I3393">
            <v>49005401</v>
          </cell>
          <cell r="J3393">
            <v>45690794</v>
          </cell>
          <cell r="K3393">
            <v>153877599</v>
          </cell>
          <cell r="L3393">
            <v>0</v>
          </cell>
        </row>
        <row r="3394">
          <cell r="D3394">
            <v>91705</v>
          </cell>
          <cell r="E3394" t="str">
            <v>П</v>
          </cell>
          <cell r="F3394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</row>
        <row r="3395">
          <cell r="D3395">
            <v>9170500</v>
          </cell>
          <cell r="E3395" t="str">
            <v>П</v>
          </cell>
          <cell r="F3395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</row>
        <row r="3396">
          <cell r="D3396">
            <v>918</v>
          </cell>
          <cell r="F3396" t="str">
            <v>Задолженность по сумме основного долга, списанная из-за не возможности взыскания</v>
          </cell>
          <cell r="G3396">
            <v>11722070989</v>
          </cell>
          <cell r="H3396">
            <v>0</v>
          </cell>
          <cell r="I3396">
            <v>1860734541</v>
          </cell>
          <cell r="J3396">
            <v>4035022429</v>
          </cell>
          <cell r="K3396">
            <v>9547783101</v>
          </cell>
          <cell r="L3396">
            <v>0</v>
          </cell>
        </row>
        <row r="3397">
          <cell r="D3397">
            <v>91801</v>
          </cell>
          <cell r="E3397" t="str">
            <v>А</v>
          </cell>
          <cell r="F3397" t="str">
            <v>Задолженность по межбанковским кредитам, депозитам и иным размещенным средствам, предоставленным банкам,  списанная за счет р</v>
          </cell>
          <cell r="G3397">
            <v>2791134655</v>
          </cell>
          <cell r="H3397">
            <v>0</v>
          </cell>
          <cell r="I3397">
            <v>284832512</v>
          </cell>
          <cell r="J3397">
            <v>322393968</v>
          </cell>
          <cell r="K3397">
            <v>2753573198</v>
          </cell>
          <cell r="L3397">
            <v>0</v>
          </cell>
        </row>
        <row r="3398">
          <cell r="D3398">
            <v>9180101</v>
          </cell>
          <cell r="E3398" t="str">
            <v>А</v>
          </cell>
          <cell r="F3398" t="str">
            <v>по кредитам</v>
          </cell>
          <cell r="G3398">
            <v>2775689216</v>
          </cell>
          <cell r="H3398">
            <v>0</v>
          </cell>
          <cell r="I3398">
            <v>283576421</v>
          </cell>
          <cell r="J3398">
            <v>320887877</v>
          </cell>
          <cell r="K3398">
            <v>2738377760</v>
          </cell>
          <cell r="L3398">
            <v>0</v>
          </cell>
        </row>
        <row r="3399">
          <cell r="D3399">
            <v>9180103</v>
          </cell>
          <cell r="E3399" t="str">
            <v>А</v>
          </cell>
          <cell r="F3399" t="str">
            <v>по задолженности, приравненной к ссудной</v>
          </cell>
          <cell r="G3399">
            <v>15445439</v>
          </cell>
          <cell r="H3399">
            <v>0</v>
          </cell>
          <cell r="I3399">
            <v>1256091</v>
          </cell>
          <cell r="J3399">
            <v>1506091</v>
          </cell>
          <cell r="K3399">
            <v>15195439</v>
          </cell>
          <cell r="L3399">
            <v>0</v>
          </cell>
        </row>
        <row r="3400">
          <cell r="D3400">
            <v>91802</v>
          </cell>
          <cell r="E3400" t="str">
            <v>А</v>
          </cell>
          <cell r="F3400" t="str">
            <v>Задолженность по кредитам и прочим размещенным средствам, предоставленным клиентам (кроме банков), списанная за счет резервов</v>
          </cell>
          <cell r="G3400">
            <v>5263260462</v>
          </cell>
          <cell r="H3400">
            <v>0</v>
          </cell>
          <cell r="I3400">
            <v>776534375</v>
          </cell>
          <cell r="J3400">
            <v>638730765</v>
          </cell>
          <cell r="K3400">
            <v>5401064073</v>
          </cell>
          <cell r="L3400">
            <v>0</v>
          </cell>
        </row>
        <row r="3401">
          <cell r="D3401">
            <v>9180201</v>
          </cell>
          <cell r="E3401" t="str">
            <v>А</v>
          </cell>
          <cell r="F3401" t="str">
            <v>по кредитам</v>
          </cell>
          <cell r="G3401">
            <v>5111573256</v>
          </cell>
          <cell r="H3401">
            <v>0</v>
          </cell>
          <cell r="I3401">
            <v>755125793</v>
          </cell>
          <cell r="J3401">
            <v>620752670</v>
          </cell>
          <cell r="K3401">
            <v>5245946380</v>
          </cell>
          <cell r="L3401">
            <v>0</v>
          </cell>
        </row>
        <row r="3402">
          <cell r="D3402">
            <v>9180203</v>
          </cell>
          <cell r="E3402" t="str">
            <v>А</v>
          </cell>
          <cell r="F3402" t="str">
            <v>по задолженности, приравненной к ссудной</v>
          </cell>
          <cell r="G3402">
            <v>151687206</v>
          </cell>
          <cell r="H3402">
            <v>0</v>
          </cell>
          <cell r="I3402">
            <v>21408582</v>
          </cell>
          <cell r="J3402">
            <v>17978095</v>
          </cell>
          <cell r="K3402">
            <v>155117693</v>
          </cell>
          <cell r="L3402">
            <v>0</v>
          </cell>
        </row>
        <row r="3403">
          <cell r="D3403">
            <v>91803</v>
          </cell>
          <cell r="E3403" t="str">
            <v>А</v>
          </cell>
          <cell r="F3403" t="str">
            <v>Долги, списанные в убыток</v>
          </cell>
          <cell r="G3403">
            <v>3667675872</v>
          </cell>
          <cell r="H3403">
            <v>0</v>
          </cell>
          <cell r="I3403">
            <v>799367654</v>
          </cell>
          <cell r="J3403">
            <v>3073897696</v>
          </cell>
          <cell r="K3403">
            <v>1393145830</v>
          </cell>
          <cell r="L3403">
            <v>0</v>
          </cell>
        </row>
        <row r="3404">
          <cell r="D3404">
            <v>9180301</v>
          </cell>
          <cell r="E3404" t="str">
            <v>А</v>
          </cell>
          <cell r="F3404" t="str">
            <v>Суммы ссуд, безнадежных ко взысканию, списанных  на расходы банка при  недостаточности средств образованного резерва</v>
          </cell>
          <cell r="G3404">
            <v>112920748</v>
          </cell>
          <cell r="H3404">
            <v>0</v>
          </cell>
          <cell r="I3404">
            <v>29781820</v>
          </cell>
          <cell r="J3404">
            <v>35483422</v>
          </cell>
          <cell r="K3404">
            <v>107219147</v>
          </cell>
          <cell r="L3404">
            <v>0</v>
          </cell>
        </row>
        <row r="3405">
          <cell r="D3405">
            <v>9180302</v>
          </cell>
          <cell r="E3405" t="str">
            <v>А</v>
          </cell>
          <cell r="F3405" t="str">
            <v>Убытки от просчетов, недостач,  хищений, ограблений, иных притивоправных действий</v>
          </cell>
          <cell r="G3405">
            <v>17671690</v>
          </cell>
          <cell r="H3405">
            <v>0</v>
          </cell>
          <cell r="I3405">
            <v>11104488</v>
          </cell>
          <cell r="J3405">
            <v>5608942</v>
          </cell>
          <cell r="K3405">
            <v>23167236</v>
          </cell>
          <cell r="L3405">
            <v>0</v>
          </cell>
        </row>
        <row r="3406">
          <cell r="D3406">
            <v>9180305</v>
          </cell>
          <cell r="E3406" t="str">
            <v>А</v>
          </cell>
          <cell r="F3406" t="str">
            <v>Суммы, списанные за счет фонда погашения убытков, безнадежных ко взысканию, образованного ранее на балансовом счете 012.07</v>
          </cell>
          <cell r="G3406">
            <v>121424</v>
          </cell>
          <cell r="H3406">
            <v>0</v>
          </cell>
          <cell r="I3406">
            <v>56809</v>
          </cell>
          <cell r="J3406">
            <v>64055</v>
          </cell>
          <cell r="K3406">
            <v>114178</v>
          </cell>
          <cell r="L3406">
            <v>0</v>
          </cell>
        </row>
        <row r="3407">
          <cell r="D3407">
            <v>9180306</v>
          </cell>
          <cell r="E3407" t="str">
            <v>А</v>
          </cell>
          <cell r="F3407" t="str">
            <v>Списанные суммы вложений в акции акционерных обществ</v>
          </cell>
          <cell r="G3407">
            <v>136915656</v>
          </cell>
          <cell r="H3407">
            <v>0</v>
          </cell>
          <cell r="I3407">
            <v>587512</v>
          </cell>
          <cell r="J3407">
            <v>324747</v>
          </cell>
          <cell r="K3407">
            <v>137178421</v>
          </cell>
          <cell r="L3407">
            <v>0</v>
          </cell>
        </row>
        <row r="3408">
          <cell r="D3408">
            <v>9180307</v>
          </cell>
          <cell r="E3408" t="str">
            <v>А</v>
          </cell>
          <cell r="F3408" t="str">
            <v>Списанные средства, перечисленные предприятиям, организациям, учреждениям, кооперативам для участия в их хозяйственной деятел</v>
          </cell>
          <cell r="G3408">
            <v>10119534</v>
          </cell>
          <cell r="H3408">
            <v>0</v>
          </cell>
          <cell r="I3408">
            <v>174698</v>
          </cell>
          <cell r="J3408">
            <v>176367</v>
          </cell>
          <cell r="K3408">
            <v>10117865</v>
          </cell>
          <cell r="L3408">
            <v>0</v>
          </cell>
        </row>
        <row r="3409">
          <cell r="D3409">
            <v>9180309</v>
          </cell>
          <cell r="E3409" t="str">
            <v>А</v>
          </cell>
          <cell r="F3409" t="str">
            <v>Остатки средств на корреспондентских счетах в коммерческих банках, объявленных банкротами</v>
          </cell>
          <cell r="G3409">
            <v>29026891</v>
          </cell>
          <cell r="H3409">
            <v>0</v>
          </cell>
          <cell r="I3409">
            <v>21552402</v>
          </cell>
          <cell r="J3409">
            <v>21552402</v>
          </cell>
          <cell r="K3409">
            <v>29026891</v>
          </cell>
          <cell r="L3409">
            <v>0</v>
          </cell>
        </row>
        <row r="3410">
          <cell r="D3410">
            <v>9180310</v>
          </cell>
          <cell r="E3410" t="str">
            <v>А</v>
          </cell>
          <cell r="F3410" t="str">
            <v xml:space="preserve"> Сумма просроченной дебиторской задолженности (кроме сумм, учтенных на счете № 91803.02)</v>
          </cell>
          <cell r="G3410">
            <v>237802146</v>
          </cell>
          <cell r="H3410">
            <v>0</v>
          </cell>
          <cell r="I3410">
            <v>37637292</v>
          </cell>
          <cell r="J3410">
            <v>27807106</v>
          </cell>
          <cell r="K3410">
            <v>247632332</v>
          </cell>
          <cell r="L3410">
            <v>0</v>
          </cell>
        </row>
        <row r="3411">
          <cell r="D3411">
            <v>9180313</v>
          </cell>
          <cell r="E3411" t="str">
            <v>А</v>
          </cell>
          <cell r="F3411" t="str">
            <v>Задолженность, приравненная к ссудной, списанная на расходы банка при недостаточности сформированного резерва</v>
          </cell>
          <cell r="G3411">
            <v>3052822313</v>
          </cell>
          <cell r="H3411">
            <v>0</v>
          </cell>
          <cell r="I3411">
            <v>681344242</v>
          </cell>
          <cell r="J3411">
            <v>2977046406</v>
          </cell>
          <cell r="K3411">
            <v>757120150</v>
          </cell>
          <cell r="L3411">
            <v>0</v>
          </cell>
        </row>
        <row r="3412">
          <cell r="D3412">
            <v>9180399</v>
          </cell>
          <cell r="E3412" t="str">
            <v>А</v>
          </cell>
          <cell r="F3412" t="str">
            <v>Прочее</v>
          </cell>
          <cell r="G3412">
            <v>70275468</v>
          </cell>
          <cell r="H3412">
            <v>0</v>
          </cell>
          <cell r="I3412">
            <v>17128391</v>
          </cell>
          <cell r="J3412">
            <v>5834250</v>
          </cell>
          <cell r="K3412">
            <v>81569609</v>
          </cell>
          <cell r="L3412">
            <v>0</v>
          </cell>
        </row>
        <row r="3413">
          <cell r="D3413">
            <v>919</v>
          </cell>
          <cell r="F3413" t="str">
            <v>Источники финансирования капитальных вложений, приобретения нематериальных активов, оборудования для лизинга</v>
          </cell>
          <cell r="G3413">
            <v>0</v>
          </cell>
          <cell r="H3413">
            <v>16156484227</v>
          </cell>
          <cell r="I3413">
            <v>32979812491</v>
          </cell>
          <cell r="J3413">
            <v>16823328264</v>
          </cell>
          <cell r="K3413">
            <v>0</v>
          </cell>
          <cell r="L3413">
            <v>0</v>
          </cell>
        </row>
        <row r="3414">
          <cell r="D3414">
            <v>91901</v>
          </cell>
          <cell r="E3414" t="str">
            <v>П</v>
          </cell>
          <cell r="F3414" t="str">
            <v>Средства фондов накопления</v>
          </cell>
          <cell r="G3414">
            <v>0</v>
          </cell>
          <cell r="H3414">
            <v>15092260639</v>
          </cell>
          <cell r="I3414">
            <v>30858226800</v>
          </cell>
          <cell r="J3414">
            <v>15765966161</v>
          </cell>
          <cell r="K3414">
            <v>0</v>
          </cell>
          <cell r="L3414">
            <v>0</v>
          </cell>
        </row>
        <row r="3415">
          <cell r="D3415">
            <v>9190101</v>
          </cell>
          <cell r="E3415" t="str">
            <v>П</v>
          </cell>
          <cell r="F3415" t="str">
            <v>Средства фонда производственного развития</v>
          </cell>
          <cell r="G3415">
            <v>0</v>
          </cell>
          <cell r="H3415">
            <v>11900573033</v>
          </cell>
          <cell r="I3415">
            <v>22708726396</v>
          </cell>
          <cell r="J3415">
            <v>10808153364</v>
          </cell>
          <cell r="K3415">
            <v>0</v>
          </cell>
          <cell r="L3415">
            <v>0</v>
          </cell>
        </row>
        <row r="3416">
          <cell r="D3416">
            <v>9190102</v>
          </cell>
          <cell r="E3416" t="str">
            <v>П</v>
          </cell>
          <cell r="F3416" t="str">
            <v>Средства фонда развития автоматизации и материально - технической базы</v>
          </cell>
          <cell r="G3416">
            <v>0</v>
          </cell>
          <cell r="H3416">
            <v>3191687606</v>
          </cell>
          <cell r="I3416">
            <v>8149500403</v>
          </cell>
          <cell r="J3416">
            <v>4957812798</v>
          </cell>
          <cell r="K3416">
            <v>0</v>
          </cell>
          <cell r="L3416">
            <v>0</v>
          </cell>
        </row>
        <row r="3417">
          <cell r="D3417">
            <v>91902</v>
          </cell>
          <cell r="E3417" t="str">
            <v>П</v>
          </cell>
          <cell r="F3417" t="str">
            <v>Амортизация  основных средств, нематериальных активов, оборудования для лизинга</v>
          </cell>
          <cell r="G3417">
            <v>0</v>
          </cell>
          <cell r="H3417">
            <v>1064223589</v>
          </cell>
          <cell r="I3417">
            <v>2120733028</v>
          </cell>
          <cell r="J3417">
            <v>1056509440</v>
          </cell>
          <cell r="K3417">
            <v>0</v>
          </cell>
          <cell r="L3417">
            <v>0</v>
          </cell>
        </row>
        <row r="3418">
          <cell r="D3418">
            <v>9190200</v>
          </cell>
          <cell r="E3418" t="str">
            <v>П</v>
          </cell>
          <cell r="F3418" t="str">
            <v>Амортизация  основных средств, нематериальных активов, оборудования для лизинга</v>
          </cell>
          <cell r="G3418">
            <v>0</v>
          </cell>
          <cell r="H3418">
            <v>1064223589</v>
          </cell>
          <cell r="I3418">
            <v>2120733028</v>
          </cell>
          <cell r="J3418">
            <v>1056509440</v>
          </cell>
          <cell r="K3418">
            <v>0</v>
          </cell>
          <cell r="L3418">
            <v>0</v>
          </cell>
        </row>
        <row r="3419">
          <cell r="D3419">
            <v>91903</v>
          </cell>
          <cell r="E3419" t="str">
            <v>П</v>
          </cell>
          <cell r="F3419" t="str">
            <v>Кредиты, полученные от других банков на капитальные вложения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</row>
        <row r="3420">
          <cell r="D3420">
            <v>9190300</v>
          </cell>
          <cell r="E3420" t="str">
            <v>П</v>
          </cell>
          <cell r="F3420" t="str">
            <v>Кредиты, полученные от других банков на капитальные вложения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</row>
        <row r="3421">
          <cell r="D3421">
            <v>91904</v>
          </cell>
          <cell r="E3421" t="str">
            <v>А</v>
          </cell>
          <cell r="F3421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1">
            <v>0</v>
          </cell>
          <cell r="H3421">
            <v>0</v>
          </cell>
          <cell r="I3421">
            <v>852662</v>
          </cell>
          <cell r="J3421">
            <v>852662</v>
          </cell>
          <cell r="K3421">
            <v>0</v>
          </cell>
          <cell r="L3421">
            <v>0</v>
          </cell>
        </row>
        <row r="3422">
          <cell r="D3422">
            <v>9190400</v>
          </cell>
          <cell r="E3422" t="str">
            <v>А</v>
          </cell>
          <cell r="F3422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2">
            <v>0</v>
          </cell>
          <cell r="H3422">
            <v>0</v>
          </cell>
          <cell r="I3422">
            <v>852662</v>
          </cell>
          <cell r="J3422">
            <v>852662</v>
          </cell>
          <cell r="K3422">
            <v>0</v>
          </cell>
          <cell r="L3422">
            <v>0</v>
          </cell>
        </row>
        <row r="3423">
          <cell r="D3423">
            <v>930</v>
          </cell>
          <cell r="F3423" t="str">
            <v xml:space="preserve"> Требования по поставке денежных средств</v>
          </cell>
          <cell r="G3423">
            <v>37404000</v>
          </cell>
          <cell r="H3423">
            <v>0</v>
          </cell>
          <cell r="I3423">
            <v>416665025725</v>
          </cell>
          <cell r="J3423">
            <v>413374717911</v>
          </cell>
          <cell r="K3423">
            <v>3327711813</v>
          </cell>
          <cell r="L3423">
            <v>0</v>
          </cell>
        </row>
        <row r="3424">
          <cell r="D3424">
            <v>93001</v>
          </cell>
          <cell r="E3424" t="str">
            <v>А</v>
          </cell>
          <cell r="F3424" t="str">
            <v xml:space="preserve"> Требования по поставке денежных средств</v>
          </cell>
          <cell r="G3424">
            <v>11264000</v>
          </cell>
          <cell r="H3424">
            <v>0</v>
          </cell>
          <cell r="I3424">
            <v>344133825717</v>
          </cell>
          <cell r="J3424">
            <v>341308957649</v>
          </cell>
          <cell r="K3424">
            <v>2836132068</v>
          </cell>
          <cell r="L3424">
            <v>0</v>
          </cell>
        </row>
        <row r="3425">
          <cell r="D3425">
            <v>9300100</v>
          </cell>
          <cell r="E3425" t="str">
            <v>А</v>
          </cell>
          <cell r="F3425" t="str">
            <v xml:space="preserve"> Требования по поставке денежных средств</v>
          </cell>
          <cell r="G3425">
            <v>11264000</v>
          </cell>
          <cell r="H3425">
            <v>0</v>
          </cell>
          <cell r="I3425">
            <v>344133825717</v>
          </cell>
          <cell r="J3425">
            <v>341308957649</v>
          </cell>
          <cell r="K3425">
            <v>2836132068</v>
          </cell>
          <cell r="L3425">
            <v>0</v>
          </cell>
        </row>
        <row r="3426">
          <cell r="D3426">
            <v>93002</v>
          </cell>
          <cell r="E3426" t="str">
            <v>А</v>
          </cell>
          <cell r="F3426" t="str">
            <v xml:space="preserve"> Требования по поставке денежных средств от нерезидентов</v>
          </cell>
          <cell r="G3426">
            <v>26140000</v>
          </cell>
          <cell r="H3426">
            <v>0</v>
          </cell>
          <cell r="I3426">
            <v>72531200007</v>
          </cell>
          <cell r="J3426">
            <v>72065760262</v>
          </cell>
          <cell r="K3426">
            <v>491579745</v>
          </cell>
          <cell r="L3426">
            <v>0</v>
          </cell>
        </row>
        <row r="3427">
          <cell r="D3427">
            <v>9300200</v>
          </cell>
          <cell r="E3427" t="str">
            <v>А</v>
          </cell>
          <cell r="F3427" t="str">
            <v xml:space="preserve"> Требования по поставке денежных средств от нерезидентов</v>
          </cell>
          <cell r="G3427">
            <v>26140000</v>
          </cell>
          <cell r="H3427">
            <v>0</v>
          </cell>
          <cell r="I3427">
            <v>72531200007</v>
          </cell>
          <cell r="J3427">
            <v>72065760262</v>
          </cell>
          <cell r="K3427">
            <v>491579745</v>
          </cell>
          <cell r="L3427">
            <v>0</v>
          </cell>
        </row>
        <row r="3428">
          <cell r="D3428">
            <v>931</v>
          </cell>
          <cell r="F3428" t="str">
            <v>Требования по поставке драгоценных металлов</v>
          </cell>
          <cell r="G3428">
            <v>0</v>
          </cell>
          <cell r="H3428">
            <v>0</v>
          </cell>
          <cell r="I3428">
            <v>101055639</v>
          </cell>
          <cell r="J3428">
            <v>101055639</v>
          </cell>
          <cell r="K3428">
            <v>0</v>
          </cell>
          <cell r="L3428">
            <v>0</v>
          </cell>
        </row>
        <row r="3429">
          <cell r="D3429">
            <v>93101</v>
          </cell>
          <cell r="E3429" t="str">
            <v>А</v>
          </cell>
          <cell r="F3429" t="str">
            <v>Требования по поставке драгоценных металлов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</row>
        <row r="3430">
          <cell r="D3430">
            <v>9310100</v>
          </cell>
          <cell r="E3430" t="str">
            <v>А</v>
          </cell>
          <cell r="F3430" t="str">
            <v>Требования по поставке драгоценных металлов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</row>
        <row r="3431">
          <cell r="D3431">
            <v>93102</v>
          </cell>
          <cell r="E3431" t="str">
            <v>А</v>
          </cell>
          <cell r="F3431" t="str">
            <v>Требования по поставке драгоценных металлов от нерезидентов</v>
          </cell>
          <cell r="G3431">
            <v>0</v>
          </cell>
          <cell r="H3431">
            <v>0</v>
          </cell>
          <cell r="I3431">
            <v>101055639</v>
          </cell>
          <cell r="J3431">
            <v>101055639</v>
          </cell>
          <cell r="K3431">
            <v>0</v>
          </cell>
          <cell r="L3431">
            <v>0</v>
          </cell>
        </row>
        <row r="3432">
          <cell r="D3432">
            <v>9310200</v>
          </cell>
          <cell r="E3432" t="str">
            <v>А</v>
          </cell>
          <cell r="F3432" t="str">
            <v>Требования по поставке драгоценных металлов от нерезидентов</v>
          </cell>
          <cell r="G3432">
            <v>0</v>
          </cell>
          <cell r="H3432">
            <v>0</v>
          </cell>
          <cell r="I3432">
            <v>101055639</v>
          </cell>
          <cell r="J3432">
            <v>101055639</v>
          </cell>
          <cell r="K3432">
            <v>0</v>
          </cell>
          <cell r="L3432">
            <v>0</v>
          </cell>
        </row>
        <row r="3433">
          <cell r="D3433">
            <v>932</v>
          </cell>
          <cell r="F3433" t="str">
            <v>Требования по поставке ценных бумаг</v>
          </cell>
          <cell r="G3433">
            <v>0</v>
          </cell>
          <cell r="H3433">
            <v>0</v>
          </cell>
          <cell r="I3433">
            <v>69306939</v>
          </cell>
          <cell r="J3433">
            <v>69306939</v>
          </cell>
          <cell r="K3433">
            <v>0</v>
          </cell>
          <cell r="L3433">
            <v>0</v>
          </cell>
        </row>
        <row r="3434">
          <cell r="D3434">
            <v>93201</v>
          </cell>
          <cell r="E3434" t="str">
            <v>А</v>
          </cell>
          <cell r="F3434" t="str">
            <v>Требования по поставке ценных бумаг</v>
          </cell>
          <cell r="G3434">
            <v>0</v>
          </cell>
          <cell r="H3434">
            <v>0</v>
          </cell>
          <cell r="I3434">
            <v>38462799</v>
          </cell>
          <cell r="J3434">
            <v>38462799</v>
          </cell>
          <cell r="K3434">
            <v>0</v>
          </cell>
          <cell r="L3434">
            <v>0</v>
          </cell>
        </row>
        <row r="3435">
          <cell r="D3435">
            <v>9320100</v>
          </cell>
          <cell r="E3435" t="str">
            <v>А</v>
          </cell>
          <cell r="F3435" t="str">
            <v>Требования по поставке ценных бумаг</v>
          </cell>
          <cell r="G3435">
            <v>0</v>
          </cell>
          <cell r="H3435">
            <v>0</v>
          </cell>
          <cell r="I3435">
            <v>38462799</v>
          </cell>
          <cell r="J3435">
            <v>38462799</v>
          </cell>
          <cell r="K3435">
            <v>0</v>
          </cell>
          <cell r="L3435">
            <v>0</v>
          </cell>
        </row>
        <row r="3436">
          <cell r="D3436">
            <v>93202</v>
          </cell>
          <cell r="E3436" t="str">
            <v>А</v>
          </cell>
          <cell r="F3436" t="str">
            <v>Требования по поставке ценных бумаг от нерезидентов</v>
          </cell>
          <cell r="G3436">
            <v>0</v>
          </cell>
          <cell r="H3436">
            <v>0</v>
          </cell>
          <cell r="I3436">
            <v>30844141</v>
          </cell>
          <cell r="J3436">
            <v>30844141</v>
          </cell>
          <cell r="K3436">
            <v>0</v>
          </cell>
          <cell r="L3436">
            <v>0</v>
          </cell>
        </row>
        <row r="3437">
          <cell r="D3437">
            <v>9320200</v>
          </cell>
          <cell r="E3437" t="str">
            <v>А</v>
          </cell>
          <cell r="F3437" t="str">
            <v>Требования по поставке ценных бумаг от нерезидентов</v>
          </cell>
          <cell r="G3437">
            <v>0</v>
          </cell>
          <cell r="H3437">
            <v>0</v>
          </cell>
          <cell r="I3437">
            <v>30844141</v>
          </cell>
          <cell r="J3437">
            <v>30844141</v>
          </cell>
          <cell r="K3437">
            <v>0</v>
          </cell>
          <cell r="L3437">
            <v>0</v>
          </cell>
        </row>
        <row r="3438">
          <cell r="D3438">
            <v>933</v>
          </cell>
          <cell r="F3438" t="str">
            <v>Требования по поставке денежных средств</v>
          </cell>
          <cell r="G3438">
            <v>24420463800</v>
          </cell>
          <cell r="H3438">
            <v>0</v>
          </cell>
          <cell r="I3438">
            <v>60798723080</v>
          </cell>
          <cell r="J3438">
            <v>59786690005</v>
          </cell>
          <cell r="K3438">
            <v>25432496875</v>
          </cell>
          <cell r="L3438">
            <v>0</v>
          </cell>
        </row>
        <row r="3439">
          <cell r="D3439">
            <v>93301</v>
          </cell>
          <cell r="E3439" t="str">
            <v>А</v>
          </cell>
          <cell r="F3439" t="str">
            <v>со сроком исполнения на следующий день</v>
          </cell>
          <cell r="G3439">
            <v>24383463800</v>
          </cell>
          <cell r="H3439">
            <v>0</v>
          </cell>
          <cell r="I3439">
            <v>15884432930</v>
          </cell>
          <cell r="J3439">
            <v>14973271468</v>
          </cell>
          <cell r="K3439">
            <v>25294625263</v>
          </cell>
          <cell r="L3439">
            <v>0</v>
          </cell>
        </row>
        <row r="3440">
          <cell r="D3440">
            <v>9330101</v>
          </cell>
          <cell r="E3440" t="str">
            <v>А</v>
          </cell>
          <cell r="F3440" t="str">
            <v>для исполнения на следующий день</v>
          </cell>
          <cell r="G3440">
            <v>0</v>
          </cell>
          <cell r="H3440">
            <v>0</v>
          </cell>
          <cell r="I3440">
            <v>12567139480</v>
          </cell>
          <cell r="J3440">
            <v>12424137168</v>
          </cell>
          <cell r="K3440">
            <v>143002313</v>
          </cell>
          <cell r="L3440">
            <v>0</v>
          </cell>
        </row>
        <row r="3441">
          <cell r="D3441">
            <v>9330102</v>
          </cell>
          <cell r="E3441" t="str">
            <v>А</v>
          </cell>
          <cell r="F3441" t="str">
            <v>не исполненные в надлежащий срок</v>
          </cell>
          <cell r="G3441">
            <v>24383463800</v>
          </cell>
          <cell r="H3441">
            <v>0</v>
          </cell>
          <cell r="I3441">
            <v>3317293450</v>
          </cell>
          <cell r="J3441">
            <v>2549134300</v>
          </cell>
          <cell r="K3441">
            <v>25151622950</v>
          </cell>
          <cell r="L3441">
            <v>0</v>
          </cell>
        </row>
        <row r="3442">
          <cell r="D3442">
            <v>93302</v>
          </cell>
          <cell r="E3442" t="str">
            <v>А</v>
          </cell>
          <cell r="F3442" t="str">
            <v>со сроком исполнения от 2 до 7 дней</v>
          </cell>
          <cell r="G3442">
            <v>0</v>
          </cell>
          <cell r="H3442">
            <v>0</v>
          </cell>
          <cell r="I3442">
            <v>12533715863</v>
          </cell>
          <cell r="J3442">
            <v>12424781932</v>
          </cell>
          <cell r="K3442">
            <v>108933931</v>
          </cell>
          <cell r="L3442">
            <v>0</v>
          </cell>
        </row>
        <row r="3443">
          <cell r="D3443">
            <v>9330200</v>
          </cell>
          <cell r="E3443" t="str">
            <v>А</v>
          </cell>
          <cell r="F3443" t="str">
            <v>со сроком исполнения от 2 до 7 дней</v>
          </cell>
          <cell r="G3443">
            <v>0</v>
          </cell>
          <cell r="H3443">
            <v>0</v>
          </cell>
          <cell r="I3443">
            <v>12533715863</v>
          </cell>
          <cell r="J3443">
            <v>12424781932</v>
          </cell>
          <cell r="K3443">
            <v>108933931</v>
          </cell>
          <cell r="L3443">
            <v>0</v>
          </cell>
        </row>
        <row r="3444">
          <cell r="D3444">
            <v>93303</v>
          </cell>
          <cell r="E3444" t="str">
            <v>А</v>
          </cell>
          <cell r="F3444" t="str">
            <v>со сроком исполнения от 8 до 30 дней</v>
          </cell>
          <cell r="G3444">
            <v>0</v>
          </cell>
          <cell r="H3444">
            <v>0</v>
          </cell>
          <cell r="I3444">
            <v>949578800</v>
          </cell>
          <cell r="J3444">
            <v>949578800</v>
          </cell>
          <cell r="K3444">
            <v>0</v>
          </cell>
          <cell r="L3444">
            <v>0</v>
          </cell>
        </row>
        <row r="3445">
          <cell r="D3445">
            <v>9330300</v>
          </cell>
          <cell r="E3445" t="str">
            <v>А</v>
          </cell>
          <cell r="F3445" t="str">
            <v>со сроком исполнения от 8 до 30 дней</v>
          </cell>
          <cell r="G3445">
            <v>0</v>
          </cell>
          <cell r="H3445">
            <v>0</v>
          </cell>
          <cell r="I3445">
            <v>949578800</v>
          </cell>
          <cell r="J3445">
            <v>949578800</v>
          </cell>
          <cell r="K3445">
            <v>0</v>
          </cell>
          <cell r="L3445">
            <v>0</v>
          </cell>
        </row>
        <row r="3446">
          <cell r="D3446">
            <v>93304</v>
          </cell>
          <cell r="E3446" t="str">
            <v>А</v>
          </cell>
          <cell r="F3446" t="str">
            <v>со сроком исполнения от 31 до 90 дней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</row>
        <row r="3447">
          <cell r="D3447">
            <v>9330400</v>
          </cell>
          <cell r="E3447" t="str">
            <v>А</v>
          </cell>
          <cell r="F3447" t="str">
            <v>со сроком исполнения от 31 до 90 дней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</row>
        <row r="3448">
          <cell r="D3448">
            <v>93305</v>
          </cell>
          <cell r="E3448" t="str">
            <v>А</v>
          </cell>
          <cell r="F3448" t="str">
            <v>со сроком исполнения более 91дня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</row>
        <row r="3449">
          <cell r="D3449">
            <v>9330500</v>
          </cell>
          <cell r="E3449" t="str">
            <v>А</v>
          </cell>
          <cell r="F3449" t="str">
            <v>со сроком исполнения более 91дня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</row>
        <row r="3450">
          <cell r="D3450">
            <v>93306</v>
          </cell>
          <cell r="E3450" t="str">
            <v>А</v>
          </cell>
          <cell r="F3450" t="str">
            <v>со сроком исполнения на следующий день от нерезидентов</v>
          </cell>
          <cell r="G3450">
            <v>37000000</v>
          </cell>
          <cell r="H3450">
            <v>0</v>
          </cell>
          <cell r="I3450">
            <v>15325814037</v>
          </cell>
          <cell r="J3450">
            <v>15362814037</v>
          </cell>
          <cell r="K3450">
            <v>0</v>
          </cell>
          <cell r="L3450">
            <v>0</v>
          </cell>
        </row>
        <row r="3451">
          <cell r="D3451">
            <v>9330601</v>
          </cell>
          <cell r="E3451" t="str">
            <v>А</v>
          </cell>
          <cell r="F3451" t="str">
            <v>для исполнения на следующий день</v>
          </cell>
          <cell r="G3451">
            <v>0</v>
          </cell>
          <cell r="H3451">
            <v>0</v>
          </cell>
          <cell r="I3451">
            <v>15325814037</v>
          </cell>
          <cell r="J3451">
            <v>15325814037</v>
          </cell>
          <cell r="K3451">
            <v>0</v>
          </cell>
          <cell r="L3451">
            <v>0</v>
          </cell>
        </row>
        <row r="3452">
          <cell r="D3452">
            <v>9330602</v>
          </cell>
          <cell r="E3452" t="str">
            <v>А</v>
          </cell>
          <cell r="F3452" t="str">
            <v>не исполненные в надлежащий срок</v>
          </cell>
          <cell r="G3452">
            <v>37000000</v>
          </cell>
          <cell r="H3452">
            <v>0</v>
          </cell>
          <cell r="I3452">
            <v>0</v>
          </cell>
          <cell r="J3452">
            <v>37000000</v>
          </cell>
          <cell r="K3452">
            <v>0</v>
          </cell>
          <cell r="L3452">
            <v>0</v>
          </cell>
        </row>
        <row r="3453">
          <cell r="D3453">
            <v>93307</v>
          </cell>
          <cell r="E3453" t="str">
            <v>А</v>
          </cell>
          <cell r="F3453" t="str">
            <v>со сроком исполнения от 2 до 7 дней от нерезидентов</v>
          </cell>
          <cell r="G3453">
            <v>0</v>
          </cell>
          <cell r="H3453">
            <v>0</v>
          </cell>
          <cell r="I3453">
            <v>15379145774</v>
          </cell>
          <cell r="J3453">
            <v>15352862134</v>
          </cell>
          <cell r="K3453">
            <v>26283640</v>
          </cell>
          <cell r="L3453">
            <v>0</v>
          </cell>
        </row>
        <row r="3454">
          <cell r="D3454">
            <v>9330700</v>
          </cell>
          <cell r="E3454" t="str">
            <v>А</v>
          </cell>
          <cell r="F3454" t="str">
            <v>со сроком исполнения от 2 до 7 дней от нерезидентов</v>
          </cell>
          <cell r="G3454">
            <v>0</v>
          </cell>
          <cell r="H3454">
            <v>0</v>
          </cell>
          <cell r="I3454">
            <v>15379145774</v>
          </cell>
          <cell r="J3454">
            <v>15352862134</v>
          </cell>
          <cell r="K3454">
            <v>26283640</v>
          </cell>
          <cell r="L3454">
            <v>0</v>
          </cell>
        </row>
        <row r="3455">
          <cell r="D3455">
            <v>93308</v>
          </cell>
          <cell r="E3455" t="str">
            <v>А</v>
          </cell>
          <cell r="F3455" t="str">
            <v>со сроком исполнения от 8 до 30 дней от нерезидентов</v>
          </cell>
          <cell r="G3455">
            <v>0</v>
          </cell>
          <cell r="H3455">
            <v>0</v>
          </cell>
          <cell r="I3455">
            <v>722763305</v>
          </cell>
          <cell r="J3455">
            <v>722763305</v>
          </cell>
          <cell r="K3455">
            <v>0</v>
          </cell>
          <cell r="L3455">
            <v>0</v>
          </cell>
        </row>
        <row r="3456">
          <cell r="D3456">
            <v>9330800</v>
          </cell>
          <cell r="E3456" t="str">
            <v>А</v>
          </cell>
          <cell r="F3456" t="str">
            <v>со сроком исполнения от 8 до 30 дней от нерезидентов</v>
          </cell>
          <cell r="G3456">
            <v>0</v>
          </cell>
          <cell r="H3456">
            <v>0</v>
          </cell>
          <cell r="I3456">
            <v>722763305</v>
          </cell>
          <cell r="J3456">
            <v>722763305</v>
          </cell>
          <cell r="K3456">
            <v>0</v>
          </cell>
          <cell r="L3456">
            <v>0</v>
          </cell>
        </row>
        <row r="3457">
          <cell r="D3457">
            <v>93309</v>
          </cell>
          <cell r="E3457" t="str">
            <v>А</v>
          </cell>
          <cell r="F3457" t="str">
            <v>со сроком исполнения от 31 до 90 дней от нерезидентов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</row>
        <row r="3458">
          <cell r="D3458">
            <v>9330900</v>
          </cell>
          <cell r="E3458" t="str">
            <v>А</v>
          </cell>
          <cell r="F3458" t="str">
            <v>со сроком исполнения от 31 до 90 дней от нерезидентов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</row>
        <row r="3459">
          <cell r="D3459">
            <v>93310</v>
          </cell>
          <cell r="E3459" t="str">
            <v>А</v>
          </cell>
          <cell r="F3459" t="str">
            <v>со сроком исполнения от более 91 дня от нерезидентов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</row>
        <row r="3460">
          <cell r="D3460">
            <v>9331000</v>
          </cell>
          <cell r="E3460" t="str">
            <v>А</v>
          </cell>
          <cell r="F3460" t="str">
            <v>со сроком исполнения от более 91 дня от нерезидентов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</row>
        <row r="3461">
          <cell r="D3461">
            <v>93311</v>
          </cell>
          <cell r="E3461" t="str">
            <v>А</v>
          </cell>
          <cell r="F3461" t="str">
            <v>со сроком исполнения в течении периода, оговоренного в договоре</v>
          </cell>
          <cell r="G3461">
            <v>0</v>
          </cell>
          <cell r="H3461">
            <v>0</v>
          </cell>
          <cell r="I3461">
            <v>3272370</v>
          </cell>
          <cell r="J3461">
            <v>618330</v>
          </cell>
          <cell r="K3461">
            <v>2654040</v>
          </cell>
          <cell r="L3461">
            <v>0</v>
          </cell>
        </row>
        <row r="3462">
          <cell r="D3462">
            <v>9331100</v>
          </cell>
          <cell r="E3462" t="str">
            <v>А</v>
          </cell>
          <cell r="F3462" t="str">
            <v>со сроком исполнения в течении периода, оговоренного в договоре</v>
          </cell>
          <cell r="G3462">
            <v>0</v>
          </cell>
          <cell r="H3462">
            <v>0</v>
          </cell>
          <cell r="I3462">
            <v>3272370</v>
          </cell>
          <cell r="J3462">
            <v>618330</v>
          </cell>
          <cell r="K3462">
            <v>2654040</v>
          </cell>
          <cell r="L3462">
            <v>0</v>
          </cell>
        </row>
        <row r="3463">
          <cell r="D3463">
            <v>934</v>
          </cell>
          <cell r="F3463" t="str">
            <v>Требования по поставке драгоценных металлов</v>
          </cell>
          <cell r="G3463">
            <v>4034788778</v>
          </cell>
          <cell r="H3463">
            <v>0</v>
          </cell>
          <cell r="I3463">
            <v>9724501345</v>
          </cell>
          <cell r="J3463">
            <v>8911120724</v>
          </cell>
          <cell r="K3463">
            <v>4848169399</v>
          </cell>
          <cell r="L3463">
            <v>0</v>
          </cell>
        </row>
        <row r="3464">
          <cell r="D3464">
            <v>93401</v>
          </cell>
          <cell r="E3464" t="str">
            <v>А</v>
          </cell>
          <cell r="F3464" t="str">
            <v>со сроком исполнения на следующий день</v>
          </cell>
          <cell r="G3464">
            <v>0</v>
          </cell>
          <cell r="H3464">
            <v>0</v>
          </cell>
          <cell r="I3464">
            <v>119950973</v>
          </cell>
          <cell r="J3464">
            <v>119950973</v>
          </cell>
          <cell r="K3464">
            <v>0</v>
          </cell>
          <cell r="L3464">
            <v>0</v>
          </cell>
        </row>
        <row r="3465">
          <cell r="D3465">
            <v>9340101</v>
          </cell>
          <cell r="E3465" t="str">
            <v>А</v>
          </cell>
          <cell r="F3465" t="str">
            <v>для исполнения на следующий день</v>
          </cell>
          <cell r="G3465">
            <v>0</v>
          </cell>
          <cell r="H3465">
            <v>0</v>
          </cell>
          <cell r="I3465">
            <v>11278560</v>
          </cell>
          <cell r="J3465">
            <v>11278560</v>
          </cell>
          <cell r="K3465">
            <v>0</v>
          </cell>
          <cell r="L3465">
            <v>0</v>
          </cell>
        </row>
        <row r="3466">
          <cell r="D3466">
            <v>9340102</v>
          </cell>
          <cell r="E3466" t="str">
            <v>А</v>
          </cell>
          <cell r="F3466" t="str">
            <v>не исполненные в надлежащий срок</v>
          </cell>
          <cell r="G3466">
            <v>0</v>
          </cell>
          <cell r="H3466">
            <v>0</v>
          </cell>
          <cell r="I3466">
            <v>108672413</v>
          </cell>
          <cell r="J3466">
            <v>108672413</v>
          </cell>
          <cell r="K3466">
            <v>0</v>
          </cell>
          <cell r="L3466">
            <v>0</v>
          </cell>
        </row>
        <row r="3467">
          <cell r="D3467">
            <v>93402</v>
          </cell>
          <cell r="E3467" t="str">
            <v>А</v>
          </cell>
          <cell r="F3467" t="str">
            <v>со сроком исполнения от 2 до 7 дней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</row>
        <row r="3468">
          <cell r="D3468">
            <v>9340200</v>
          </cell>
          <cell r="E3468" t="str">
            <v>А</v>
          </cell>
          <cell r="F3468" t="str">
            <v>со сроком исполнения от 2 до 7 дней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</row>
        <row r="3469">
          <cell r="D3469">
            <v>93403</v>
          </cell>
          <cell r="E3469" t="str">
            <v>А</v>
          </cell>
          <cell r="F3469" t="str">
            <v>со сроком исполнения от 8 до 30 дней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</row>
        <row r="3470">
          <cell r="D3470">
            <v>9340300</v>
          </cell>
          <cell r="E3470" t="str">
            <v>А</v>
          </cell>
          <cell r="F3470" t="str">
            <v>со сроком исполнения от 8 до 30 дней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</row>
        <row r="3471">
          <cell r="D3471">
            <v>93404</v>
          </cell>
          <cell r="E3471" t="str">
            <v>А</v>
          </cell>
          <cell r="F3471" t="str">
            <v>со сроком исполнения от 31 до 90 дней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</row>
        <row r="3472">
          <cell r="D3472">
            <v>9340400</v>
          </cell>
          <cell r="E3472" t="str">
            <v>А</v>
          </cell>
          <cell r="F3472" t="str">
            <v>со сроком исполнения от 31 до 90 дней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</row>
        <row r="3473">
          <cell r="D3473">
            <v>93405</v>
          </cell>
          <cell r="E3473" t="str">
            <v>А</v>
          </cell>
          <cell r="F3473" t="str">
            <v>со сроком исполнения более 91дня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</row>
        <row r="3474">
          <cell r="D3474">
            <v>9340500</v>
          </cell>
          <cell r="E3474" t="str">
            <v>А</v>
          </cell>
          <cell r="F3474" t="str">
            <v>со сроком исполнения более 91дня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</row>
        <row r="3475">
          <cell r="D3475">
            <v>93406</v>
          </cell>
          <cell r="E3475" t="str">
            <v>А</v>
          </cell>
          <cell r="F3475" t="str">
            <v>со сроком исполнения на следующий день от нерезидентов</v>
          </cell>
          <cell r="G3475">
            <v>0</v>
          </cell>
          <cell r="H3475">
            <v>0</v>
          </cell>
          <cell r="I3475">
            <v>285405529</v>
          </cell>
          <cell r="J3475">
            <v>285405529</v>
          </cell>
          <cell r="K3475">
            <v>0</v>
          </cell>
          <cell r="L3475">
            <v>0</v>
          </cell>
        </row>
        <row r="3476">
          <cell r="D3476">
            <v>9340601</v>
          </cell>
          <cell r="E3476" t="str">
            <v>А</v>
          </cell>
          <cell r="F3476" t="str">
            <v>для исполнения на следующий день</v>
          </cell>
          <cell r="G3476">
            <v>0</v>
          </cell>
          <cell r="H3476">
            <v>0</v>
          </cell>
          <cell r="I3476">
            <v>285405529</v>
          </cell>
          <cell r="J3476">
            <v>285405529</v>
          </cell>
          <cell r="K3476">
            <v>0</v>
          </cell>
          <cell r="L3476">
            <v>0</v>
          </cell>
        </row>
        <row r="3477">
          <cell r="D3477">
            <v>9340602</v>
          </cell>
          <cell r="E3477" t="str">
            <v>А</v>
          </cell>
          <cell r="F3477" t="str">
            <v>не исполненные в надлежащий срок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</row>
        <row r="3478">
          <cell r="D3478">
            <v>93407</v>
          </cell>
          <cell r="E3478" t="str">
            <v>А</v>
          </cell>
          <cell r="F3478" t="str">
            <v>со сроком исполнения от 2 до 7 дней от нерезидентов</v>
          </cell>
          <cell r="G3478">
            <v>0</v>
          </cell>
          <cell r="H3478">
            <v>0</v>
          </cell>
          <cell r="I3478">
            <v>289432811</v>
          </cell>
          <cell r="J3478">
            <v>289432811</v>
          </cell>
          <cell r="K3478">
            <v>0</v>
          </cell>
          <cell r="L3478">
            <v>0</v>
          </cell>
        </row>
        <row r="3479">
          <cell r="D3479">
            <v>9340700</v>
          </cell>
          <cell r="E3479" t="str">
            <v>А</v>
          </cell>
          <cell r="F3479" t="str">
            <v>со сроком исполнения от 2 до 7 дней от нерезидентов</v>
          </cell>
          <cell r="G3479">
            <v>0</v>
          </cell>
          <cell r="H3479">
            <v>0</v>
          </cell>
          <cell r="I3479">
            <v>289432811</v>
          </cell>
          <cell r="J3479">
            <v>289432811</v>
          </cell>
          <cell r="K3479">
            <v>0</v>
          </cell>
          <cell r="L3479">
            <v>0</v>
          </cell>
        </row>
        <row r="3480">
          <cell r="D3480">
            <v>93408</v>
          </cell>
          <cell r="E3480" t="str">
            <v>А</v>
          </cell>
          <cell r="F3480" t="str">
            <v>со сроком исполнения от 8 до 30 дней от нерезидентов</v>
          </cell>
          <cell r="G3480">
            <v>0</v>
          </cell>
          <cell r="H3480">
            <v>0</v>
          </cell>
          <cell r="I3480">
            <v>274028056</v>
          </cell>
          <cell r="J3480">
            <v>274028056</v>
          </cell>
          <cell r="K3480">
            <v>0</v>
          </cell>
          <cell r="L3480">
            <v>0</v>
          </cell>
        </row>
        <row r="3481">
          <cell r="D3481">
            <v>9340800</v>
          </cell>
          <cell r="E3481" t="str">
            <v>А</v>
          </cell>
          <cell r="F3481" t="str">
            <v>со сроком исполнения от 8 до 30 дней от нерезидентов</v>
          </cell>
          <cell r="G3481">
            <v>0</v>
          </cell>
          <cell r="H3481">
            <v>0</v>
          </cell>
          <cell r="I3481">
            <v>274028056</v>
          </cell>
          <cell r="J3481">
            <v>274028056</v>
          </cell>
          <cell r="K3481">
            <v>0</v>
          </cell>
          <cell r="L3481">
            <v>0</v>
          </cell>
        </row>
        <row r="3482">
          <cell r="D3482">
            <v>93409</v>
          </cell>
          <cell r="E3482" t="str">
            <v>А</v>
          </cell>
          <cell r="F3482" t="str">
            <v>со сроком исполнения от 31 до 90 дней от нерезидентов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</row>
        <row r="3483">
          <cell r="D3483">
            <v>9340900</v>
          </cell>
          <cell r="E3483" t="str">
            <v>А</v>
          </cell>
          <cell r="F3483" t="str">
            <v>со сроком исполнения от 31 до 90 дней от нерезидентов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</row>
        <row r="3484">
          <cell r="D3484">
            <v>93410</v>
          </cell>
          <cell r="E3484" t="str">
            <v>А</v>
          </cell>
          <cell r="F3484" t="str">
            <v>со сроком исполнения более 91 дня от нерезидентов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</row>
        <row r="3485">
          <cell r="D3485">
            <v>9341000</v>
          </cell>
          <cell r="E3485" t="str">
            <v>А</v>
          </cell>
          <cell r="F3485" t="str">
            <v>со сроком исполнения более 91 дня от нерезидентов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</row>
        <row r="3486">
          <cell r="D3486">
            <v>93411</v>
          </cell>
          <cell r="E3486" t="str">
            <v>А</v>
          </cell>
          <cell r="F3486" t="str">
            <v>со сроком исполнения в течение периода, оговоренного в договоре</v>
          </cell>
          <cell r="G3486">
            <v>4034788778</v>
          </cell>
          <cell r="H3486">
            <v>0</v>
          </cell>
          <cell r="I3486">
            <v>8755683977</v>
          </cell>
          <cell r="J3486">
            <v>7942303356</v>
          </cell>
          <cell r="K3486">
            <v>4848169399</v>
          </cell>
          <cell r="L3486">
            <v>0</v>
          </cell>
        </row>
        <row r="3487">
          <cell r="D3487">
            <v>9341100</v>
          </cell>
          <cell r="E3487" t="str">
            <v>А</v>
          </cell>
          <cell r="F3487" t="str">
            <v>со сроком исполнения в течение периода, оговоренного в договоре</v>
          </cell>
          <cell r="G3487">
            <v>4034788778</v>
          </cell>
          <cell r="H3487">
            <v>0</v>
          </cell>
          <cell r="I3487">
            <v>8755683977</v>
          </cell>
          <cell r="J3487">
            <v>7942303356</v>
          </cell>
          <cell r="K3487">
            <v>4848169399</v>
          </cell>
          <cell r="L3487">
            <v>0</v>
          </cell>
        </row>
        <row r="3488">
          <cell r="D3488">
            <v>935</v>
          </cell>
          <cell r="F3488" t="str">
            <v>Требования по поставке ценных бумаг</v>
          </cell>
          <cell r="G3488">
            <v>0</v>
          </cell>
          <cell r="H3488">
            <v>0</v>
          </cell>
          <cell r="I3488">
            <v>50421792069</v>
          </cell>
          <cell r="J3488">
            <v>50194008385</v>
          </cell>
          <cell r="K3488">
            <v>227783685</v>
          </cell>
          <cell r="L3488">
            <v>0</v>
          </cell>
        </row>
        <row r="3489">
          <cell r="D3489">
            <v>93501</v>
          </cell>
          <cell r="E3489" t="str">
            <v>А</v>
          </cell>
          <cell r="F3489" t="str">
            <v>со сроком исполнения на следующий день</v>
          </cell>
          <cell r="G3489">
            <v>0</v>
          </cell>
          <cell r="H3489">
            <v>0</v>
          </cell>
          <cell r="I3489">
            <v>6733982761</v>
          </cell>
          <cell r="J3489">
            <v>6733982761</v>
          </cell>
          <cell r="K3489">
            <v>0</v>
          </cell>
          <cell r="L3489">
            <v>0</v>
          </cell>
        </row>
        <row r="3490">
          <cell r="D3490">
            <v>9350101</v>
          </cell>
          <cell r="E3490" t="str">
            <v>А</v>
          </cell>
          <cell r="F3490" t="str">
            <v>для исполнения на следующий день</v>
          </cell>
          <cell r="G3490">
            <v>0</v>
          </cell>
          <cell r="H3490">
            <v>0</v>
          </cell>
          <cell r="I3490">
            <v>6733982761</v>
          </cell>
          <cell r="J3490">
            <v>6733982761</v>
          </cell>
          <cell r="K3490">
            <v>0</v>
          </cell>
          <cell r="L3490">
            <v>0</v>
          </cell>
        </row>
        <row r="3491">
          <cell r="D3491">
            <v>9350102</v>
          </cell>
          <cell r="E3491" t="str">
            <v>А</v>
          </cell>
          <cell r="F3491" t="str">
            <v>не исполненные в надлежащий срок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</row>
        <row r="3492">
          <cell r="D3492">
            <v>93502</v>
          </cell>
          <cell r="E3492" t="str">
            <v>А</v>
          </cell>
          <cell r="F3492" t="str">
            <v>со сроком исполнения от 2 до 7 дней</v>
          </cell>
          <cell r="G3492">
            <v>0</v>
          </cell>
          <cell r="H3492">
            <v>0</v>
          </cell>
          <cell r="I3492">
            <v>6881581420</v>
          </cell>
          <cell r="J3492">
            <v>6739180748</v>
          </cell>
          <cell r="K3492">
            <v>142400673</v>
          </cell>
          <cell r="L3492">
            <v>0</v>
          </cell>
        </row>
        <row r="3493">
          <cell r="D3493">
            <v>9350200</v>
          </cell>
          <cell r="E3493" t="str">
            <v>А</v>
          </cell>
          <cell r="F3493" t="str">
            <v>со сроком исполнения от 2 до 7 дней</v>
          </cell>
          <cell r="G3493">
            <v>0</v>
          </cell>
          <cell r="H3493">
            <v>0</v>
          </cell>
          <cell r="I3493">
            <v>6881581420</v>
          </cell>
          <cell r="J3493">
            <v>6739180748</v>
          </cell>
          <cell r="K3493">
            <v>142400673</v>
          </cell>
          <cell r="L3493">
            <v>0</v>
          </cell>
        </row>
        <row r="3494">
          <cell r="D3494">
            <v>93503</v>
          </cell>
          <cell r="E3494" t="str">
            <v>А</v>
          </cell>
          <cell r="F3494" t="str">
            <v>со сроком исполнения от 8 до 30 дней</v>
          </cell>
          <cell r="G3494">
            <v>0</v>
          </cell>
          <cell r="H3494">
            <v>0</v>
          </cell>
          <cell r="I3494">
            <v>109227081</v>
          </cell>
          <cell r="J3494">
            <v>109227081</v>
          </cell>
          <cell r="K3494">
            <v>0</v>
          </cell>
          <cell r="L3494">
            <v>0</v>
          </cell>
        </row>
        <row r="3495">
          <cell r="D3495">
            <v>9350300</v>
          </cell>
          <cell r="E3495" t="str">
            <v>А</v>
          </cell>
          <cell r="F3495" t="str">
            <v>со сроком исполнения от 8 до 30 дней</v>
          </cell>
          <cell r="G3495">
            <v>0</v>
          </cell>
          <cell r="H3495">
            <v>0</v>
          </cell>
          <cell r="I3495">
            <v>109227081</v>
          </cell>
          <cell r="J3495">
            <v>109227081</v>
          </cell>
          <cell r="K3495">
            <v>0</v>
          </cell>
          <cell r="L3495">
            <v>0</v>
          </cell>
        </row>
        <row r="3496">
          <cell r="D3496">
            <v>93504</v>
          </cell>
          <cell r="E3496" t="str">
            <v>А</v>
          </cell>
          <cell r="F3496" t="str">
            <v>со сроком исполнения от 31 до 90 дней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</row>
        <row r="3497">
          <cell r="D3497">
            <v>9350400</v>
          </cell>
          <cell r="E3497" t="str">
            <v>А</v>
          </cell>
          <cell r="F3497" t="str">
            <v>со сроком исполнения от 31 до 90 дней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</row>
        <row r="3498">
          <cell r="D3498">
            <v>93505</v>
          </cell>
          <cell r="E3498" t="str">
            <v>А</v>
          </cell>
          <cell r="F3498" t="str">
            <v>со сроком исполнения более 91дня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</row>
        <row r="3499">
          <cell r="D3499">
            <v>9350500</v>
          </cell>
          <cell r="E3499" t="str">
            <v>А</v>
          </cell>
          <cell r="F3499" t="str">
            <v>со сроком исполнения более 91дня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</row>
        <row r="3500">
          <cell r="D3500">
            <v>93506</v>
          </cell>
          <cell r="E3500" t="str">
            <v>А</v>
          </cell>
          <cell r="F3500" t="str">
            <v>со сроком исполнения на следующий день  от нерезидентов</v>
          </cell>
          <cell r="G3500">
            <v>0</v>
          </cell>
          <cell r="H3500">
            <v>0</v>
          </cell>
          <cell r="I3500">
            <v>18089552625</v>
          </cell>
          <cell r="J3500">
            <v>18089552625</v>
          </cell>
          <cell r="K3500">
            <v>0</v>
          </cell>
          <cell r="L3500">
            <v>0</v>
          </cell>
        </row>
        <row r="3501">
          <cell r="D3501">
            <v>9350601</v>
          </cell>
          <cell r="E3501" t="str">
            <v>А</v>
          </cell>
          <cell r="F3501" t="str">
            <v>для исполнения на следующий день</v>
          </cell>
          <cell r="G3501">
            <v>0</v>
          </cell>
          <cell r="H3501">
            <v>0</v>
          </cell>
          <cell r="I3501">
            <v>18089552625</v>
          </cell>
          <cell r="J3501">
            <v>18089552625</v>
          </cell>
          <cell r="K3501">
            <v>0</v>
          </cell>
          <cell r="L3501">
            <v>0</v>
          </cell>
        </row>
        <row r="3502">
          <cell r="D3502">
            <v>9350602</v>
          </cell>
          <cell r="E3502" t="str">
            <v>А</v>
          </cell>
          <cell r="F3502" t="str">
            <v>не исполненные в надлежащий срок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</row>
        <row r="3503">
          <cell r="D3503">
            <v>93507</v>
          </cell>
          <cell r="E3503" t="str">
            <v>А</v>
          </cell>
          <cell r="F3503" t="str">
            <v>со сроком исполнения от 2 до 7 дней от нерезидентов</v>
          </cell>
          <cell r="G3503">
            <v>0</v>
          </cell>
          <cell r="H3503">
            <v>0</v>
          </cell>
          <cell r="I3503">
            <v>18182424127</v>
          </cell>
          <cell r="J3503">
            <v>18097041115</v>
          </cell>
          <cell r="K3503">
            <v>85383012</v>
          </cell>
          <cell r="L3503">
            <v>0</v>
          </cell>
        </row>
        <row r="3504">
          <cell r="D3504">
            <v>9350700</v>
          </cell>
          <cell r="E3504" t="str">
            <v>А</v>
          </cell>
          <cell r="F3504" t="str">
            <v>со сроком исполнения от 2 до 7 дней от нерезидентов</v>
          </cell>
          <cell r="G3504">
            <v>0</v>
          </cell>
          <cell r="H3504">
            <v>0</v>
          </cell>
          <cell r="I3504">
            <v>18182424127</v>
          </cell>
          <cell r="J3504">
            <v>18097041115</v>
          </cell>
          <cell r="K3504">
            <v>85383012</v>
          </cell>
          <cell r="L3504">
            <v>0</v>
          </cell>
        </row>
        <row r="3505">
          <cell r="D3505">
            <v>93508</v>
          </cell>
          <cell r="E3505" t="str">
            <v>А</v>
          </cell>
          <cell r="F3505" t="str">
            <v>со сроком исполнения от 8 до 30 дней от нерезидентов</v>
          </cell>
          <cell r="G3505">
            <v>0</v>
          </cell>
          <cell r="H3505">
            <v>0</v>
          </cell>
          <cell r="I3505">
            <v>425024055</v>
          </cell>
          <cell r="J3505">
            <v>425024055</v>
          </cell>
          <cell r="K3505">
            <v>0</v>
          </cell>
          <cell r="L3505">
            <v>0</v>
          </cell>
        </row>
        <row r="3506">
          <cell r="D3506">
            <v>9350800</v>
          </cell>
          <cell r="E3506" t="str">
            <v>А</v>
          </cell>
          <cell r="F3506" t="str">
            <v>со сроком исполнения от 8 до 30 дней от нерезидентов</v>
          </cell>
          <cell r="G3506">
            <v>0</v>
          </cell>
          <cell r="H3506">
            <v>0</v>
          </cell>
          <cell r="I3506">
            <v>425024055</v>
          </cell>
          <cell r="J3506">
            <v>425024055</v>
          </cell>
          <cell r="K3506">
            <v>0</v>
          </cell>
          <cell r="L3506">
            <v>0</v>
          </cell>
        </row>
        <row r="3507">
          <cell r="D3507">
            <v>93509</v>
          </cell>
          <cell r="E3507" t="str">
            <v>А</v>
          </cell>
          <cell r="F3507" t="str">
            <v>со сроком исполнения от 31 до 90 дней от нерезидентов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</row>
        <row r="3508">
          <cell r="D3508">
            <v>9350900</v>
          </cell>
          <cell r="E3508" t="str">
            <v>А</v>
          </cell>
          <cell r="F3508" t="str">
            <v>со сроком исполнения от 31 до 90 дней от нерезидентов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</row>
        <row r="3509">
          <cell r="D3509">
            <v>93510</v>
          </cell>
          <cell r="E3509" t="str">
            <v>А</v>
          </cell>
          <cell r="F3509" t="str">
            <v>со сроком исполнения более 91 дня от нерезидентов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</row>
        <row r="3510">
          <cell r="D3510">
            <v>9351000</v>
          </cell>
          <cell r="E3510" t="str">
            <v>А</v>
          </cell>
          <cell r="F3510" t="str">
            <v>со сроком исполнения более 91 дня от нерезидентов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</row>
        <row r="3511">
          <cell r="D3511">
            <v>936</v>
          </cell>
          <cell r="F3511" t="str">
            <v>Требования по выкупу ценных бумаг по обратной части операций РЕПО</v>
          </cell>
          <cell r="G3511">
            <v>15755844</v>
          </cell>
          <cell r="H3511">
            <v>0</v>
          </cell>
          <cell r="I3511">
            <v>22478035</v>
          </cell>
          <cell r="J3511">
            <v>38233879</v>
          </cell>
          <cell r="K3511">
            <v>0</v>
          </cell>
          <cell r="L3511">
            <v>0</v>
          </cell>
        </row>
        <row r="3512">
          <cell r="D3512">
            <v>93601</v>
          </cell>
          <cell r="E3512" t="str">
            <v>А</v>
          </cell>
          <cell r="F3512" t="str">
            <v>со сроком исполнения на следующий день</v>
          </cell>
          <cell r="G3512">
            <v>0</v>
          </cell>
          <cell r="H3512">
            <v>0</v>
          </cell>
          <cell r="I3512">
            <v>18570769</v>
          </cell>
          <cell r="J3512">
            <v>18570769</v>
          </cell>
          <cell r="K3512">
            <v>0</v>
          </cell>
          <cell r="L3512">
            <v>0</v>
          </cell>
        </row>
        <row r="3513">
          <cell r="D3513">
            <v>9360101</v>
          </cell>
          <cell r="E3513" t="str">
            <v>А</v>
          </cell>
          <cell r="F3513" t="str">
            <v>для исполнения на следующий день</v>
          </cell>
          <cell r="G3513">
            <v>0</v>
          </cell>
          <cell r="H3513">
            <v>0</v>
          </cell>
          <cell r="I3513">
            <v>18387483</v>
          </cell>
          <cell r="J3513">
            <v>18387483</v>
          </cell>
          <cell r="K3513">
            <v>0</v>
          </cell>
          <cell r="L3513">
            <v>0</v>
          </cell>
        </row>
        <row r="3514">
          <cell r="D3514">
            <v>9360102</v>
          </cell>
          <cell r="E3514" t="str">
            <v>А</v>
          </cell>
          <cell r="F3514" t="str">
            <v>не исполненные в надлежащий срок</v>
          </cell>
          <cell r="G3514">
            <v>0</v>
          </cell>
          <cell r="H3514">
            <v>0</v>
          </cell>
          <cell r="I3514">
            <v>183287</v>
          </cell>
          <cell r="J3514">
            <v>183287</v>
          </cell>
          <cell r="K3514">
            <v>0</v>
          </cell>
          <cell r="L3514">
            <v>0</v>
          </cell>
        </row>
        <row r="3515">
          <cell r="D3515">
            <v>93602</v>
          </cell>
          <cell r="E3515" t="str">
            <v>А</v>
          </cell>
          <cell r="F3515" t="str">
            <v>со сроком исполнения от 2 до 7 дней</v>
          </cell>
          <cell r="G3515">
            <v>15572558</v>
          </cell>
          <cell r="H3515">
            <v>0</v>
          </cell>
          <cell r="I3515">
            <v>2590425</v>
          </cell>
          <cell r="J3515">
            <v>18162983</v>
          </cell>
          <cell r="K3515">
            <v>0</v>
          </cell>
          <cell r="L3515">
            <v>0</v>
          </cell>
        </row>
        <row r="3516">
          <cell r="D3516">
            <v>9360200</v>
          </cell>
          <cell r="E3516" t="str">
            <v>А</v>
          </cell>
          <cell r="F3516" t="str">
            <v>со сроком исполнения от 2 до 7 дней</v>
          </cell>
          <cell r="G3516">
            <v>15572558</v>
          </cell>
          <cell r="H3516">
            <v>0</v>
          </cell>
          <cell r="I3516">
            <v>2590425</v>
          </cell>
          <cell r="J3516">
            <v>18162983</v>
          </cell>
          <cell r="K3516">
            <v>0</v>
          </cell>
          <cell r="L3516">
            <v>0</v>
          </cell>
        </row>
        <row r="3517">
          <cell r="D3517">
            <v>93603</v>
          </cell>
          <cell r="E3517" t="str">
            <v>А</v>
          </cell>
          <cell r="F3517" t="str">
            <v>со сроком исполнения от 8 до 30 дней</v>
          </cell>
          <cell r="G3517">
            <v>0</v>
          </cell>
          <cell r="H3517">
            <v>0</v>
          </cell>
          <cell r="I3517">
            <v>561748</v>
          </cell>
          <cell r="J3517">
            <v>561748</v>
          </cell>
          <cell r="K3517">
            <v>0</v>
          </cell>
          <cell r="L3517">
            <v>0</v>
          </cell>
        </row>
        <row r="3518">
          <cell r="D3518">
            <v>9360300</v>
          </cell>
          <cell r="E3518" t="str">
            <v>А</v>
          </cell>
          <cell r="F3518" t="str">
            <v>со сроком исполнения от 8 до 30 дней</v>
          </cell>
          <cell r="G3518">
            <v>0</v>
          </cell>
          <cell r="H3518">
            <v>0</v>
          </cell>
          <cell r="I3518">
            <v>561748</v>
          </cell>
          <cell r="J3518">
            <v>561748</v>
          </cell>
          <cell r="K3518">
            <v>0</v>
          </cell>
          <cell r="L3518">
            <v>0</v>
          </cell>
        </row>
        <row r="3519">
          <cell r="D3519">
            <v>93604</v>
          </cell>
          <cell r="E3519" t="str">
            <v>А</v>
          </cell>
          <cell r="F3519" t="str">
            <v>со сроком исполнения от 31 до 90 дней</v>
          </cell>
          <cell r="G3519">
            <v>0</v>
          </cell>
          <cell r="H3519">
            <v>0</v>
          </cell>
          <cell r="I3519">
            <v>561748</v>
          </cell>
          <cell r="J3519">
            <v>561748</v>
          </cell>
          <cell r="K3519">
            <v>0</v>
          </cell>
          <cell r="L3519">
            <v>0</v>
          </cell>
        </row>
        <row r="3520">
          <cell r="D3520">
            <v>9360400</v>
          </cell>
          <cell r="E3520" t="str">
            <v>А</v>
          </cell>
          <cell r="F3520" t="str">
            <v>со сроком исполнения от 31 до 90 дней</v>
          </cell>
          <cell r="G3520">
            <v>0</v>
          </cell>
          <cell r="H3520">
            <v>0</v>
          </cell>
          <cell r="I3520">
            <v>561748</v>
          </cell>
          <cell r="J3520">
            <v>561748</v>
          </cell>
          <cell r="K3520">
            <v>0</v>
          </cell>
          <cell r="L3520">
            <v>0</v>
          </cell>
        </row>
        <row r="3521">
          <cell r="D3521">
            <v>93605</v>
          </cell>
          <cell r="E3521" t="str">
            <v>А</v>
          </cell>
          <cell r="F3521" t="str">
            <v>со сроком исполнения более 91дня</v>
          </cell>
          <cell r="G3521">
            <v>183287</v>
          </cell>
          <cell r="H3521">
            <v>0</v>
          </cell>
          <cell r="I3521">
            <v>193344</v>
          </cell>
          <cell r="J3521">
            <v>376631</v>
          </cell>
          <cell r="K3521">
            <v>0</v>
          </cell>
          <cell r="L3521">
            <v>0</v>
          </cell>
        </row>
        <row r="3522">
          <cell r="D3522">
            <v>9360500</v>
          </cell>
          <cell r="E3522" t="str">
            <v>А</v>
          </cell>
          <cell r="F3522" t="str">
            <v>со сроком исполнения более 91дня</v>
          </cell>
          <cell r="G3522">
            <v>183287</v>
          </cell>
          <cell r="H3522">
            <v>0</v>
          </cell>
          <cell r="I3522">
            <v>193344</v>
          </cell>
          <cell r="J3522">
            <v>376631</v>
          </cell>
          <cell r="K3522">
            <v>0</v>
          </cell>
          <cell r="L3522">
            <v>0</v>
          </cell>
        </row>
        <row r="3523">
          <cell r="D3523">
            <v>93606</v>
          </cell>
          <cell r="E3523" t="str">
            <v>А</v>
          </cell>
          <cell r="F3523" t="str">
            <v>со сроком исполнения на следующий день от нерезидентов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</row>
        <row r="3524">
          <cell r="D3524">
            <v>9360601</v>
          </cell>
          <cell r="E3524" t="str">
            <v>А</v>
          </cell>
          <cell r="F3524" t="str">
            <v>для  исполнения на следующий день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0</v>
          </cell>
        </row>
        <row r="3525">
          <cell r="D3525">
            <v>9360602</v>
          </cell>
          <cell r="E3525" t="str">
            <v>А</v>
          </cell>
          <cell r="F3525" t="str">
            <v>не исполненные в надлежащий срок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</row>
        <row r="3526">
          <cell r="D3526">
            <v>93607</v>
          </cell>
          <cell r="E3526" t="str">
            <v>А</v>
          </cell>
          <cell r="F3526" t="str">
            <v>со сроком исполнения от 2 до 7 дней от нерезидентов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</row>
        <row r="3527">
          <cell r="D3527">
            <v>9360700</v>
          </cell>
          <cell r="E3527" t="str">
            <v>А</v>
          </cell>
          <cell r="F3527" t="str">
            <v>со сроком исполнения от 2 до 7 дней от нерезидентов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</row>
        <row r="3528">
          <cell r="D3528">
            <v>93608</v>
          </cell>
          <cell r="E3528" t="str">
            <v>А</v>
          </cell>
          <cell r="F3528" t="str">
            <v>со сроком исполнения от 8 до 30 дней от нерезидентов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</row>
        <row r="3529">
          <cell r="D3529">
            <v>9360800</v>
          </cell>
          <cell r="E3529" t="str">
            <v>А</v>
          </cell>
          <cell r="F3529" t="str">
            <v>со сроком исполнения от 8 до 30 дней от нерезидентов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</row>
        <row r="3530">
          <cell r="D3530">
            <v>93609</v>
          </cell>
          <cell r="E3530" t="str">
            <v>А</v>
          </cell>
          <cell r="F3530" t="str">
            <v>со сроком исполнения от 31 до 90 дней от нерезидентов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</row>
        <row r="3531">
          <cell r="D3531">
            <v>9360900</v>
          </cell>
          <cell r="E3531" t="str">
            <v>А</v>
          </cell>
          <cell r="F3531" t="str">
            <v>со сроком исполнения от 31 до 90 дней от нерезидентов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</row>
        <row r="3532">
          <cell r="D3532">
            <v>93610</v>
          </cell>
          <cell r="E3532" t="str">
            <v>А</v>
          </cell>
          <cell r="F3532" t="str">
            <v>со сроком исполнения более 91 дня от нерезидентов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</row>
        <row r="3533">
          <cell r="D3533">
            <v>9361000</v>
          </cell>
          <cell r="E3533" t="str">
            <v>А</v>
          </cell>
          <cell r="F3533" t="str">
            <v>со сроком исполнения более 91 дня от нерезидентов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</row>
        <row r="3534">
          <cell r="D3534">
            <v>937</v>
          </cell>
          <cell r="F3534" t="str">
            <v>Требования по продаже ценных бумаг по обратной части операций РЕПО</v>
          </cell>
          <cell r="G3534">
            <v>137657007</v>
          </cell>
          <cell r="H3534">
            <v>0</v>
          </cell>
          <cell r="I3534">
            <v>413027842</v>
          </cell>
          <cell r="J3534">
            <v>550628026</v>
          </cell>
          <cell r="K3534">
            <v>56823</v>
          </cell>
          <cell r="L3534">
            <v>0</v>
          </cell>
        </row>
        <row r="3535">
          <cell r="D3535">
            <v>93701</v>
          </cell>
          <cell r="E3535" t="str">
            <v>А</v>
          </cell>
          <cell r="F3535" t="str">
            <v>со сроком исполнения на следующий день</v>
          </cell>
          <cell r="G3535">
            <v>0</v>
          </cell>
          <cell r="H3535">
            <v>0</v>
          </cell>
          <cell r="I3535">
            <v>137657007</v>
          </cell>
          <cell r="J3535">
            <v>137657007</v>
          </cell>
          <cell r="K3535">
            <v>0</v>
          </cell>
          <cell r="L3535">
            <v>0</v>
          </cell>
        </row>
        <row r="3536">
          <cell r="D3536">
            <v>9370101</v>
          </cell>
          <cell r="E3536" t="str">
            <v>А</v>
          </cell>
          <cell r="F3536" t="str">
            <v>для исполнения на следующий день</v>
          </cell>
          <cell r="G3536">
            <v>0</v>
          </cell>
          <cell r="H3536">
            <v>0</v>
          </cell>
          <cell r="I3536">
            <v>137657007</v>
          </cell>
          <cell r="J3536">
            <v>137657007</v>
          </cell>
          <cell r="K3536">
            <v>0</v>
          </cell>
          <cell r="L3536">
            <v>0</v>
          </cell>
        </row>
        <row r="3537">
          <cell r="D3537">
            <v>9370102</v>
          </cell>
          <cell r="E3537" t="str">
            <v>А</v>
          </cell>
          <cell r="F3537" t="str">
            <v>не исполненные в надлежащий срок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</row>
        <row r="3538">
          <cell r="D3538">
            <v>93702</v>
          </cell>
          <cell r="E3538" t="str">
            <v>А</v>
          </cell>
          <cell r="F3538" t="str">
            <v>со сроком исполнения от 2 до 7 дней</v>
          </cell>
          <cell r="G3538">
            <v>0</v>
          </cell>
          <cell r="H3538">
            <v>0</v>
          </cell>
          <cell r="I3538">
            <v>137657007</v>
          </cell>
          <cell r="J3538">
            <v>137657007</v>
          </cell>
          <cell r="K3538">
            <v>0</v>
          </cell>
          <cell r="L3538">
            <v>0</v>
          </cell>
        </row>
        <row r="3539">
          <cell r="D3539">
            <v>9370200</v>
          </cell>
          <cell r="E3539" t="str">
            <v>А</v>
          </cell>
          <cell r="F3539" t="str">
            <v>со сроком исполнения от 2 до 7 дней</v>
          </cell>
          <cell r="G3539">
            <v>0</v>
          </cell>
          <cell r="H3539">
            <v>0</v>
          </cell>
          <cell r="I3539">
            <v>137657007</v>
          </cell>
          <cell r="J3539">
            <v>137657007</v>
          </cell>
          <cell r="K3539">
            <v>0</v>
          </cell>
          <cell r="L3539">
            <v>0</v>
          </cell>
        </row>
        <row r="3540">
          <cell r="D3540">
            <v>93703</v>
          </cell>
          <cell r="E3540" t="str">
            <v>А</v>
          </cell>
          <cell r="F3540" t="str">
            <v>со сроком исполнения от 8 до 30 дней</v>
          </cell>
          <cell r="G3540">
            <v>0</v>
          </cell>
          <cell r="H3540">
            <v>0</v>
          </cell>
          <cell r="I3540">
            <v>137657007</v>
          </cell>
          <cell r="J3540">
            <v>137657007</v>
          </cell>
          <cell r="K3540">
            <v>0</v>
          </cell>
          <cell r="L3540">
            <v>0</v>
          </cell>
        </row>
        <row r="3541">
          <cell r="D3541">
            <v>9370300</v>
          </cell>
          <cell r="E3541" t="str">
            <v>А</v>
          </cell>
          <cell r="F3541" t="str">
            <v>со сроком исполнения от 8 до 30 дней</v>
          </cell>
          <cell r="G3541">
            <v>0</v>
          </cell>
          <cell r="H3541">
            <v>0</v>
          </cell>
          <cell r="I3541">
            <v>137657007</v>
          </cell>
          <cell r="J3541">
            <v>137657007</v>
          </cell>
          <cell r="K3541">
            <v>0</v>
          </cell>
          <cell r="L3541">
            <v>0</v>
          </cell>
        </row>
        <row r="3542">
          <cell r="D3542">
            <v>93704</v>
          </cell>
          <cell r="E3542" t="str">
            <v>А</v>
          </cell>
          <cell r="F3542" t="str">
            <v>со сроком исполнения от 31 до 90 дней</v>
          </cell>
          <cell r="G3542">
            <v>137657007</v>
          </cell>
          <cell r="H3542">
            <v>0</v>
          </cell>
          <cell r="I3542">
            <v>0</v>
          </cell>
          <cell r="J3542">
            <v>137657007</v>
          </cell>
          <cell r="K3542">
            <v>0</v>
          </cell>
          <cell r="L3542">
            <v>0</v>
          </cell>
        </row>
        <row r="3543">
          <cell r="D3543">
            <v>9370400</v>
          </cell>
          <cell r="E3543" t="str">
            <v>А</v>
          </cell>
          <cell r="F3543" t="str">
            <v>со сроком исполнения от 31 до 90 дней</v>
          </cell>
          <cell r="G3543">
            <v>137657007</v>
          </cell>
          <cell r="H3543">
            <v>0</v>
          </cell>
          <cell r="I3543">
            <v>0</v>
          </cell>
          <cell r="J3543">
            <v>137657007</v>
          </cell>
          <cell r="K3543">
            <v>0</v>
          </cell>
          <cell r="L3543">
            <v>0</v>
          </cell>
        </row>
        <row r="3544">
          <cell r="D3544">
            <v>93705</v>
          </cell>
          <cell r="E3544" t="str">
            <v>А</v>
          </cell>
          <cell r="F3544" t="str">
            <v>со сроком исполнения более 91дня</v>
          </cell>
          <cell r="G3544">
            <v>0</v>
          </cell>
          <cell r="H3544">
            <v>0</v>
          </cell>
          <cell r="I3544">
            <v>56823</v>
          </cell>
          <cell r="J3544">
            <v>0</v>
          </cell>
          <cell r="K3544">
            <v>56823</v>
          </cell>
          <cell r="L3544">
            <v>0</v>
          </cell>
        </row>
        <row r="3545">
          <cell r="D3545">
            <v>9370500</v>
          </cell>
          <cell r="E3545" t="str">
            <v>А</v>
          </cell>
          <cell r="F3545" t="str">
            <v>со сроком исполнения более 91дня</v>
          </cell>
          <cell r="G3545">
            <v>0</v>
          </cell>
          <cell r="H3545">
            <v>0</v>
          </cell>
          <cell r="I3545">
            <v>56823</v>
          </cell>
          <cell r="J3545">
            <v>0</v>
          </cell>
          <cell r="K3545">
            <v>56823</v>
          </cell>
          <cell r="L3545">
            <v>0</v>
          </cell>
        </row>
        <row r="3546">
          <cell r="D3546">
            <v>93706</v>
          </cell>
          <cell r="E3546" t="str">
            <v>А</v>
          </cell>
          <cell r="F3546" t="str">
            <v>со сроком исполнения на следующий день от нерезидентов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</row>
        <row r="3547">
          <cell r="D3547">
            <v>9370601</v>
          </cell>
          <cell r="E3547" t="str">
            <v>А</v>
          </cell>
          <cell r="F3547" t="str">
            <v>для исполнения на следующий день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>
            <v>0</v>
          </cell>
        </row>
        <row r="3548">
          <cell r="D3548">
            <v>9370602</v>
          </cell>
          <cell r="E3548" t="str">
            <v>А</v>
          </cell>
          <cell r="F3548" t="str">
            <v>не исполненные в надлежащий срок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</row>
        <row r="3549">
          <cell r="D3549">
            <v>93707</v>
          </cell>
          <cell r="E3549" t="str">
            <v>А</v>
          </cell>
          <cell r="F3549" t="str">
            <v>со сроком исполнения от 2 до 7 дней от нерезидентов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>
            <v>0</v>
          </cell>
        </row>
        <row r="3550">
          <cell r="D3550">
            <v>9370700</v>
          </cell>
          <cell r="E3550" t="str">
            <v>А</v>
          </cell>
          <cell r="F3550" t="str">
            <v>со сроком исполнения от 2 до 7 дней от нерезидентов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</row>
        <row r="3551">
          <cell r="D3551">
            <v>93708</v>
          </cell>
          <cell r="E3551" t="str">
            <v>А</v>
          </cell>
          <cell r="F3551" t="str">
            <v>со сроком исполнения от 8 до 30 дней от нерезидентов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</row>
        <row r="3552">
          <cell r="D3552">
            <v>9370800</v>
          </cell>
          <cell r="E3552" t="str">
            <v>А</v>
          </cell>
          <cell r="F3552" t="str">
            <v>со сроком исполнения от 8 до 30 дней от нерезидентов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</row>
        <row r="3553">
          <cell r="D3553">
            <v>93709</v>
          </cell>
          <cell r="E3553" t="str">
            <v>А</v>
          </cell>
          <cell r="F3553" t="str">
            <v>со сроком исполнения от 31 до 90 дней от нерезидентов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</row>
        <row r="3554">
          <cell r="D3554">
            <v>9370900</v>
          </cell>
          <cell r="E3554" t="str">
            <v>А</v>
          </cell>
          <cell r="F3554" t="str">
            <v>со сроком исполнения от 31 до 90 дней от нерезидентов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</row>
        <row r="3555">
          <cell r="D3555">
            <v>93710</v>
          </cell>
          <cell r="E3555" t="str">
            <v>А</v>
          </cell>
          <cell r="F3555" t="str">
            <v>со сроком исполнения более  91 дня от нерезидентов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</row>
        <row r="3556">
          <cell r="D3556">
            <v>9371000</v>
          </cell>
          <cell r="E3556" t="str">
            <v>А</v>
          </cell>
          <cell r="F3556" t="str">
            <v>со сроком исполнения более  91 дня от нерезидентов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</row>
        <row r="3557">
          <cell r="D3557">
            <v>938</v>
          </cell>
          <cell r="F3557" t="str">
            <v>Нереализованные курсовые разницы по переоценке иностранной валюты</v>
          </cell>
          <cell r="G3557">
            <v>17200</v>
          </cell>
          <cell r="H3557">
            <v>0</v>
          </cell>
          <cell r="I3557">
            <v>4190685766</v>
          </cell>
          <cell r="J3557">
            <v>4190594702</v>
          </cell>
          <cell r="K3557">
            <v>108264</v>
          </cell>
          <cell r="L3557">
            <v>0</v>
          </cell>
        </row>
        <row r="3558">
          <cell r="D3558">
            <v>93801</v>
          </cell>
          <cell r="E3558" t="str">
            <v>А</v>
          </cell>
          <cell r="F3558" t="str">
            <v>Нереализованные курсовые разницы по переоценке иностранной валюты</v>
          </cell>
          <cell r="G3558">
            <v>17200</v>
          </cell>
          <cell r="H3558">
            <v>0</v>
          </cell>
          <cell r="I3558">
            <v>4190685766</v>
          </cell>
          <cell r="J3558">
            <v>4190594702</v>
          </cell>
          <cell r="K3558">
            <v>108264</v>
          </cell>
          <cell r="L3558">
            <v>0</v>
          </cell>
        </row>
        <row r="3559">
          <cell r="D3559">
            <v>9380100</v>
          </cell>
          <cell r="E3559" t="str">
            <v>А</v>
          </cell>
          <cell r="F3559" t="str">
            <v>Нереализованные курсовые разницы по переоценке иностранной валюты</v>
          </cell>
          <cell r="G3559">
            <v>17200</v>
          </cell>
          <cell r="H3559">
            <v>0</v>
          </cell>
          <cell r="I3559">
            <v>4190685766</v>
          </cell>
          <cell r="J3559">
            <v>4190594702</v>
          </cell>
          <cell r="K3559">
            <v>108264</v>
          </cell>
          <cell r="L3559">
            <v>0</v>
          </cell>
        </row>
        <row r="3560">
          <cell r="D3560">
            <v>939</v>
          </cell>
          <cell r="F3560" t="str">
            <v>Нереализованные курсовые разницы по переоценке драгоценных металлов</v>
          </cell>
          <cell r="G3560">
            <v>0</v>
          </cell>
          <cell r="H3560">
            <v>0</v>
          </cell>
          <cell r="I3560">
            <v>209329601</v>
          </cell>
          <cell r="J3560">
            <v>209277855</v>
          </cell>
          <cell r="K3560">
            <v>51746</v>
          </cell>
          <cell r="L3560">
            <v>0</v>
          </cell>
        </row>
        <row r="3561">
          <cell r="D3561">
            <v>93901</v>
          </cell>
          <cell r="E3561" t="str">
            <v>А</v>
          </cell>
          <cell r="F3561" t="str">
            <v>Нереализованные курсовые разницы по переоценке драгоценных металлов</v>
          </cell>
          <cell r="G3561">
            <v>0</v>
          </cell>
          <cell r="H3561">
            <v>0</v>
          </cell>
          <cell r="I3561">
            <v>209329601</v>
          </cell>
          <cell r="J3561">
            <v>209277855</v>
          </cell>
          <cell r="K3561">
            <v>51746</v>
          </cell>
          <cell r="L3561">
            <v>0</v>
          </cell>
        </row>
        <row r="3562">
          <cell r="D3562">
            <v>9390100</v>
          </cell>
          <cell r="E3562" t="str">
            <v>А</v>
          </cell>
          <cell r="F3562" t="str">
            <v>Нереализованные курсовые разницы по переоценке драгоценных металлов</v>
          </cell>
          <cell r="G3562">
            <v>0</v>
          </cell>
          <cell r="H3562">
            <v>0</v>
          </cell>
          <cell r="I3562">
            <v>209329601</v>
          </cell>
          <cell r="J3562">
            <v>209277855</v>
          </cell>
          <cell r="K3562">
            <v>51746</v>
          </cell>
          <cell r="L3562">
            <v>0</v>
          </cell>
        </row>
        <row r="3563">
          <cell r="D3563">
            <v>940</v>
          </cell>
          <cell r="F3563" t="str">
            <v>Нереализованные курсовые разницы по переоценке ценных бумаг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</row>
        <row r="3564">
          <cell r="D3564">
            <v>94001</v>
          </cell>
          <cell r="E3564" t="str">
            <v>А</v>
          </cell>
          <cell r="F3564" t="str">
            <v>Нереализованные курсовые разницы по переоценке ценных бумаг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</row>
        <row r="3565">
          <cell r="D3565">
            <v>9400100</v>
          </cell>
          <cell r="E3565" t="str">
            <v>А</v>
          </cell>
          <cell r="F3565" t="str">
            <v>Нереализованные курсовые разницы по переоценке ценных бумаг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</row>
        <row r="3566">
          <cell r="D3566">
            <v>960</v>
          </cell>
          <cell r="F3566" t="str">
            <v>Обязательства по поставке денежных средств</v>
          </cell>
          <cell r="G3566">
            <v>0</v>
          </cell>
          <cell r="H3566">
            <v>37410864</v>
          </cell>
          <cell r="I3566">
            <v>410433083256</v>
          </cell>
          <cell r="J3566">
            <v>413664748560</v>
          </cell>
          <cell r="K3566">
            <v>0</v>
          </cell>
          <cell r="L3566">
            <v>3269076168</v>
          </cell>
        </row>
        <row r="3567">
          <cell r="D3567">
            <v>96001</v>
          </cell>
          <cell r="E3567" t="str">
            <v>П</v>
          </cell>
          <cell r="F3567" t="str">
            <v>Обязательства по поставке денежных средств</v>
          </cell>
          <cell r="G3567">
            <v>0</v>
          </cell>
          <cell r="H3567">
            <v>11281200</v>
          </cell>
          <cell r="I3567">
            <v>339066567234</v>
          </cell>
          <cell r="J3567">
            <v>341832677767</v>
          </cell>
          <cell r="K3567">
            <v>0</v>
          </cell>
          <cell r="L3567">
            <v>2777391732</v>
          </cell>
        </row>
        <row r="3568">
          <cell r="D3568">
            <v>9600100</v>
          </cell>
          <cell r="E3568" t="str">
            <v>П</v>
          </cell>
          <cell r="F3568" t="str">
            <v>Обязательства по поставке денежных средств</v>
          </cell>
          <cell r="G3568">
            <v>0</v>
          </cell>
          <cell r="H3568">
            <v>11281200</v>
          </cell>
          <cell r="I3568">
            <v>339066567234</v>
          </cell>
          <cell r="J3568">
            <v>341832677767</v>
          </cell>
          <cell r="K3568">
            <v>0</v>
          </cell>
          <cell r="L3568">
            <v>2777391732</v>
          </cell>
        </row>
        <row r="3569">
          <cell r="D3569">
            <v>96002</v>
          </cell>
          <cell r="E3569" t="str">
            <v>П</v>
          </cell>
          <cell r="F3569" t="str">
            <v>Обязательства по поставке денежных средств от нерезидентов</v>
          </cell>
          <cell r="G3569">
            <v>0</v>
          </cell>
          <cell r="H3569">
            <v>26129664</v>
          </cell>
          <cell r="I3569">
            <v>71366516022</v>
          </cell>
          <cell r="J3569">
            <v>71832070793</v>
          </cell>
          <cell r="K3569">
            <v>0</v>
          </cell>
          <cell r="L3569">
            <v>491684435</v>
          </cell>
        </row>
        <row r="3570">
          <cell r="D3570">
            <v>9600200</v>
          </cell>
          <cell r="E3570" t="str">
            <v>П</v>
          </cell>
          <cell r="F3570" t="str">
            <v>Обязательства по поставке денежных средств от нерезидентов</v>
          </cell>
          <cell r="G3570">
            <v>0</v>
          </cell>
          <cell r="H3570">
            <v>26129664</v>
          </cell>
          <cell r="I3570">
            <v>71366516022</v>
          </cell>
          <cell r="J3570">
            <v>71832070793</v>
          </cell>
          <cell r="K3570">
            <v>0</v>
          </cell>
          <cell r="L3570">
            <v>491684435</v>
          </cell>
        </row>
        <row r="3571">
          <cell r="D3571">
            <v>961</v>
          </cell>
          <cell r="F3571" t="str">
            <v xml:space="preserve"> Обязательства по поставке драгоценных металлов</v>
          </cell>
          <cell r="G3571">
            <v>0</v>
          </cell>
          <cell r="H3571">
            <v>0</v>
          </cell>
          <cell r="I3571">
            <v>2023920961</v>
          </cell>
          <cell r="J3571">
            <v>2079746637</v>
          </cell>
          <cell r="K3571">
            <v>0</v>
          </cell>
          <cell r="L3571">
            <v>55825676</v>
          </cell>
        </row>
        <row r="3572">
          <cell r="D3572">
            <v>96101</v>
          </cell>
          <cell r="E3572" t="str">
            <v>П</v>
          </cell>
          <cell r="F3572" t="str">
            <v xml:space="preserve"> Обязательства по поставке драгоценных металлов</v>
          </cell>
          <cell r="G3572">
            <v>0</v>
          </cell>
          <cell r="H3572">
            <v>0</v>
          </cell>
          <cell r="I3572">
            <v>1731226486</v>
          </cell>
          <cell r="J3572">
            <v>1787052162</v>
          </cell>
          <cell r="K3572">
            <v>0</v>
          </cell>
          <cell r="L3572">
            <v>55825676</v>
          </cell>
        </row>
        <row r="3573">
          <cell r="D3573">
            <v>9610100</v>
          </cell>
          <cell r="E3573" t="str">
            <v>П</v>
          </cell>
          <cell r="F3573" t="str">
            <v xml:space="preserve"> Обязательства по поставке драгоценных металлов</v>
          </cell>
          <cell r="G3573">
            <v>0</v>
          </cell>
          <cell r="H3573">
            <v>0</v>
          </cell>
          <cell r="I3573">
            <v>1731226486</v>
          </cell>
          <cell r="J3573">
            <v>1787052162</v>
          </cell>
          <cell r="K3573">
            <v>0</v>
          </cell>
          <cell r="L3573">
            <v>55825676</v>
          </cell>
        </row>
        <row r="3574">
          <cell r="D3574">
            <v>96102</v>
          </cell>
          <cell r="E3574" t="str">
            <v>П</v>
          </cell>
          <cell r="F3574" t="str">
            <v>Обязательства по поставке драгоценных металлов от нерезидентов</v>
          </cell>
          <cell r="G3574">
            <v>0</v>
          </cell>
          <cell r="H3574">
            <v>0</v>
          </cell>
          <cell r="I3574">
            <v>292694475</v>
          </cell>
          <cell r="J3574">
            <v>292694475</v>
          </cell>
          <cell r="K3574">
            <v>0</v>
          </cell>
          <cell r="L3574">
            <v>0</v>
          </cell>
        </row>
        <row r="3575">
          <cell r="D3575">
            <v>9610200</v>
          </cell>
          <cell r="E3575" t="str">
            <v>П</v>
          </cell>
          <cell r="F3575" t="str">
            <v>Обязательства по поставке драгоценных металлов от нерезидентов</v>
          </cell>
          <cell r="G3575">
            <v>0</v>
          </cell>
          <cell r="H3575">
            <v>0</v>
          </cell>
          <cell r="I3575">
            <v>292694475</v>
          </cell>
          <cell r="J3575">
            <v>292694475</v>
          </cell>
          <cell r="K3575">
            <v>0</v>
          </cell>
          <cell r="L3575">
            <v>0</v>
          </cell>
        </row>
        <row r="3576">
          <cell r="D3576">
            <v>962</v>
          </cell>
          <cell r="F3576" t="str">
            <v>Обязательства по поставке ценных бумаг</v>
          </cell>
          <cell r="G3576">
            <v>0</v>
          </cell>
          <cell r="H3576">
            <v>0</v>
          </cell>
          <cell r="I3576">
            <v>1128242074</v>
          </cell>
          <cell r="J3576">
            <v>1128242074</v>
          </cell>
          <cell r="K3576">
            <v>0</v>
          </cell>
          <cell r="L3576">
            <v>0</v>
          </cell>
        </row>
        <row r="3577">
          <cell r="D3577">
            <v>96201</v>
          </cell>
          <cell r="E3577" t="str">
            <v>П</v>
          </cell>
          <cell r="F3577" t="str">
            <v>Обязательства по поставке ценных бумаг</v>
          </cell>
          <cell r="G3577">
            <v>0</v>
          </cell>
          <cell r="H3577">
            <v>0</v>
          </cell>
          <cell r="I3577">
            <v>673992898</v>
          </cell>
          <cell r="J3577">
            <v>673992898</v>
          </cell>
          <cell r="K3577">
            <v>0</v>
          </cell>
          <cell r="L3577">
            <v>0</v>
          </cell>
        </row>
        <row r="3578">
          <cell r="D3578">
            <v>9620100</v>
          </cell>
          <cell r="E3578" t="str">
            <v>П</v>
          </cell>
          <cell r="F3578" t="str">
            <v>Обязательства по поставке ценных бумаг</v>
          </cell>
          <cell r="G3578">
            <v>0</v>
          </cell>
          <cell r="H3578">
            <v>0</v>
          </cell>
          <cell r="I3578">
            <v>673992898</v>
          </cell>
          <cell r="J3578">
            <v>673992898</v>
          </cell>
          <cell r="K3578">
            <v>0</v>
          </cell>
          <cell r="L3578">
            <v>0</v>
          </cell>
        </row>
        <row r="3579">
          <cell r="D3579">
            <v>96202</v>
          </cell>
          <cell r="E3579" t="str">
            <v>П</v>
          </cell>
          <cell r="F3579" t="str">
            <v>Обязательства по поставке ценных бумаг от нерезидентов</v>
          </cell>
          <cell r="G3579">
            <v>0</v>
          </cell>
          <cell r="H3579">
            <v>0</v>
          </cell>
          <cell r="I3579">
            <v>454249176</v>
          </cell>
          <cell r="J3579">
            <v>454249176</v>
          </cell>
          <cell r="K3579">
            <v>0</v>
          </cell>
          <cell r="L3579">
            <v>0</v>
          </cell>
        </row>
        <row r="3580">
          <cell r="D3580">
            <v>9620200</v>
          </cell>
          <cell r="E3580" t="str">
            <v>П</v>
          </cell>
          <cell r="F3580" t="str">
            <v>Обязательства по поставке ценных бумаг от нерезидентов</v>
          </cell>
          <cell r="G3580">
            <v>0</v>
          </cell>
          <cell r="H3580">
            <v>0</v>
          </cell>
          <cell r="I3580">
            <v>454249176</v>
          </cell>
          <cell r="J3580">
            <v>454249176</v>
          </cell>
          <cell r="K3580">
            <v>0</v>
          </cell>
          <cell r="L3580">
            <v>0</v>
          </cell>
        </row>
        <row r="3581">
          <cell r="D3581">
            <v>963</v>
          </cell>
          <cell r="F3581" t="str">
            <v>Обязательства по поставке денежных средств</v>
          </cell>
          <cell r="G3581">
            <v>0</v>
          </cell>
          <cell r="H3581">
            <v>17934764527</v>
          </cell>
          <cell r="I3581">
            <v>72824996098</v>
          </cell>
          <cell r="J3581">
            <v>73215987505</v>
          </cell>
          <cell r="K3581">
            <v>0</v>
          </cell>
          <cell r="L3581">
            <v>18325755934</v>
          </cell>
        </row>
        <row r="3582">
          <cell r="D3582">
            <v>96301</v>
          </cell>
          <cell r="E3582" t="str">
            <v>П</v>
          </cell>
          <cell r="F3582" t="str">
            <v>со сроком исполнения на следующий день</v>
          </cell>
          <cell r="G3582">
            <v>0</v>
          </cell>
          <cell r="H3582">
            <v>13748972850</v>
          </cell>
          <cell r="I3582">
            <v>9088022606</v>
          </cell>
          <cell r="J3582">
            <v>8588852606</v>
          </cell>
          <cell r="K3582">
            <v>0</v>
          </cell>
          <cell r="L3582">
            <v>13249802850</v>
          </cell>
        </row>
        <row r="3583">
          <cell r="D3583">
            <v>9630101</v>
          </cell>
          <cell r="E3583" t="str">
            <v>П</v>
          </cell>
          <cell r="F3583" t="str">
            <v>для исполнения на следующий день</v>
          </cell>
          <cell r="G3583">
            <v>0</v>
          </cell>
          <cell r="H3583">
            <v>0</v>
          </cell>
          <cell r="I3583">
            <v>7364060833</v>
          </cell>
          <cell r="J3583">
            <v>7364060833</v>
          </cell>
          <cell r="K3583">
            <v>0</v>
          </cell>
          <cell r="L3583">
            <v>0</v>
          </cell>
        </row>
        <row r="3584">
          <cell r="D3584">
            <v>9630102</v>
          </cell>
          <cell r="E3584" t="str">
            <v>П</v>
          </cell>
          <cell r="F3584" t="str">
            <v>не исполненные в надлежащий срок</v>
          </cell>
          <cell r="G3584">
            <v>0</v>
          </cell>
          <cell r="H3584">
            <v>13748972850</v>
          </cell>
          <cell r="I3584">
            <v>1723961773</v>
          </cell>
          <cell r="J3584">
            <v>1224791773</v>
          </cell>
          <cell r="K3584">
            <v>0</v>
          </cell>
          <cell r="L3584">
            <v>13249802850</v>
          </cell>
        </row>
        <row r="3585">
          <cell r="D3585">
            <v>96302</v>
          </cell>
          <cell r="E3585" t="str">
            <v>П</v>
          </cell>
          <cell r="F3585" t="str">
            <v>со сроком исполнения от 2 до 7 дней</v>
          </cell>
          <cell r="G3585">
            <v>0</v>
          </cell>
          <cell r="H3585">
            <v>0</v>
          </cell>
          <cell r="I3585">
            <v>7360457062</v>
          </cell>
          <cell r="J3585">
            <v>7502857735</v>
          </cell>
          <cell r="K3585">
            <v>0</v>
          </cell>
          <cell r="L3585">
            <v>142400673</v>
          </cell>
        </row>
        <row r="3586">
          <cell r="D3586">
            <v>9630200</v>
          </cell>
          <cell r="E3586" t="str">
            <v>П</v>
          </cell>
          <cell r="F3586" t="str">
            <v>со сроком исполнения от 2 до 7 дней</v>
          </cell>
          <cell r="G3586">
            <v>0</v>
          </cell>
          <cell r="H3586">
            <v>0</v>
          </cell>
          <cell r="I3586">
            <v>7360457062</v>
          </cell>
          <cell r="J3586">
            <v>7502857735</v>
          </cell>
          <cell r="K3586">
            <v>0</v>
          </cell>
          <cell r="L3586">
            <v>142400673</v>
          </cell>
        </row>
        <row r="3587">
          <cell r="D3587">
            <v>96303</v>
          </cell>
          <cell r="E3587" t="str">
            <v>П</v>
          </cell>
          <cell r="F3587" t="str">
            <v>со сроком исполнения от 8 до 30 дней</v>
          </cell>
          <cell r="G3587">
            <v>0</v>
          </cell>
          <cell r="H3587">
            <v>0</v>
          </cell>
          <cell r="I3587">
            <v>109227081</v>
          </cell>
          <cell r="J3587">
            <v>109227081</v>
          </cell>
          <cell r="K3587">
            <v>0</v>
          </cell>
          <cell r="L3587">
            <v>0</v>
          </cell>
        </row>
        <row r="3588">
          <cell r="D3588">
            <v>9630300</v>
          </cell>
          <cell r="E3588" t="str">
            <v>П</v>
          </cell>
          <cell r="F3588" t="str">
            <v>со сроком исполнения от 8 до 30 дней</v>
          </cell>
          <cell r="G3588">
            <v>0</v>
          </cell>
          <cell r="H3588">
            <v>0</v>
          </cell>
          <cell r="I3588">
            <v>109227081</v>
          </cell>
          <cell r="J3588">
            <v>109227081</v>
          </cell>
          <cell r="K3588">
            <v>0</v>
          </cell>
          <cell r="L3588">
            <v>0</v>
          </cell>
        </row>
        <row r="3589">
          <cell r="D3589">
            <v>96304</v>
          </cell>
          <cell r="E3589" t="str">
            <v>П</v>
          </cell>
          <cell r="F3589" t="str">
            <v>со сроком исполнения от 31 до 90 дней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</row>
        <row r="3590">
          <cell r="D3590">
            <v>9630400</v>
          </cell>
          <cell r="E3590" t="str">
            <v>П</v>
          </cell>
          <cell r="F3590" t="str">
            <v>со сроком исполнения от 31 до 90 дней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</row>
        <row r="3591">
          <cell r="D3591">
            <v>96305</v>
          </cell>
          <cell r="E3591" t="str">
            <v>П</v>
          </cell>
          <cell r="F3591" t="str">
            <v>со сроком исполнения более 91дня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</row>
        <row r="3592">
          <cell r="D3592">
            <v>9630500</v>
          </cell>
          <cell r="E3592" t="str">
            <v>П</v>
          </cell>
          <cell r="F3592" t="str">
            <v>со сроком исполнения более 91дня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</row>
        <row r="3593">
          <cell r="D3593">
            <v>96306</v>
          </cell>
          <cell r="E3593" t="str">
            <v>П</v>
          </cell>
          <cell r="F3593" t="str">
            <v>со сроком исполнения на следующий день от нерезидентов</v>
          </cell>
          <cell r="G3593">
            <v>0</v>
          </cell>
          <cell r="H3593">
            <v>151002899</v>
          </cell>
          <cell r="I3593">
            <v>24011902103</v>
          </cell>
          <cell r="J3593">
            <v>23860899205</v>
          </cell>
          <cell r="K3593">
            <v>0</v>
          </cell>
          <cell r="L3593">
            <v>0</v>
          </cell>
        </row>
        <row r="3594">
          <cell r="D3594">
            <v>9630601</v>
          </cell>
          <cell r="E3594" t="str">
            <v>П</v>
          </cell>
          <cell r="F3594" t="str">
            <v>для исполнения на следующий день</v>
          </cell>
          <cell r="G3594">
            <v>0</v>
          </cell>
          <cell r="H3594">
            <v>0</v>
          </cell>
          <cell r="I3594">
            <v>23851193407</v>
          </cell>
          <cell r="J3594">
            <v>23851193407</v>
          </cell>
          <cell r="K3594">
            <v>0</v>
          </cell>
          <cell r="L3594">
            <v>0</v>
          </cell>
        </row>
        <row r="3595">
          <cell r="D3595">
            <v>9630602</v>
          </cell>
          <cell r="E3595" t="str">
            <v>П</v>
          </cell>
          <cell r="F3595" t="str">
            <v>не исполненные в надлежащий срок</v>
          </cell>
          <cell r="G3595">
            <v>0</v>
          </cell>
          <cell r="H3595">
            <v>151002899</v>
          </cell>
          <cell r="I3595">
            <v>160708696</v>
          </cell>
          <cell r="J3595">
            <v>9705797</v>
          </cell>
          <cell r="K3595">
            <v>0</v>
          </cell>
          <cell r="L3595">
            <v>0</v>
          </cell>
        </row>
        <row r="3596">
          <cell r="D3596">
            <v>96307</v>
          </cell>
          <cell r="E3596" t="str">
            <v>П</v>
          </cell>
          <cell r="F3596" t="str">
            <v>со сроком исполнения от 2 до 7 дней от нерезидентов</v>
          </cell>
          <cell r="G3596">
            <v>0</v>
          </cell>
          <cell r="H3596">
            <v>0</v>
          </cell>
          <cell r="I3596">
            <v>23880220270</v>
          </cell>
          <cell r="J3596">
            <v>23965603282</v>
          </cell>
          <cell r="K3596">
            <v>0</v>
          </cell>
          <cell r="L3596">
            <v>85383012</v>
          </cell>
        </row>
        <row r="3597">
          <cell r="D3597">
            <v>9630700</v>
          </cell>
          <cell r="E3597" t="str">
            <v>П</v>
          </cell>
          <cell r="F3597" t="str">
            <v>со сроком исполнения от 2 до 7 дней от нерезидентов</v>
          </cell>
          <cell r="G3597">
            <v>0</v>
          </cell>
          <cell r="H3597">
            <v>0</v>
          </cell>
          <cell r="I3597">
            <v>23880220270</v>
          </cell>
          <cell r="J3597">
            <v>23965603282</v>
          </cell>
          <cell r="K3597">
            <v>0</v>
          </cell>
          <cell r="L3597">
            <v>85383012</v>
          </cell>
        </row>
        <row r="3598">
          <cell r="D3598">
            <v>96308</v>
          </cell>
          <cell r="E3598" t="str">
            <v>П</v>
          </cell>
          <cell r="F3598" t="str">
            <v>со сроком  исполнения от 8 до 30 дней от нерезидентов</v>
          </cell>
          <cell r="G3598">
            <v>0</v>
          </cell>
          <cell r="H3598">
            <v>0</v>
          </cell>
          <cell r="I3598">
            <v>710947837</v>
          </cell>
          <cell r="J3598">
            <v>710947837</v>
          </cell>
          <cell r="K3598">
            <v>0</v>
          </cell>
          <cell r="L3598">
            <v>0</v>
          </cell>
        </row>
        <row r="3599">
          <cell r="D3599">
            <v>9630800</v>
          </cell>
          <cell r="E3599" t="str">
            <v>П</v>
          </cell>
          <cell r="F3599" t="str">
            <v>со сроком  исполнения от 8 до 30 дней от нерезидентов</v>
          </cell>
          <cell r="G3599">
            <v>0</v>
          </cell>
          <cell r="H3599">
            <v>0</v>
          </cell>
          <cell r="I3599">
            <v>710947837</v>
          </cell>
          <cell r="J3599">
            <v>710947837</v>
          </cell>
          <cell r="K3599">
            <v>0</v>
          </cell>
          <cell r="L3599">
            <v>0</v>
          </cell>
        </row>
        <row r="3600">
          <cell r="D3600">
            <v>96309</v>
          </cell>
          <cell r="E3600" t="str">
            <v>П</v>
          </cell>
          <cell r="F3600" t="str">
            <v>со сроками исполнения от 31 до 90 дней от нерезидентов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</row>
        <row r="3601">
          <cell r="D3601">
            <v>9630900</v>
          </cell>
          <cell r="E3601" t="str">
            <v>П</v>
          </cell>
          <cell r="F3601" t="str">
            <v>со сроками исполнения от 31 до 90 дней от нерезидентов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</row>
        <row r="3602">
          <cell r="D3602">
            <v>96310</v>
          </cell>
          <cell r="E3602" t="str">
            <v>П</v>
          </cell>
          <cell r="F3602" t="str">
            <v>со сроками исполнения более 91 дня от нерезидентов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</row>
        <row r="3603">
          <cell r="D3603">
            <v>9631000</v>
          </cell>
          <cell r="E3603" t="str">
            <v>П</v>
          </cell>
          <cell r="F3603" t="str">
            <v>со сроками исполнения более 91 дня от нерезидентов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</row>
        <row r="3604">
          <cell r="D3604">
            <v>96311</v>
          </cell>
          <cell r="E3604" t="str">
            <v>П</v>
          </cell>
          <cell r="F3604" t="str">
            <v>со сроком исполнения в течении периода, оговоренного в договоре</v>
          </cell>
          <cell r="G3604">
            <v>0</v>
          </cell>
          <cell r="H3604">
            <v>4034788778</v>
          </cell>
          <cell r="I3604">
            <v>7664219138</v>
          </cell>
          <cell r="J3604">
            <v>8477599759</v>
          </cell>
          <cell r="K3604">
            <v>0</v>
          </cell>
          <cell r="L3604">
            <v>4848169399</v>
          </cell>
        </row>
        <row r="3605">
          <cell r="D3605">
            <v>9631100</v>
          </cell>
          <cell r="E3605" t="str">
            <v>П</v>
          </cell>
          <cell r="F3605" t="str">
            <v>со сроком исполнения в течении периода, оговоренного в договоре</v>
          </cell>
          <cell r="G3605">
            <v>0</v>
          </cell>
          <cell r="H3605">
            <v>4034788778</v>
          </cell>
          <cell r="I3605">
            <v>7664219138</v>
          </cell>
          <cell r="J3605">
            <v>8477599759</v>
          </cell>
          <cell r="K3605">
            <v>0</v>
          </cell>
          <cell r="L3605">
            <v>4848169399</v>
          </cell>
        </row>
        <row r="3606">
          <cell r="D3606">
            <v>964</v>
          </cell>
          <cell r="F3606" t="str">
            <v>Обязательства по поставке драгоценных металлов</v>
          </cell>
          <cell r="G3606">
            <v>0</v>
          </cell>
          <cell r="H3606">
            <v>0</v>
          </cell>
          <cell r="I3606">
            <v>3199181672</v>
          </cell>
          <cell r="J3606">
            <v>3439368155</v>
          </cell>
          <cell r="K3606">
            <v>0</v>
          </cell>
          <cell r="L3606">
            <v>240186483</v>
          </cell>
        </row>
        <row r="3607">
          <cell r="D3607">
            <v>96401</v>
          </cell>
          <cell r="E3607" t="str">
            <v>П</v>
          </cell>
          <cell r="F3607" t="str">
            <v>со сроком исполнения на следующий день</v>
          </cell>
          <cell r="G3607">
            <v>0</v>
          </cell>
          <cell r="H3607">
            <v>0</v>
          </cell>
          <cell r="I3607">
            <v>1192050140</v>
          </cell>
          <cell r="J3607">
            <v>1334914641</v>
          </cell>
          <cell r="K3607">
            <v>0</v>
          </cell>
          <cell r="L3607">
            <v>142864501</v>
          </cell>
        </row>
        <row r="3608">
          <cell r="D3608">
            <v>9640101</v>
          </cell>
          <cell r="E3608" t="str">
            <v>П</v>
          </cell>
          <cell r="F3608" t="str">
            <v>для исполнения на следующий день</v>
          </cell>
          <cell r="G3608">
            <v>0</v>
          </cell>
          <cell r="H3608">
            <v>0</v>
          </cell>
          <cell r="I3608">
            <v>1192050140</v>
          </cell>
          <cell r="J3608">
            <v>1334914641</v>
          </cell>
          <cell r="K3608">
            <v>0</v>
          </cell>
          <cell r="L3608">
            <v>142864501</v>
          </cell>
        </row>
        <row r="3609">
          <cell r="D3609">
            <v>9640102</v>
          </cell>
          <cell r="E3609" t="str">
            <v>П</v>
          </cell>
          <cell r="F3609" t="str">
            <v>не исполненные в надлежащий срок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</row>
        <row r="3610">
          <cell r="D3610">
            <v>96402</v>
          </cell>
          <cell r="E3610" t="str">
            <v>П</v>
          </cell>
          <cell r="F3610" t="str">
            <v>со сроком исполнения от 2 до 7 дней</v>
          </cell>
          <cell r="G3610">
            <v>0</v>
          </cell>
          <cell r="H3610">
            <v>0</v>
          </cell>
          <cell r="I3610">
            <v>1187189906</v>
          </cell>
          <cell r="J3610">
            <v>1281857848</v>
          </cell>
          <cell r="K3610">
            <v>0</v>
          </cell>
          <cell r="L3610">
            <v>94667942</v>
          </cell>
        </row>
        <row r="3611">
          <cell r="D3611">
            <v>9640200</v>
          </cell>
          <cell r="E3611" t="str">
            <v>П</v>
          </cell>
          <cell r="F3611" t="str">
            <v>со сроком исполнения от 2 до 7 дней</v>
          </cell>
          <cell r="G3611">
            <v>0</v>
          </cell>
          <cell r="H3611">
            <v>0</v>
          </cell>
          <cell r="I3611">
            <v>1187189906</v>
          </cell>
          <cell r="J3611">
            <v>1281857848</v>
          </cell>
          <cell r="K3611">
            <v>0</v>
          </cell>
          <cell r="L3611">
            <v>94667942</v>
          </cell>
        </row>
        <row r="3612">
          <cell r="D3612">
            <v>96403</v>
          </cell>
          <cell r="E3612" t="str">
            <v>П</v>
          </cell>
          <cell r="F3612" t="str">
            <v>со сроком исполнения от 8 до 30 дней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</row>
        <row r="3613">
          <cell r="D3613">
            <v>9640300</v>
          </cell>
          <cell r="E3613" t="str">
            <v>П</v>
          </cell>
          <cell r="F3613" t="str">
            <v>со сроком исполнения от 8 до 30 дней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</row>
        <row r="3614">
          <cell r="D3614">
            <v>96404</v>
          </cell>
          <cell r="E3614" t="str">
            <v>П</v>
          </cell>
          <cell r="F3614" t="str">
            <v>со сроком исполнения от 31 до 90 дней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</row>
        <row r="3615">
          <cell r="D3615">
            <v>9640400</v>
          </cell>
          <cell r="E3615" t="str">
            <v>П</v>
          </cell>
          <cell r="F3615" t="str">
            <v>со сроком исполнения от 31 до 90 дней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</row>
        <row r="3616">
          <cell r="D3616">
            <v>96405</v>
          </cell>
          <cell r="E3616" t="str">
            <v>П</v>
          </cell>
          <cell r="F3616" t="str">
            <v>со сроком исполнения более 91дня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</row>
        <row r="3617">
          <cell r="D3617">
            <v>9640500</v>
          </cell>
          <cell r="E3617" t="str">
            <v>П</v>
          </cell>
          <cell r="F3617" t="str">
            <v>со сроком исполнения более 91дня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</row>
        <row r="3618">
          <cell r="D3618">
            <v>96406</v>
          </cell>
          <cell r="E3618" t="str">
            <v>П</v>
          </cell>
          <cell r="F3618" t="str">
            <v>со сроками исполнения на следующий день от нерезидентов</v>
          </cell>
          <cell r="G3618">
            <v>0</v>
          </cell>
          <cell r="H3618">
            <v>0</v>
          </cell>
          <cell r="I3618">
            <v>267170356</v>
          </cell>
          <cell r="J3618">
            <v>267170356</v>
          </cell>
          <cell r="K3618">
            <v>0</v>
          </cell>
          <cell r="L3618">
            <v>0</v>
          </cell>
        </row>
        <row r="3619">
          <cell r="D3619">
            <v>9640601</v>
          </cell>
          <cell r="E3619" t="str">
            <v>П</v>
          </cell>
          <cell r="F3619" t="str">
            <v>для исполнения на следующий день</v>
          </cell>
          <cell r="G3619">
            <v>0</v>
          </cell>
          <cell r="H3619">
            <v>0</v>
          </cell>
          <cell r="I3619">
            <v>267170356</v>
          </cell>
          <cell r="J3619">
            <v>267170356</v>
          </cell>
          <cell r="K3619">
            <v>0</v>
          </cell>
          <cell r="L3619">
            <v>0</v>
          </cell>
        </row>
        <row r="3620">
          <cell r="D3620">
            <v>9640602</v>
          </cell>
          <cell r="E3620" t="str">
            <v>П</v>
          </cell>
          <cell r="F3620" t="str">
            <v>не исполненные в надлежащий срок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</row>
        <row r="3621">
          <cell r="D3621">
            <v>96407</v>
          </cell>
          <cell r="E3621" t="str">
            <v>П</v>
          </cell>
          <cell r="F3621" t="str">
            <v>со сроком исполнения от 2 до 7 дней от нерезидентов</v>
          </cell>
          <cell r="G3621">
            <v>0</v>
          </cell>
          <cell r="H3621">
            <v>0</v>
          </cell>
          <cell r="I3621">
            <v>271052073</v>
          </cell>
          <cell r="J3621">
            <v>271052073</v>
          </cell>
          <cell r="K3621">
            <v>0</v>
          </cell>
          <cell r="L3621">
            <v>0</v>
          </cell>
        </row>
        <row r="3622">
          <cell r="D3622">
            <v>9640700</v>
          </cell>
          <cell r="E3622" t="str">
            <v>П</v>
          </cell>
          <cell r="F3622" t="str">
            <v>со сроком исполнения от 2 до 7 дней от нерезидентов</v>
          </cell>
          <cell r="G3622">
            <v>0</v>
          </cell>
          <cell r="H3622">
            <v>0</v>
          </cell>
          <cell r="I3622">
            <v>271052073</v>
          </cell>
          <cell r="J3622">
            <v>271052073</v>
          </cell>
          <cell r="K3622">
            <v>0</v>
          </cell>
          <cell r="L3622">
            <v>0</v>
          </cell>
        </row>
        <row r="3623">
          <cell r="D3623">
            <v>96408</v>
          </cell>
          <cell r="E3623" t="str">
            <v>П</v>
          </cell>
          <cell r="F3623" t="str">
            <v>со сроком исполнения от 8 до 30 дней от нерезидентов</v>
          </cell>
          <cell r="G3623">
            <v>0</v>
          </cell>
          <cell r="H3623">
            <v>0</v>
          </cell>
          <cell r="I3623">
            <v>281100867</v>
          </cell>
          <cell r="J3623">
            <v>281100867</v>
          </cell>
          <cell r="K3623">
            <v>0</v>
          </cell>
          <cell r="L3623">
            <v>0</v>
          </cell>
        </row>
        <row r="3624">
          <cell r="D3624">
            <v>9640800</v>
          </cell>
          <cell r="E3624" t="str">
            <v>П</v>
          </cell>
          <cell r="F3624" t="str">
            <v>со сроком исполнения от 8 до 30 дней от нерезидентов</v>
          </cell>
          <cell r="G3624">
            <v>0</v>
          </cell>
          <cell r="H3624">
            <v>0</v>
          </cell>
          <cell r="I3624">
            <v>281100867</v>
          </cell>
          <cell r="J3624">
            <v>281100867</v>
          </cell>
          <cell r="K3624">
            <v>0</v>
          </cell>
          <cell r="L3624">
            <v>0</v>
          </cell>
        </row>
        <row r="3625">
          <cell r="D3625">
            <v>96409</v>
          </cell>
          <cell r="E3625" t="str">
            <v>П</v>
          </cell>
          <cell r="F3625" t="str">
            <v>со сроком исполнения от 31 до 90 дней от нерезидентов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</row>
        <row r="3626">
          <cell r="D3626">
            <v>9640900</v>
          </cell>
          <cell r="E3626" t="str">
            <v>П</v>
          </cell>
          <cell r="F3626" t="str">
            <v>со сроком исполнения от 31 до 90 дней от нерезидентов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</row>
        <row r="3627">
          <cell r="D3627">
            <v>96410</v>
          </cell>
          <cell r="E3627" t="str">
            <v>П</v>
          </cell>
          <cell r="F3627" t="str">
            <v>со сроком исполнения более 91 дня от нерезидентов</v>
          </cell>
          <cell r="G3627">
            <v>0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</row>
        <row r="3628">
          <cell r="D3628">
            <v>9641000</v>
          </cell>
          <cell r="E3628" t="str">
            <v>П</v>
          </cell>
          <cell r="F3628" t="str">
            <v>со сроком исполнения более 91 дня от нерезидентов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</row>
        <row r="3629">
          <cell r="D3629">
            <v>96411</v>
          </cell>
          <cell r="E3629" t="str">
            <v>П</v>
          </cell>
          <cell r="F3629" t="str">
            <v>со сроком исполнения в течение периода , оговоренного в договоре</v>
          </cell>
          <cell r="G3629">
            <v>0</v>
          </cell>
          <cell r="H3629">
            <v>0</v>
          </cell>
          <cell r="I3629">
            <v>618330</v>
          </cell>
          <cell r="J3629">
            <v>3272370</v>
          </cell>
          <cell r="K3629">
            <v>0</v>
          </cell>
          <cell r="L3629">
            <v>2654040</v>
          </cell>
        </row>
        <row r="3630">
          <cell r="D3630">
            <v>9641100</v>
          </cell>
          <cell r="E3630" t="str">
            <v>П</v>
          </cell>
          <cell r="F3630" t="str">
            <v>со сроком исполнения в течение периода , оговоренного в договоре</v>
          </cell>
          <cell r="G3630">
            <v>0</v>
          </cell>
          <cell r="H3630">
            <v>0</v>
          </cell>
          <cell r="I3630">
            <v>618330</v>
          </cell>
          <cell r="J3630">
            <v>3272370</v>
          </cell>
          <cell r="K3630">
            <v>0</v>
          </cell>
          <cell r="L3630">
            <v>2654040</v>
          </cell>
        </row>
        <row r="3631">
          <cell r="D3631">
            <v>965</v>
          </cell>
          <cell r="F3631" t="str">
            <v>Обязательства по поставке ценных бумаг</v>
          </cell>
          <cell r="G3631">
            <v>0</v>
          </cell>
          <cell r="H3631">
            <v>28300800</v>
          </cell>
          <cell r="I3631">
            <v>41759127780</v>
          </cell>
          <cell r="J3631">
            <v>41801046674</v>
          </cell>
          <cell r="K3631">
            <v>0</v>
          </cell>
          <cell r="L3631">
            <v>70219694</v>
          </cell>
        </row>
        <row r="3632">
          <cell r="D3632">
            <v>96501</v>
          </cell>
          <cell r="E3632" t="str">
            <v>П</v>
          </cell>
          <cell r="F3632" t="str">
            <v>со сроком исполнения на следующий день</v>
          </cell>
          <cell r="G3632">
            <v>0</v>
          </cell>
          <cell r="H3632">
            <v>28300800</v>
          </cell>
          <cell r="I3632">
            <v>10619932731</v>
          </cell>
          <cell r="J3632">
            <v>10621168881</v>
          </cell>
          <cell r="K3632">
            <v>0</v>
          </cell>
          <cell r="L3632">
            <v>29536950</v>
          </cell>
        </row>
        <row r="3633">
          <cell r="D3633">
            <v>9650101</v>
          </cell>
          <cell r="E3633" t="str">
            <v>П</v>
          </cell>
          <cell r="F3633" t="str">
            <v>для исполнения на следующий день</v>
          </cell>
          <cell r="G3633">
            <v>0</v>
          </cell>
          <cell r="H3633">
            <v>0</v>
          </cell>
          <cell r="I3633">
            <v>10618264431</v>
          </cell>
          <cell r="J3633">
            <v>10618264431</v>
          </cell>
          <cell r="K3633">
            <v>0</v>
          </cell>
          <cell r="L3633">
            <v>0</v>
          </cell>
        </row>
        <row r="3634">
          <cell r="D3634">
            <v>9650102</v>
          </cell>
          <cell r="E3634" t="str">
            <v>П</v>
          </cell>
          <cell r="F3634" t="str">
            <v>не исполненные в надлежащий срок</v>
          </cell>
          <cell r="G3634">
            <v>0</v>
          </cell>
          <cell r="H3634">
            <v>28300800</v>
          </cell>
          <cell r="I3634">
            <v>1668300</v>
          </cell>
          <cell r="J3634">
            <v>2904450</v>
          </cell>
          <cell r="K3634">
            <v>0</v>
          </cell>
          <cell r="L3634">
            <v>29536950</v>
          </cell>
        </row>
        <row r="3635">
          <cell r="D3635">
            <v>96502</v>
          </cell>
          <cell r="E3635" t="str">
            <v>П</v>
          </cell>
          <cell r="F3635" t="str">
            <v>со сроком исполнения от 2 до 7 дней</v>
          </cell>
          <cell r="G3635">
            <v>0</v>
          </cell>
          <cell r="H3635">
            <v>0</v>
          </cell>
          <cell r="I3635">
            <v>10622921960</v>
          </cell>
          <cell r="J3635">
            <v>10637321064</v>
          </cell>
          <cell r="K3635">
            <v>0</v>
          </cell>
          <cell r="L3635">
            <v>14399104</v>
          </cell>
        </row>
        <row r="3636">
          <cell r="D3636">
            <v>9650200</v>
          </cell>
          <cell r="E3636" t="str">
            <v>П</v>
          </cell>
          <cell r="F3636" t="str">
            <v>со сроком исполнения от 2 до 7 дней</v>
          </cell>
          <cell r="G3636">
            <v>0</v>
          </cell>
          <cell r="H3636">
            <v>0</v>
          </cell>
          <cell r="I3636">
            <v>10622921960</v>
          </cell>
          <cell r="J3636">
            <v>10637321064</v>
          </cell>
          <cell r="K3636">
            <v>0</v>
          </cell>
          <cell r="L3636">
            <v>14399104</v>
          </cell>
        </row>
        <row r="3637">
          <cell r="D3637">
            <v>96503</v>
          </cell>
          <cell r="E3637" t="str">
            <v>П</v>
          </cell>
          <cell r="F3637" t="str">
            <v>со сроком исполнения от 8 до 30 дней</v>
          </cell>
          <cell r="G3637">
            <v>0</v>
          </cell>
          <cell r="H3637">
            <v>0</v>
          </cell>
          <cell r="I3637">
            <v>943307346</v>
          </cell>
          <cell r="J3637">
            <v>943307346</v>
          </cell>
          <cell r="K3637">
            <v>0</v>
          </cell>
          <cell r="L3637">
            <v>0</v>
          </cell>
        </row>
        <row r="3638">
          <cell r="D3638">
            <v>9650300</v>
          </cell>
          <cell r="E3638" t="str">
            <v>П</v>
          </cell>
          <cell r="F3638" t="str">
            <v>со сроком исполнения от 8 до 30 дней</v>
          </cell>
          <cell r="G3638">
            <v>0</v>
          </cell>
          <cell r="H3638">
            <v>0</v>
          </cell>
          <cell r="I3638">
            <v>943307346</v>
          </cell>
          <cell r="J3638">
            <v>943307346</v>
          </cell>
          <cell r="K3638">
            <v>0</v>
          </cell>
          <cell r="L3638">
            <v>0</v>
          </cell>
        </row>
        <row r="3639">
          <cell r="D3639">
            <v>96504</v>
          </cell>
          <cell r="E3639" t="str">
            <v>П</v>
          </cell>
          <cell r="F3639" t="str">
            <v>со сроком исполнения от 31 до 90 дней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</row>
        <row r="3640">
          <cell r="D3640">
            <v>9650400</v>
          </cell>
          <cell r="E3640" t="str">
            <v>П</v>
          </cell>
          <cell r="F3640" t="str">
            <v>со сроком исполнения от 31 до 90 дней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</row>
        <row r="3641">
          <cell r="D3641">
            <v>96505</v>
          </cell>
          <cell r="E3641" t="str">
            <v>П</v>
          </cell>
          <cell r="F3641" t="str">
            <v>со сроком исполнения более 91дня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</row>
        <row r="3642">
          <cell r="D3642">
            <v>9650500</v>
          </cell>
          <cell r="E3642" t="str">
            <v>П</v>
          </cell>
          <cell r="F3642" t="str">
            <v>со сроком исполнения более 91дня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</row>
        <row r="3643">
          <cell r="D3643">
            <v>96506</v>
          </cell>
          <cell r="E3643" t="str">
            <v>П</v>
          </cell>
          <cell r="F3643" t="str">
            <v>со сроком исполнения на следующий день от нерезидентов</v>
          </cell>
          <cell r="G3643">
            <v>0</v>
          </cell>
          <cell r="H3643">
            <v>0</v>
          </cell>
          <cell r="I3643">
            <v>9570322640</v>
          </cell>
          <cell r="J3643">
            <v>9570322640</v>
          </cell>
          <cell r="K3643">
            <v>0</v>
          </cell>
          <cell r="L3643">
            <v>0</v>
          </cell>
        </row>
        <row r="3644">
          <cell r="D3644">
            <v>9650601</v>
          </cell>
          <cell r="E3644" t="str">
            <v>П</v>
          </cell>
          <cell r="F3644" t="str">
            <v>для исполнения на следующий день</v>
          </cell>
          <cell r="G3644">
            <v>0</v>
          </cell>
          <cell r="H3644">
            <v>0</v>
          </cell>
          <cell r="I3644">
            <v>9570322640</v>
          </cell>
          <cell r="J3644">
            <v>9570322640</v>
          </cell>
          <cell r="K3644">
            <v>0</v>
          </cell>
          <cell r="L3644">
            <v>0</v>
          </cell>
        </row>
        <row r="3645">
          <cell r="D3645">
            <v>9650602</v>
          </cell>
          <cell r="E3645" t="str">
            <v>П</v>
          </cell>
          <cell r="F3645" t="str">
            <v>не исполненные в надлежащий срок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</row>
        <row r="3646">
          <cell r="D3646">
            <v>96507</v>
          </cell>
          <cell r="E3646" t="str">
            <v>П</v>
          </cell>
          <cell r="F3646" t="str">
            <v>со сроком исполнения от 2 до 7 дней от нерезидентов</v>
          </cell>
          <cell r="G3646">
            <v>0</v>
          </cell>
          <cell r="H3646">
            <v>0</v>
          </cell>
          <cell r="I3646">
            <v>9573991188</v>
          </cell>
          <cell r="J3646">
            <v>9600274828</v>
          </cell>
          <cell r="K3646">
            <v>0</v>
          </cell>
          <cell r="L3646">
            <v>26283640</v>
          </cell>
        </row>
        <row r="3647">
          <cell r="D3647">
            <v>9650700</v>
          </cell>
          <cell r="E3647" t="str">
            <v>П</v>
          </cell>
          <cell r="F3647" t="str">
            <v>со сроком исполнения от 2 до 7 дней от нерезидентов</v>
          </cell>
          <cell r="G3647">
            <v>0</v>
          </cell>
          <cell r="H3647">
            <v>0</v>
          </cell>
          <cell r="I3647">
            <v>9573991188</v>
          </cell>
          <cell r="J3647">
            <v>9600274828</v>
          </cell>
          <cell r="K3647">
            <v>0</v>
          </cell>
          <cell r="L3647">
            <v>26283640</v>
          </cell>
        </row>
        <row r="3648">
          <cell r="D3648">
            <v>96508</v>
          </cell>
          <cell r="E3648" t="str">
            <v>П</v>
          </cell>
          <cell r="F3648" t="str">
            <v>со сроком исполнения от 8 до 30 дней от нерезидентов</v>
          </cell>
          <cell r="G3648">
            <v>0</v>
          </cell>
          <cell r="H3648">
            <v>0</v>
          </cell>
          <cell r="I3648">
            <v>428651915</v>
          </cell>
          <cell r="J3648">
            <v>428651915</v>
          </cell>
          <cell r="K3648">
            <v>0</v>
          </cell>
          <cell r="L3648">
            <v>0</v>
          </cell>
        </row>
        <row r="3649">
          <cell r="D3649">
            <v>9650800</v>
          </cell>
          <cell r="E3649" t="str">
            <v>П</v>
          </cell>
          <cell r="F3649" t="str">
            <v>со сроком исполнения от 8 до 30 дней от нерезидентов</v>
          </cell>
          <cell r="G3649">
            <v>0</v>
          </cell>
          <cell r="H3649">
            <v>0</v>
          </cell>
          <cell r="I3649">
            <v>428651915</v>
          </cell>
          <cell r="J3649">
            <v>428651915</v>
          </cell>
          <cell r="K3649">
            <v>0</v>
          </cell>
          <cell r="L3649">
            <v>0</v>
          </cell>
        </row>
        <row r="3650">
          <cell r="D3650">
            <v>96509</v>
          </cell>
          <cell r="E3650" t="str">
            <v>П</v>
          </cell>
          <cell r="F3650" t="str">
            <v>со сроком исполнения от 31 до 90 дней от нерезидентов</v>
          </cell>
          <cell r="G3650">
            <v>0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</row>
        <row r="3651">
          <cell r="D3651">
            <v>9650900</v>
          </cell>
          <cell r="E3651" t="str">
            <v>П</v>
          </cell>
          <cell r="F3651" t="str">
            <v>со сроком исполнения от 31 до 90 дней от нерезидентов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</row>
        <row r="3652">
          <cell r="D3652">
            <v>96510</v>
          </cell>
          <cell r="E3652" t="str">
            <v>П</v>
          </cell>
          <cell r="F3652" t="str">
            <v>со сроком исполнения более 91 дня от нерезидентов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</row>
        <row r="3653">
          <cell r="D3653">
            <v>9651000</v>
          </cell>
          <cell r="E3653" t="str">
            <v>П</v>
          </cell>
          <cell r="F3653" t="str">
            <v>со сроком исполнения более 91 дня от нерезидентов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</row>
        <row r="3654">
          <cell r="D3654">
            <v>966</v>
          </cell>
          <cell r="F3654" t="str">
            <v>Обязательства по выкупу ценных бумаг по обратной части операций РЕПО</v>
          </cell>
          <cell r="G3654">
            <v>0</v>
          </cell>
          <cell r="H3654">
            <v>15755844</v>
          </cell>
          <cell r="I3654">
            <v>38233879</v>
          </cell>
          <cell r="J3654">
            <v>22478035</v>
          </cell>
          <cell r="K3654">
            <v>0</v>
          </cell>
          <cell r="L3654">
            <v>0</v>
          </cell>
        </row>
        <row r="3655">
          <cell r="D3655">
            <v>96601</v>
          </cell>
          <cell r="E3655" t="str">
            <v>П</v>
          </cell>
          <cell r="F3655" t="str">
            <v>со сроком исполнения на следующий день</v>
          </cell>
          <cell r="G3655">
            <v>0</v>
          </cell>
          <cell r="H3655">
            <v>0</v>
          </cell>
          <cell r="I3655">
            <v>18570769</v>
          </cell>
          <cell r="J3655">
            <v>18570769</v>
          </cell>
          <cell r="K3655">
            <v>0</v>
          </cell>
          <cell r="L3655">
            <v>0</v>
          </cell>
        </row>
        <row r="3656">
          <cell r="D3656">
            <v>9660101</v>
          </cell>
          <cell r="E3656" t="str">
            <v>П</v>
          </cell>
          <cell r="F3656" t="str">
            <v>для исполнения на следующий день</v>
          </cell>
          <cell r="G3656">
            <v>0</v>
          </cell>
          <cell r="H3656">
            <v>0</v>
          </cell>
          <cell r="I3656">
            <v>18387483</v>
          </cell>
          <cell r="J3656">
            <v>18387483</v>
          </cell>
          <cell r="K3656">
            <v>0</v>
          </cell>
          <cell r="L3656">
            <v>0</v>
          </cell>
        </row>
        <row r="3657">
          <cell r="D3657">
            <v>9660102</v>
          </cell>
          <cell r="E3657" t="str">
            <v>П</v>
          </cell>
          <cell r="F3657" t="str">
            <v>не исполненные в надлежащий срок</v>
          </cell>
          <cell r="G3657">
            <v>0</v>
          </cell>
          <cell r="H3657">
            <v>0</v>
          </cell>
          <cell r="I3657">
            <v>183287</v>
          </cell>
          <cell r="J3657">
            <v>183287</v>
          </cell>
          <cell r="K3657">
            <v>0</v>
          </cell>
          <cell r="L3657">
            <v>0</v>
          </cell>
        </row>
        <row r="3658">
          <cell r="D3658">
            <v>96602</v>
          </cell>
          <cell r="E3658" t="str">
            <v>П</v>
          </cell>
          <cell r="F3658" t="str">
            <v>со сроком исполнения от 2 до 7 дней</v>
          </cell>
          <cell r="G3658">
            <v>0</v>
          </cell>
          <cell r="H3658">
            <v>15572558</v>
          </cell>
          <cell r="I3658">
            <v>18162983</v>
          </cell>
          <cell r="J3658">
            <v>2590425</v>
          </cell>
          <cell r="K3658">
            <v>0</v>
          </cell>
          <cell r="L3658">
            <v>0</v>
          </cell>
        </row>
        <row r="3659">
          <cell r="D3659">
            <v>9660200</v>
          </cell>
          <cell r="E3659" t="str">
            <v>П</v>
          </cell>
          <cell r="F3659" t="str">
            <v>со сроком исполнения от 2 до 7 дней</v>
          </cell>
          <cell r="G3659">
            <v>0</v>
          </cell>
          <cell r="H3659">
            <v>15572558</v>
          </cell>
          <cell r="I3659">
            <v>18162983</v>
          </cell>
          <cell r="J3659">
            <v>2590425</v>
          </cell>
          <cell r="K3659">
            <v>0</v>
          </cell>
          <cell r="L3659">
            <v>0</v>
          </cell>
        </row>
        <row r="3660">
          <cell r="D3660">
            <v>96603</v>
          </cell>
          <cell r="E3660" t="str">
            <v>П</v>
          </cell>
          <cell r="F3660" t="str">
            <v>со сроком исполнения от 8 до 30 дней</v>
          </cell>
          <cell r="G3660">
            <v>0</v>
          </cell>
          <cell r="H3660">
            <v>0</v>
          </cell>
          <cell r="I3660">
            <v>561748</v>
          </cell>
          <cell r="J3660">
            <v>561748</v>
          </cell>
          <cell r="K3660">
            <v>0</v>
          </cell>
          <cell r="L3660">
            <v>0</v>
          </cell>
        </row>
        <row r="3661">
          <cell r="D3661">
            <v>9660300</v>
          </cell>
          <cell r="E3661" t="str">
            <v>П</v>
          </cell>
          <cell r="F3661" t="str">
            <v>со сроком исполнения от 8 до 30 дней</v>
          </cell>
          <cell r="G3661">
            <v>0</v>
          </cell>
          <cell r="H3661">
            <v>0</v>
          </cell>
          <cell r="I3661">
            <v>561748</v>
          </cell>
          <cell r="J3661">
            <v>561748</v>
          </cell>
          <cell r="K3661">
            <v>0</v>
          </cell>
          <cell r="L3661">
            <v>0</v>
          </cell>
        </row>
        <row r="3662">
          <cell r="D3662">
            <v>96604</v>
          </cell>
          <cell r="E3662" t="str">
            <v>П</v>
          </cell>
          <cell r="F3662" t="str">
            <v>со сроком исполнения от 31 до 90 дней</v>
          </cell>
          <cell r="G3662">
            <v>0</v>
          </cell>
          <cell r="H3662">
            <v>0</v>
          </cell>
          <cell r="I3662">
            <v>561748</v>
          </cell>
          <cell r="J3662">
            <v>561748</v>
          </cell>
          <cell r="K3662">
            <v>0</v>
          </cell>
          <cell r="L3662">
            <v>0</v>
          </cell>
        </row>
        <row r="3663">
          <cell r="D3663">
            <v>9660400</v>
          </cell>
          <cell r="E3663" t="str">
            <v>П</v>
          </cell>
          <cell r="F3663" t="str">
            <v>со сроком исполнения от 31 до 90 дней</v>
          </cell>
          <cell r="G3663">
            <v>0</v>
          </cell>
          <cell r="H3663">
            <v>0</v>
          </cell>
          <cell r="I3663">
            <v>561748</v>
          </cell>
          <cell r="J3663">
            <v>561748</v>
          </cell>
          <cell r="K3663">
            <v>0</v>
          </cell>
          <cell r="L3663">
            <v>0</v>
          </cell>
        </row>
        <row r="3664">
          <cell r="D3664">
            <v>96605</v>
          </cell>
          <cell r="E3664" t="str">
            <v>П</v>
          </cell>
          <cell r="F3664" t="str">
            <v>со сроком исполнения более 91дня</v>
          </cell>
          <cell r="G3664">
            <v>0</v>
          </cell>
          <cell r="H3664">
            <v>183287</v>
          </cell>
          <cell r="I3664">
            <v>376631</v>
          </cell>
          <cell r="J3664">
            <v>193344</v>
          </cell>
          <cell r="K3664">
            <v>0</v>
          </cell>
          <cell r="L3664">
            <v>0</v>
          </cell>
        </row>
        <row r="3665">
          <cell r="D3665">
            <v>9660500</v>
          </cell>
          <cell r="E3665" t="str">
            <v>П</v>
          </cell>
          <cell r="F3665" t="str">
            <v>со сроком исполнения более 91дня</v>
          </cell>
          <cell r="G3665">
            <v>0</v>
          </cell>
          <cell r="H3665">
            <v>183287</v>
          </cell>
          <cell r="I3665">
            <v>376631</v>
          </cell>
          <cell r="J3665">
            <v>193344</v>
          </cell>
          <cell r="K3665">
            <v>0</v>
          </cell>
          <cell r="L3665">
            <v>0</v>
          </cell>
        </row>
        <row r="3666">
          <cell r="D3666">
            <v>96606</v>
          </cell>
          <cell r="E3666" t="str">
            <v>П</v>
          </cell>
          <cell r="F3666" t="str">
            <v>со сроком исполнения на следующий день от нерезидентов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</row>
        <row r="3667">
          <cell r="D3667">
            <v>9660601</v>
          </cell>
          <cell r="E3667" t="str">
            <v>П</v>
          </cell>
          <cell r="F3667" t="str">
            <v>для исполнения на следующий день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</row>
        <row r="3668">
          <cell r="D3668">
            <v>9660602</v>
          </cell>
          <cell r="E3668" t="str">
            <v>П</v>
          </cell>
          <cell r="F3668" t="str">
            <v>не исполненные в надлежащий срок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</row>
        <row r="3669">
          <cell r="D3669">
            <v>96607</v>
          </cell>
          <cell r="E3669" t="str">
            <v>П</v>
          </cell>
          <cell r="F3669" t="str">
            <v>со сроком исполнения от 2 до 7 дней от нерезидентов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</row>
        <row r="3670">
          <cell r="D3670">
            <v>9660700</v>
          </cell>
          <cell r="E3670" t="str">
            <v>П</v>
          </cell>
          <cell r="F3670" t="str">
            <v>со сроком исполнения от 2 до 7 дней от нерезидентов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</row>
        <row r="3671">
          <cell r="D3671">
            <v>96608</v>
          </cell>
          <cell r="E3671" t="str">
            <v>П</v>
          </cell>
          <cell r="F3671" t="str">
            <v>со сроком исполнения от 8 до 30 дней от нерезидентов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</row>
        <row r="3672">
          <cell r="D3672">
            <v>9660800</v>
          </cell>
          <cell r="E3672" t="str">
            <v>П</v>
          </cell>
          <cell r="F3672" t="str">
            <v>со сроком исполнения от 8 до 30 дней от нерезидентов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</row>
        <row r="3673">
          <cell r="D3673">
            <v>96609</v>
          </cell>
          <cell r="E3673" t="str">
            <v>П</v>
          </cell>
          <cell r="F3673" t="str">
            <v>со сроком исполнения от 31 до 90 дней  от нерезидентов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</row>
        <row r="3674">
          <cell r="D3674">
            <v>9660900</v>
          </cell>
          <cell r="E3674" t="str">
            <v>П</v>
          </cell>
          <cell r="F3674" t="str">
            <v>со сроком исполнения от 31 до 90 дней  от нерезидентов</v>
          </cell>
          <cell r="G3674">
            <v>0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</row>
        <row r="3675">
          <cell r="D3675">
            <v>96610</v>
          </cell>
          <cell r="E3675" t="str">
            <v>П</v>
          </cell>
          <cell r="F3675" t="str">
            <v>со сроком исполнения более 91 дня от нерезидентов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</row>
        <row r="3676">
          <cell r="D3676">
            <v>9661000</v>
          </cell>
          <cell r="E3676" t="str">
            <v>П</v>
          </cell>
          <cell r="F3676" t="str">
            <v>со сроком исполнения более 91 дня от нерезидентов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</row>
        <row r="3677">
          <cell r="D3677">
            <v>967</v>
          </cell>
          <cell r="F3677" t="str">
            <v>Обязательства по продаже ценных бумаг  по обратной части операций РЕПО</v>
          </cell>
          <cell r="G3677">
            <v>0</v>
          </cell>
          <cell r="H3677">
            <v>137657007</v>
          </cell>
          <cell r="I3677">
            <v>550628026</v>
          </cell>
          <cell r="J3677">
            <v>413027842</v>
          </cell>
          <cell r="K3677">
            <v>0</v>
          </cell>
          <cell r="L3677">
            <v>56823</v>
          </cell>
        </row>
        <row r="3678">
          <cell r="D3678">
            <v>96701</v>
          </cell>
          <cell r="E3678" t="str">
            <v>П</v>
          </cell>
          <cell r="F3678" t="str">
            <v>со сроком исполнения на следующий день</v>
          </cell>
          <cell r="G3678">
            <v>0</v>
          </cell>
          <cell r="H3678">
            <v>0</v>
          </cell>
          <cell r="I3678">
            <v>137657007</v>
          </cell>
          <cell r="J3678">
            <v>137657007</v>
          </cell>
          <cell r="K3678">
            <v>0</v>
          </cell>
          <cell r="L3678">
            <v>0</v>
          </cell>
        </row>
        <row r="3679">
          <cell r="D3679">
            <v>9670101</v>
          </cell>
          <cell r="E3679" t="str">
            <v>П</v>
          </cell>
          <cell r="F3679" t="str">
            <v>для исполнения на следующий день</v>
          </cell>
          <cell r="G3679">
            <v>0</v>
          </cell>
          <cell r="H3679">
            <v>0</v>
          </cell>
          <cell r="I3679">
            <v>137657007</v>
          </cell>
          <cell r="J3679">
            <v>137657007</v>
          </cell>
          <cell r="K3679">
            <v>0</v>
          </cell>
          <cell r="L3679">
            <v>0</v>
          </cell>
        </row>
        <row r="3680">
          <cell r="D3680">
            <v>9670102</v>
          </cell>
          <cell r="E3680" t="str">
            <v>П</v>
          </cell>
          <cell r="F3680" t="str">
            <v>не исполненные в надлежащий срок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</row>
        <row r="3681">
          <cell r="D3681">
            <v>96702</v>
          </cell>
          <cell r="E3681" t="str">
            <v>П</v>
          </cell>
          <cell r="F3681" t="str">
            <v>со сроком исполнения от 2 до 7 дней</v>
          </cell>
          <cell r="G3681">
            <v>0</v>
          </cell>
          <cell r="H3681">
            <v>0</v>
          </cell>
          <cell r="I3681">
            <v>137657007</v>
          </cell>
          <cell r="J3681">
            <v>137657007</v>
          </cell>
          <cell r="K3681">
            <v>0</v>
          </cell>
          <cell r="L3681">
            <v>0</v>
          </cell>
        </row>
        <row r="3682">
          <cell r="D3682">
            <v>9670200</v>
          </cell>
          <cell r="E3682" t="str">
            <v>П</v>
          </cell>
          <cell r="F3682" t="str">
            <v>со сроком исполнения от 2 до 7 дней</v>
          </cell>
          <cell r="G3682">
            <v>0</v>
          </cell>
          <cell r="H3682">
            <v>0</v>
          </cell>
          <cell r="I3682">
            <v>137657007</v>
          </cell>
          <cell r="J3682">
            <v>137657007</v>
          </cell>
          <cell r="K3682">
            <v>0</v>
          </cell>
          <cell r="L3682">
            <v>0</v>
          </cell>
        </row>
        <row r="3683">
          <cell r="D3683">
            <v>96703</v>
          </cell>
          <cell r="E3683" t="str">
            <v>П</v>
          </cell>
          <cell r="F3683" t="str">
            <v>со сроком исполнения от 8 до 30 дней</v>
          </cell>
          <cell r="G3683">
            <v>0</v>
          </cell>
          <cell r="H3683">
            <v>0</v>
          </cell>
          <cell r="I3683">
            <v>137657007</v>
          </cell>
          <cell r="J3683">
            <v>137657007</v>
          </cell>
          <cell r="K3683">
            <v>0</v>
          </cell>
          <cell r="L3683">
            <v>0</v>
          </cell>
        </row>
        <row r="3684">
          <cell r="D3684">
            <v>9670300</v>
          </cell>
          <cell r="E3684" t="str">
            <v>П</v>
          </cell>
          <cell r="F3684" t="str">
            <v>со сроком исполнения от 8 до 30 дней</v>
          </cell>
          <cell r="G3684">
            <v>0</v>
          </cell>
          <cell r="H3684">
            <v>0</v>
          </cell>
          <cell r="I3684">
            <v>137657007</v>
          </cell>
          <cell r="J3684">
            <v>137657007</v>
          </cell>
          <cell r="K3684">
            <v>0</v>
          </cell>
          <cell r="L3684">
            <v>0</v>
          </cell>
        </row>
        <row r="3685">
          <cell r="D3685">
            <v>96704</v>
          </cell>
          <cell r="E3685" t="str">
            <v>П</v>
          </cell>
          <cell r="F3685" t="str">
            <v>со сроком исполнения от 31 до 90 дней</v>
          </cell>
          <cell r="G3685">
            <v>0</v>
          </cell>
          <cell r="H3685">
            <v>137657007</v>
          </cell>
          <cell r="I3685">
            <v>137657007</v>
          </cell>
          <cell r="J3685">
            <v>0</v>
          </cell>
          <cell r="K3685">
            <v>0</v>
          </cell>
          <cell r="L3685">
            <v>0</v>
          </cell>
        </row>
        <row r="3686">
          <cell r="D3686">
            <v>9670400</v>
          </cell>
          <cell r="E3686" t="str">
            <v>П</v>
          </cell>
          <cell r="F3686" t="str">
            <v>со сроком исполнения от 31 до 90 дней</v>
          </cell>
          <cell r="G3686">
            <v>0</v>
          </cell>
          <cell r="H3686">
            <v>137657007</v>
          </cell>
          <cell r="I3686">
            <v>137657007</v>
          </cell>
          <cell r="J3686">
            <v>0</v>
          </cell>
          <cell r="K3686">
            <v>0</v>
          </cell>
          <cell r="L3686">
            <v>0</v>
          </cell>
        </row>
        <row r="3687">
          <cell r="D3687">
            <v>96705</v>
          </cell>
          <cell r="E3687" t="str">
            <v>П</v>
          </cell>
          <cell r="F3687" t="str">
            <v>со сроком исполнения более 91дня</v>
          </cell>
          <cell r="G3687">
            <v>0</v>
          </cell>
          <cell r="H3687">
            <v>0</v>
          </cell>
          <cell r="I3687">
            <v>0</v>
          </cell>
          <cell r="J3687">
            <v>56823</v>
          </cell>
          <cell r="K3687">
            <v>0</v>
          </cell>
          <cell r="L3687">
            <v>56823</v>
          </cell>
        </row>
        <row r="3688">
          <cell r="D3688">
            <v>9670500</v>
          </cell>
          <cell r="E3688" t="str">
            <v>П</v>
          </cell>
          <cell r="F3688" t="str">
            <v>со сроком исполнения более 91дня</v>
          </cell>
          <cell r="G3688">
            <v>0</v>
          </cell>
          <cell r="H3688">
            <v>0</v>
          </cell>
          <cell r="I3688">
            <v>0</v>
          </cell>
          <cell r="J3688">
            <v>56823</v>
          </cell>
          <cell r="K3688">
            <v>0</v>
          </cell>
          <cell r="L3688">
            <v>56823</v>
          </cell>
        </row>
        <row r="3689">
          <cell r="D3689">
            <v>96706</v>
          </cell>
          <cell r="E3689" t="str">
            <v>П</v>
          </cell>
          <cell r="F3689" t="str">
            <v>со сроком исполнения на следующий день от нерезидентов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</row>
        <row r="3690">
          <cell r="D3690">
            <v>9670601</v>
          </cell>
          <cell r="E3690" t="str">
            <v>П</v>
          </cell>
          <cell r="F3690" t="str">
            <v>для исполнения на следующий день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</row>
        <row r="3691">
          <cell r="D3691">
            <v>9670602</v>
          </cell>
          <cell r="E3691" t="str">
            <v>П</v>
          </cell>
          <cell r="F3691" t="str">
            <v>не исполненные в надлежащий срок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</row>
        <row r="3692">
          <cell r="D3692">
            <v>96707</v>
          </cell>
          <cell r="E3692" t="str">
            <v>П</v>
          </cell>
          <cell r="F3692" t="str">
            <v>со сроком исполнения от 2 до 7 дней от нерезидентов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</row>
        <row r="3693">
          <cell r="D3693">
            <v>9670700</v>
          </cell>
          <cell r="E3693" t="str">
            <v>П</v>
          </cell>
          <cell r="F3693" t="str">
            <v>со сроком исполнения от 2 до 7 дней от нерезидентов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</row>
        <row r="3694">
          <cell r="D3694">
            <v>96708</v>
          </cell>
          <cell r="E3694" t="str">
            <v>П</v>
          </cell>
          <cell r="F3694" t="str">
            <v>со сроком исполнения от 8 до 30 дней от нерезидентов</v>
          </cell>
          <cell r="G3694">
            <v>0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</row>
        <row r="3695">
          <cell r="D3695">
            <v>9670800</v>
          </cell>
          <cell r="E3695" t="str">
            <v>П</v>
          </cell>
          <cell r="F3695" t="str">
            <v>со сроком исполнения от 8 до 30 дней от нерезидентов</v>
          </cell>
          <cell r="G3695">
            <v>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</row>
        <row r="3696">
          <cell r="D3696">
            <v>96709</v>
          </cell>
          <cell r="E3696" t="str">
            <v>П</v>
          </cell>
          <cell r="F3696" t="str">
            <v>со сроком исполнения от 31 до 90 дней от нерезидентов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</row>
        <row r="3697">
          <cell r="D3697">
            <v>9670900</v>
          </cell>
          <cell r="E3697" t="str">
            <v>П</v>
          </cell>
          <cell r="F3697" t="str">
            <v>со сроком исполнения от 31 до 90 дней от нерезидентов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</row>
        <row r="3698">
          <cell r="D3698">
            <v>96710</v>
          </cell>
          <cell r="E3698" t="str">
            <v>П</v>
          </cell>
          <cell r="F3698" t="str">
            <v>со сроком исполнения более 91 дня от нерезидентов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</row>
        <row r="3699">
          <cell r="D3699">
            <v>9671000</v>
          </cell>
          <cell r="E3699" t="str">
            <v>П</v>
          </cell>
          <cell r="F3699" t="str">
            <v>со сроком исполнения более 91 дня от нерезидентов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</row>
        <row r="3700">
          <cell r="D3700">
            <v>968</v>
          </cell>
          <cell r="F3700" t="str">
            <v>Нереализованные курсовые разницы по переоценке иностранной валюты</v>
          </cell>
          <cell r="G3700">
            <v>0</v>
          </cell>
          <cell r="H3700">
            <v>10492197587</v>
          </cell>
          <cell r="I3700">
            <v>4253795376</v>
          </cell>
          <cell r="J3700">
            <v>5636741244</v>
          </cell>
          <cell r="K3700">
            <v>0</v>
          </cell>
          <cell r="L3700">
            <v>11875143456</v>
          </cell>
        </row>
        <row r="3701">
          <cell r="D3701">
            <v>96801</v>
          </cell>
          <cell r="E3701" t="str">
            <v>П</v>
          </cell>
          <cell r="F3701" t="str">
            <v>Нереализованные курсовые разницы по переоценке иностранной валюты</v>
          </cell>
          <cell r="G3701">
            <v>0</v>
          </cell>
          <cell r="H3701">
            <v>10492197587</v>
          </cell>
          <cell r="I3701">
            <v>4253795376</v>
          </cell>
          <cell r="J3701">
            <v>5636741244</v>
          </cell>
          <cell r="K3701">
            <v>0</v>
          </cell>
          <cell r="L3701">
            <v>11875143456</v>
          </cell>
        </row>
        <row r="3702">
          <cell r="D3702">
            <v>9680100</v>
          </cell>
          <cell r="E3702" t="str">
            <v>П</v>
          </cell>
          <cell r="F3702" t="str">
            <v>Нереализованные курсовые разницы по переоценке иностранной валюты</v>
          </cell>
          <cell r="G3702">
            <v>0</v>
          </cell>
          <cell r="H3702">
            <v>10492197587</v>
          </cell>
          <cell r="I3702">
            <v>4253795376</v>
          </cell>
          <cell r="J3702">
            <v>5636741244</v>
          </cell>
          <cell r="K3702">
            <v>0</v>
          </cell>
          <cell r="L3702">
            <v>11875143456</v>
          </cell>
        </row>
        <row r="3703">
          <cell r="D3703">
            <v>969</v>
          </cell>
          <cell r="F3703" t="str">
            <v>Нереализованные курсовые разницы по переоценке драгоценных металлов</v>
          </cell>
          <cell r="G3703">
            <v>0</v>
          </cell>
          <cell r="H3703">
            <v>0</v>
          </cell>
          <cell r="I3703">
            <v>223615068</v>
          </cell>
          <cell r="J3703">
            <v>223729440</v>
          </cell>
          <cell r="K3703">
            <v>0</v>
          </cell>
          <cell r="L3703">
            <v>114372</v>
          </cell>
        </row>
        <row r="3704">
          <cell r="D3704">
            <v>96901</v>
          </cell>
          <cell r="E3704" t="str">
            <v>П</v>
          </cell>
          <cell r="F3704" t="str">
            <v>Нереализованные курсовые разницы по переоценке драгоценных металлов</v>
          </cell>
          <cell r="G3704">
            <v>0</v>
          </cell>
          <cell r="H3704">
            <v>0</v>
          </cell>
          <cell r="I3704">
            <v>223615068</v>
          </cell>
          <cell r="J3704">
            <v>223729440</v>
          </cell>
          <cell r="K3704">
            <v>0</v>
          </cell>
          <cell r="L3704">
            <v>114372</v>
          </cell>
        </row>
        <row r="3705">
          <cell r="D3705">
            <v>9690100</v>
          </cell>
          <cell r="E3705" t="str">
            <v>П</v>
          </cell>
          <cell r="F3705" t="str">
            <v>Нереализованные курсовые разницы по переоценке драгоценных металлов</v>
          </cell>
          <cell r="G3705">
            <v>0</v>
          </cell>
          <cell r="H3705">
            <v>0</v>
          </cell>
          <cell r="I3705">
            <v>223615068</v>
          </cell>
          <cell r="J3705">
            <v>223729440</v>
          </cell>
          <cell r="K3705">
            <v>0</v>
          </cell>
          <cell r="L3705">
            <v>114372</v>
          </cell>
        </row>
        <row r="3706">
          <cell r="D3706">
            <v>970</v>
          </cell>
          <cell r="F3706" t="str">
            <v>Нереализованные курсовые разницы по переоценке ценных бумаг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</row>
        <row r="3707">
          <cell r="D3707">
            <v>97001</v>
          </cell>
          <cell r="E3707" t="str">
            <v>П</v>
          </cell>
          <cell r="F3707" t="str">
            <v>Нереализованные курсовые разницы по переоценке ценных бумаг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</row>
        <row r="3708">
          <cell r="D3708">
            <v>9700100</v>
          </cell>
          <cell r="E3708" t="str">
            <v>П</v>
          </cell>
          <cell r="F3708" t="str">
            <v>Нереализованные курсовые разницы по переоценке ценных бумаг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</row>
        <row r="3709">
          <cell r="D3709">
            <v>98000</v>
          </cell>
          <cell r="E3709" t="str">
            <v>А</v>
          </cell>
          <cell r="F3709" t="str">
            <v>Ценные бумаги на хранении в депозитарии</v>
          </cell>
          <cell r="G3709">
            <v>37016044</v>
          </cell>
          <cell r="H3709">
            <v>0</v>
          </cell>
          <cell r="I3709">
            <v>281084296</v>
          </cell>
          <cell r="J3709">
            <v>288887440</v>
          </cell>
          <cell r="K3709">
            <v>29212900</v>
          </cell>
          <cell r="L3709">
            <v>0</v>
          </cell>
        </row>
        <row r="3710">
          <cell r="D3710">
            <v>9800000</v>
          </cell>
          <cell r="E3710" t="str">
            <v>А</v>
          </cell>
          <cell r="F3710" t="str">
            <v>Ценные бумаги на хранении в депозитарии</v>
          </cell>
          <cell r="G3710">
            <v>37016044</v>
          </cell>
          <cell r="H3710">
            <v>0</v>
          </cell>
          <cell r="I3710">
            <v>281084296</v>
          </cell>
          <cell r="J3710">
            <v>288887440</v>
          </cell>
          <cell r="K3710">
            <v>29212900</v>
          </cell>
          <cell r="L3710">
            <v>0</v>
          </cell>
        </row>
        <row r="3711">
          <cell r="D3711">
            <v>98010</v>
          </cell>
          <cell r="E3711" t="str">
            <v>А</v>
          </cell>
          <cell r="F3711" t="str">
            <v>Ценные бумаги на хранении в ведущем депозитарии (НОСТРО депо базовый)</v>
          </cell>
          <cell r="G3711">
            <v>5904161766</v>
          </cell>
          <cell r="H3711">
            <v>0</v>
          </cell>
          <cell r="I3711">
            <v>5917025754</v>
          </cell>
          <cell r="J3711">
            <v>3176438392</v>
          </cell>
          <cell r="K3711">
            <v>8644749128</v>
          </cell>
          <cell r="L3711">
            <v>0</v>
          </cell>
        </row>
        <row r="3712">
          <cell r="D3712">
            <v>9801000</v>
          </cell>
          <cell r="E3712" t="str">
            <v>А</v>
          </cell>
          <cell r="F3712" t="str">
            <v>Ценные бумаги на хранении в ведущем депозитарии (НОСТРО депо базовый)</v>
          </cell>
          <cell r="G3712">
            <v>5438565851</v>
          </cell>
          <cell r="H3712">
            <v>0</v>
          </cell>
          <cell r="I3712">
            <v>4601003864</v>
          </cell>
          <cell r="J3712">
            <v>2047946961</v>
          </cell>
          <cell r="K3712">
            <v>7991622754</v>
          </cell>
          <cell r="L3712">
            <v>0</v>
          </cell>
        </row>
        <row r="3713">
          <cell r="D3713">
            <v>9801001</v>
          </cell>
          <cell r="E3713" t="str">
            <v>А</v>
          </cell>
          <cell r="F3713" t="str">
            <v>Ценные бумаги территориального банка и депонентов данного банка, находящиеся на хранении в головном депозитарии</v>
          </cell>
          <cell r="G3713">
            <v>459363044</v>
          </cell>
          <cell r="H3713">
            <v>0</v>
          </cell>
          <cell r="I3713">
            <v>909678016</v>
          </cell>
          <cell r="J3713">
            <v>782298955</v>
          </cell>
          <cell r="K3713">
            <v>586742105</v>
          </cell>
          <cell r="L3713">
            <v>0</v>
          </cell>
        </row>
        <row r="3714">
          <cell r="D3714">
            <v>9801002</v>
          </cell>
          <cell r="E3714" t="str">
            <v>А</v>
          </cell>
          <cell r="F3714" t="str">
            <v>Ценные бумаги отделений СБ РФ и их  депонентов, находящиеся на хранении в территориальном банке</v>
          </cell>
          <cell r="G3714">
            <v>3012345</v>
          </cell>
          <cell r="H3714">
            <v>0</v>
          </cell>
          <cell r="I3714">
            <v>399276622</v>
          </cell>
          <cell r="J3714">
            <v>337505827</v>
          </cell>
          <cell r="K3714">
            <v>64783140</v>
          </cell>
          <cell r="L3714">
            <v>0</v>
          </cell>
        </row>
        <row r="3715">
          <cell r="D3715">
            <v>9801003</v>
          </cell>
          <cell r="E3715" t="str">
            <v>А</v>
          </cell>
          <cell r="F3715" t="str">
            <v>Ценные бумаги подразделений Сбербанка России, а также их депонентов, находящиеся на хранении в уполномоченном территориальном</v>
          </cell>
          <cell r="G3715">
            <v>3219226</v>
          </cell>
          <cell r="H3715">
            <v>0</v>
          </cell>
          <cell r="I3715">
            <v>6978212</v>
          </cell>
          <cell r="J3715">
            <v>8600741</v>
          </cell>
          <cell r="K3715">
            <v>1596697</v>
          </cell>
          <cell r="L3715">
            <v>0</v>
          </cell>
        </row>
        <row r="3716">
          <cell r="D3716">
            <v>9801004</v>
          </cell>
          <cell r="E3716" t="str">
            <v>А</v>
          </cell>
          <cell r="F3716" t="str">
            <v>Ценные бумаги территориального банка и его депонентов, находящиеся на хранении в отделениях данного банка</v>
          </cell>
          <cell r="G3716">
            <v>1300</v>
          </cell>
          <cell r="H3716">
            <v>0</v>
          </cell>
          <cell r="I3716">
            <v>89040</v>
          </cell>
          <cell r="J3716">
            <v>85908</v>
          </cell>
          <cell r="K3716">
            <v>4432</v>
          </cell>
          <cell r="L3716">
            <v>0</v>
          </cell>
        </row>
        <row r="3717">
          <cell r="D3717">
            <v>98015</v>
          </cell>
          <cell r="E3717" t="str">
            <v>А</v>
          </cell>
          <cell r="F3717" t="str">
            <v>Ценные бумаги на хранении в других депозитариях (НОСТРО депо расчетный)</v>
          </cell>
          <cell r="G3717">
            <v>49692</v>
          </cell>
          <cell r="H3717">
            <v>0</v>
          </cell>
          <cell r="I3717">
            <v>92807730</v>
          </cell>
          <cell r="J3717">
            <v>92830952</v>
          </cell>
          <cell r="K3717">
            <v>26470</v>
          </cell>
          <cell r="L3717">
            <v>0</v>
          </cell>
        </row>
        <row r="3718">
          <cell r="D3718">
            <v>9801500</v>
          </cell>
          <cell r="E3718" t="str">
            <v>А</v>
          </cell>
          <cell r="F3718" t="str">
            <v>Ценные бумаги на хранении в других депозитариях (НОСТРО депо расчетный)</v>
          </cell>
          <cell r="G3718">
            <v>49692</v>
          </cell>
          <cell r="H3718">
            <v>0</v>
          </cell>
          <cell r="I3718">
            <v>92807730</v>
          </cell>
          <cell r="J3718">
            <v>92830952</v>
          </cell>
          <cell r="K3718">
            <v>26470</v>
          </cell>
          <cell r="L3718">
            <v>0</v>
          </cell>
        </row>
        <row r="3719">
          <cell r="D3719">
            <v>98020</v>
          </cell>
          <cell r="E3719" t="str">
            <v>А</v>
          </cell>
          <cell r="F3719" t="str">
            <v>Ценные бумаги в пути, на проверке, на переоформлении</v>
          </cell>
          <cell r="G3719">
            <v>3388451</v>
          </cell>
          <cell r="H3719">
            <v>0</v>
          </cell>
          <cell r="I3719">
            <v>197754157</v>
          </cell>
          <cell r="J3719">
            <v>200972106</v>
          </cell>
          <cell r="K3719">
            <v>170502</v>
          </cell>
          <cell r="L3719">
            <v>0</v>
          </cell>
        </row>
        <row r="3720">
          <cell r="D3720">
            <v>9802000</v>
          </cell>
          <cell r="E3720" t="str">
            <v>А</v>
          </cell>
          <cell r="F3720" t="str">
            <v>Ценные бумаги в пути, на проверке, на переоформлении</v>
          </cell>
          <cell r="G3720">
            <v>3388451</v>
          </cell>
          <cell r="H3720">
            <v>0</v>
          </cell>
          <cell r="I3720">
            <v>197754157</v>
          </cell>
          <cell r="J3720">
            <v>200972106</v>
          </cell>
          <cell r="K3720">
            <v>170502</v>
          </cell>
          <cell r="L3720">
            <v>0</v>
          </cell>
        </row>
        <row r="3721">
          <cell r="D3721">
            <v>98030</v>
          </cell>
          <cell r="E3721" t="str">
            <v>А</v>
          </cell>
          <cell r="F3721" t="str">
            <v>Недостача ценных бумаг</v>
          </cell>
          <cell r="G3721">
            <v>9741</v>
          </cell>
          <cell r="H3721">
            <v>0</v>
          </cell>
          <cell r="I3721">
            <v>2036</v>
          </cell>
          <cell r="J3721">
            <v>7713</v>
          </cell>
          <cell r="K3721">
            <v>4064</v>
          </cell>
          <cell r="L3721">
            <v>0</v>
          </cell>
        </row>
        <row r="3722">
          <cell r="D3722">
            <v>9803000</v>
          </cell>
          <cell r="E3722" t="str">
            <v>А</v>
          </cell>
          <cell r="F3722" t="str">
            <v>Недостача ценных бумаг</v>
          </cell>
          <cell r="G3722">
            <v>9741</v>
          </cell>
          <cell r="H3722">
            <v>0</v>
          </cell>
          <cell r="I3722">
            <v>2036</v>
          </cell>
          <cell r="J3722">
            <v>7713</v>
          </cell>
          <cell r="K3722">
            <v>4064</v>
          </cell>
          <cell r="L3722">
            <v>0</v>
          </cell>
        </row>
        <row r="3723">
          <cell r="D3723">
            <v>98035</v>
          </cell>
          <cell r="E3723" t="str">
            <v>А</v>
          </cell>
          <cell r="F3723" t="str">
            <v>Ценные бумаги, изъятые из депозитария</v>
          </cell>
          <cell r="G3723">
            <v>16</v>
          </cell>
          <cell r="H3723">
            <v>0</v>
          </cell>
          <cell r="I3723">
            <v>22</v>
          </cell>
          <cell r="J3723">
            <v>1</v>
          </cell>
          <cell r="K3723">
            <v>37</v>
          </cell>
          <cell r="L3723">
            <v>0</v>
          </cell>
        </row>
        <row r="3724">
          <cell r="D3724">
            <v>9803500</v>
          </cell>
          <cell r="E3724" t="str">
            <v>А</v>
          </cell>
          <cell r="F3724" t="str">
            <v>Ценные бумаги, изъятые из депозитария</v>
          </cell>
          <cell r="G3724">
            <v>16</v>
          </cell>
          <cell r="H3724">
            <v>0</v>
          </cell>
          <cell r="I3724">
            <v>22</v>
          </cell>
          <cell r="J3724">
            <v>1</v>
          </cell>
          <cell r="K3724">
            <v>37</v>
          </cell>
          <cell r="L3724">
            <v>0</v>
          </cell>
        </row>
        <row r="3725">
          <cell r="D3725">
            <v>98040</v>
          </cell>
          <cell r="E3725" t="str">
            <v>П</v>
          </cell>
          <cell r="F3725" t="str">
            <v>Ценные бумаги владельцев</v>
          </cell>
          <cell r="G3725">
            <v>0</v>
          </cell>
          <cell r="H3725">
            <v>51414656</v>
          </cell>
          <cell r="I3725">
            <v>169823836</v>
          </cell>
          <cell r="J3725">
            <v>158082823</v>
          </cell>
          <cell r="K3725">
            <v>0</v>
          </cell>
          <cell r="L3725">
            <v>39673643</v>
          </cell>
        </row>
        <row r="3726">
          <cell r="D3726">
            <v>9804000</v>
          </cell>
          <cell r="E3726" t="str">
            <v>П</v>
          </cell>
          <cell r="F3726" t="str">
            <v>Ценные бумаги владельцев</v>
          </cell>
          <cell r="G3726">
            <v>0</v>
          </cell>
          <cell r="H3726">
            <v>51414656</v>
          </cell>
          <cell r="I3726">
            <v>169823836</v>
          </cell>
          <cell r="J3726">
            <v>158082823</v>
          </cell>
          <cell r="K3726">
            <v>0</v>
          </cell>
          <cell r="L3726">
            <v>39673643</v>
          </cell>
        </row>
        <row r="3727">
          <cell r="D3727">
            <v>98050</v>
          </cell>
          <cell r="E3727" t="str">
            <v>П</v>
          </cell>
          <cell r="F3727" t="str">
            <v>Ценные бумаги, принадлежащие депозитарию</v>
          </cell>
          <cell r="G3727">
            <v>0</v>
          </cell>
          <cell r="H3727">
            <v>5273098183</v>
          </cell>
          <cell r="I3727">
            <v>3501081812</v>
          </cell>
          <cell r="J3727">
            <v>6091210517</v>
          </cell>
          <cell r="K3727">
            <v>0</v>
          </cell>
          <cell r="L3727">
            <v>7863226888</v>
          </cell>
        </row>
        <row r="3728">
          <cell r="D3728">
            <v>9805000</v>
          </cell>
          <cell r="E3728" t="str">
            <v>П</v>
          </cell>
          <cell r="F3728" t="str">
            <v>Ценные бумаги, принадлежащие подразделению Сбербанка России</v>
          </cell>
          <cell r="G3728">
            <v>0</v>
          </cell>
          <cell r="H3728">
            <v>4871277421</v>
          </cell>
          <cell r="I3728">
            <v>2432189937</v>
          </cell>
          <cell r="J3728">
            <v>4869758185</v>
          </cell>
          <cell r="K3728">
            <v>0</v>
          </cell>
          <cell r="L3728">
            <v>7308845669</v>
          </cell>
        </row>
        <row r="3729">
          <cell r="D3729">
            <v>9805001</v>
          </cell>
          <cell r="E3729" t="str">
            <v>П</v>
          </cell>
          <cell r="F3729" t="str">
            <v>Ценные бумаги территориального банка, находящиеся на хранении в головном депозитарии</v>
          </cell>
          <cell r="G3729">
            <v>0</v>
          </cell>
          <cell r="H3729">
            <v>397752871</v>
          </cell>
          <cell r="I3729">
            <v>739508406</v>
          </cell>
          <cell r="J3729">
            <v>871951726</v>
          </cell>
          <cell r="K3729">
            <v>0</v>
          </cell>
          <cell r="L3729">
            <v>530196191</v>
          </cell>
        </row>
        <row r="3730">
          <cell r="D3730">
            <v>9805002</v>
          </cell>
          <cell r="E3730" t="str">
            <v>П</v>
          </cell>
          <cell r="F3730" t="str">
            <v>Ценные бумаги ОСБ, находящиеся на хранении в территориальном банке</v>
          </cell>
          <cell r="G3730">
            <v>0</v>
          </cell>
          <cell r="H3730">
            <v>1597435</v>
          </cell>
          <cell r="I3730">
            <v>320261949</v>
          </cell>
          <cell r="J3730">
            <v>341277420</v>
          </cell>
          <cell r="K3730">
            <v>0</v>
          </cell>
          <cell r="L3730">
            <v>22612906</v>
          </cell>
        </row>
        <row r="3731">
          <cell r="D3731">
            <v>9805003</v>
          </cell>
          <cell r="E3731" t="str">
            <v>П</v>
          </cell>
          <cell r="F3731" t="str">
            <v>Ценные бумаги подразделений системы Сбербанка России, находящиеся на хранении в уполномоченном территориальном банке</v>
          </cell>
          <cell r="G3731">
            <v>0</v>
          </cell>
          <cell r="H3731">
            <v>2469156</v>
          </cell>
          <cell r="I3731">
            <v>8983106</v>
          </cell>
          <cell r="J3731">
            <v>8081640</v>
          </cell>
          <cell r="K3731">
            <v>0</v>
          </cell>
          <cell r="L3731">
            <v>1567690</v>
          </cell>
        </row>
        <row r="3732">
          <cell r="D3732">
            <v>9805004</v>
          </cell>
          <cell r="E3732" t="str">
            <v>П</v>
          </cell>
          <cell r="F3732" t="str">
            <v>Ценные бумаги территориального банка, находящиеся на хранении в отделениях данного банка</v>
          </cell>
          <cell r="G3732">
            <v>0</v>
          </cell>
          <cell r="H3732">
            <v>1300</v>
          </cell>
          <cell r="I3732">
            <v>138414</v>
          </cell>
          <cell r="J3732">
            <v>141546</v>
          </cell>
          <cell r="K3732">
            <v>0</v>
          </cell>
          <cell r="L3732">
            <v>4432</v>
          </cell>
        </row>
        <row r="3733">
          <cell r="D3733">
            <v>98053</v>
          </cell>
          <cell r="E3733" t="str">
            <v>П</v>
          </cell>
          <cell r="F3733" t="str">
            <v>Ценные бумаги клиентов по брокерским договорам</v>
          </cell>
          <cell r="G3733">
            <v>0</v>
          </cell>
          <cell r="H3733">
            <v>241375035</v>
          </cell>
          <cell r="I3733">
            <v>316872026</v>
          </cell>
          <cell r="J3733">
            <v>87640085</v>
          </cell>
          <cell r="K3733">
            <v>0</v>
          </cell>
          <cell r="L3733">
            <v>12143094</v>
          </cell>
        </row>
        <row r="3734">
          <cell r="D3734">
            <v>9805300</v>
          </cell>
          <cell r="E3734" t="str">
            <v>П</v>
          </cell>
          <cell r="F3734" t="str">
            <v>Ценные бумаги клиентов по брокерским договорам</v>
          </cell>
          <cell r="G3734">
            <v>0</v>
          </cell>
          <cell r="H3734">
            <v>241375035</v>
          </cell>
          <cell r="I3734">
            <v>316872026</v>
          </cell>
          <cell r="J3734">
            <v>87640085</v>
          </cell>
          <cell r="K3734">
            <v>0</v>
          </cell>
          <cell r="L3734">
            <v>12143094</v>
          </cell>
        </row>
        <row r="3735">
          <cell r="D3735">
            <v>98055</v>
          </cell>
          <cell r="E3735" t="str">
            <v>П</v>
          </cell>
          <cell r="F3735" t="str">
            <v>Ценные бумаги в доверительном управлении</v>
          </cell>
          <cell r="G3735">
            <v>0</v>
          </cell>
          <cell r="H3735">
            <v>0</v>
          </cell>
          <cell r="I3735">
            <v>0</v>
          </cell>
          <cell r="J3735">
            <v>4479000</v>
          </cell>
          <cell r="K3735">
            <v>0</v>
          </cell>
          <cell r="L3735">
            <v>4479000</v>
          </cell>
        </row>
        <row r="3736">
          <cell r="D3736">
            <v>9805500</v>
          </cell>
          <cell r="E3736" t="str">
            <v>П</v>
          </cell>
          <cell r="F3736" t="str">
            <v>Ценные бумаги в доверительном управлении</v>
          </cell>
          <cell r="G3736">
            <v>0</v>
          </cell>
          <cell r="H3736">
            <v>0</v>
          </cell>
          <cell r="I3736">
            <v>0</v>
          </cell>
          <cell r="J3736">
            <v>4479000</v>
          </cell>
          <cell r="K3736">
            <v>0</v>
          </cell>
          <cell r="L3736">
            <v>4479000</v>
          </cell>
        </row>
        <row r="3737">
          <cell r="D3737">
            <v>98060</v>
          </cell>
          <cell r="E3737" t="str">
            <v>П</v>
          </cell>
          <cell r="F3737" t="str">
            <v>Ценные бумаги, принятые на хранение от низовых депозитариев (ЛОРО депо базовый)</v>
          </cell>
          <cell r="G3737">
            <v>0</v>
          </cell>
          <cell r="H3737">
            <v>63785153</v>
          </cell>
          <cell r="I3737">
            <v>120015648</v>
          </cell>
          <cell r="J3737">
            <v>156890982</v>
          </cell>
          <cell r="K3737">
            <v>0</v>
          </cell>
          <cell r="L3737">
            <v>100660487</v>
          </cell>
        </row>
        <row r="3738">
          <cell r="D3738">
            <v>9806000</v>
          </cell>
          <cell r="E3738" t="str">
            <v>П</v>
          </cell>
          <cell r="F3738" t="str">
            <v>Ценные бумаги, принятые на хранение от низовых депозитариев (ЛОРО депо базовый)</v>
          </cell>
          <cell r="G3738">
            <v>0</v>
          </cell>
          <cell r="H3738">
            <v>10000</v>
          </cell>
          <cell r="I3738">
            <v>10000</v>
          </cell>
          <cell r="J3738">
            <v>0</v>
          </cell>
          <cell r="K3738">
            <v>0</v>
          </cell>
          <cell r="L3738">
            <v>0</v>
          </cell>
        </row>
        <row r="3739">
          <cell r="D3739">
            <v>9806001</v>
          </cell>
          <cell r="E3739" t="str">
            <v>П</v>
          </cell>
          <cell r="F3739" t="str">
            <v>Ценные бумаги депонентов территориального банка, находящиеся на хранении в головном депозитарии</v>
          </cell>
          <cell r="G3739">
            <v>0</v>
          </cell>
          <cell r="H3739">
            <v>61610173</v>
          </cell>
          <cell r="I3739">
            <v>99767281</v>
          </cell>
          <cell r="J3739">
            <v>96618354</v>
          </cell>
          <cell r="K3739">
            <v>0</v>
          </cell>
          <cell r="L3739">
            <v>58461246</v>
          </cell>
        </row>
        <row r="3740">
          <cell r="D3740">
            <v>9806002</v>
          </cell>
          <cell r="E3740" t="str">
            <v>П</v>
          </cell>
          <cell r="F3740" t="str">
            <v>Ценные бумаги депонентов ОСБ, находящиеся на хранении в территориальном банке</v>
          </cell>
          <cell r="G3740">
            <v>0</v>
          </cell>
          <cell r="H3740">
            <v>1414910</v>
          </cell>
          <cell r="I3740">
            <v>19104381</v>
          </cell>
          <cell r="J3740">
            <v>59859705</v>
          </cell>
          <cell r="K3740">
            <v>0</v>
          </cell>
          <cell r="L3740">
            <v>42170234</v>
          </cell>
        </row>
        <row r="3741">
          <cell r="D3741">
            <v>9806003</v>
          </cell>
          <cell r="E3741" t="str">
            <v>П</v>
          </cell>
          <cell r="F3741" t="str">
            <v>Ценные бумаги депонентов подразделений системы Сбербанка России, находящиеся на хранении в уполномоченном территориальном бан</v>
          </cell>
          <cell r="G3741">
            <v>0</v>
          </cell>
          <cell r="H3741">
            <v>750070</v>
          </cell>
          <cell r="I3741">
            <v>1133986</v>
          </cell>
          <cell r="J3741">
            <v>412923</v>
          </cell>
          <cell r="K3741">
            <v>0</v>
          </cell>
          <cell r="L3741">
            <v>29007</v>
          </cell>
        </row>
        <row r="3742">
          <cell r="D3742">
            <v>9806004</v>
          </cell>
          <cell r="E3742" t="str">
            <v>П</v>
          </cell>
          <cell r="F3742" t="str">
            <v>Ценные бумаги депонентов территориального банка, находящиеся на хранении в отделениях данного банка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</row>
        <row r="3743">
          <cell r="D3743">
            <v>98065</v>
          </cell>
          <cell r="E3743" t="str">
            <v>П</v>
          </cell>
          <cell r="F3743" t="str">
            <v>Ценные бумаги, принятые на хранение от других депозитариев (ЛОРО депо расчетный)</v>
          </cell>
          <cell r="G3743">
            <v>0</v>
          </cell>
          <cell r="H3743">
            <v>3272</v>
          </cell>
          <cell r="I3743">
            <v>427650</v>
          </cell>
          <cell r="J3743">
            <v>428378</v>
          </cell>
          <cell r="K3743">
            <v>0</v>
          </cell>
          <cell r="L3743">
            <v>4000</v>
          </cell>
        </row>
        <row r="3744">
          <cell r="D3744">
            <v>9806500</v>
          </cell>
          <cell r="E3744" t="str">
            <v>П</v>
          </cell>
          <cell r="F3744" t="str">
            <v>Ценные бумаги, принятые на хранение от других депозитариев (ЛОРО депо расчетный)</v>
          </cell>
          <cell r="G3744">
            <v>0</v>
          </cell>
          <cell r="H3744">
            <v>3272</v>
          </cell>
          <cell r="I3744">
            <v>427650</v>
          </cell>
          <cell r="J3744">
            <v>428378</v>
          </cell>
          <cell r="K3744">
            <v>0</v>
          </cell>
          <cell r="L3744">
            <v>4000</v>
          </cell>
        </row>
        <row r="3745">
          <cell r="D3745">
            <v>98070</v>
          </cell>
          <cell r="E3745" t="str">
            <v>П</v>
          </cell>
          <cell r="F3745" t="str">
            <v>Ценные бумаги, обремененные обязательствами</v>
          </cell>
          <cell r="G3745">
            <v>0</v>
          </cell>
          <cell r="H3745">
            <v>285732964</v>
          </cell>
          <cell r="I3745">
            <v>874901900</v>
          </cell>
          <cell r="J3745">
            <v>1218126657</v>
          </cell>
          <cell r="K3745">
            <v>0</v>
          </cell>
          <cell r="L3745">
            <v>628957721</v>
          </cell>
        </row>
        <row r="3746">
          <cell r="D3746">
            <v>9807000</v>
          </cell>
          <cell r="E3746" t="str">
            <v>П</v>
          </cell>
          <cell r="F3746" t="str">
            <v>Ценные бумаги, обремененные обязательствами</v>
          </cell>
          <cell r="G3746">
            <v>0</v>
          </cell>
          <cell r="H3746">
            <v>285732964</v>
          </cell>
          <cell r="I3746">
            <v>874901900</v>
          </cell>
          <cell r="J3746">
            <v>1218126657</v>
          </cell>
          <cell r="K3746">
            <v>0</v>
          </cell>
          <cell r="L3746">
            <v>628957721</v>
          </cell>
        </row>
        <row r="3747">
          <cell r="D3747">
            <v>98080</v>
          </cell>
          <cell r="E3747" t="str">
            <v>П</v>
          </cell>
          <cell r="F3747" t="str">
            <v>Ценные бумаги, владельцы которых не установлены</v>
          </cell>
          <cell r="G3747">
            <v>0</v>
          </cell>
          <cell r="H3747">
            <v>18</v>
          </cell>
          <cell r="I3747">
            <v>678079</v>
          </cell>
          <cell r="J3747">
            <v>903526</v>
          </cell>
          <cell r="K3747">
            <v>0</v>
          </cell>
          <cell r="L3747">
            <v>225465</v>
          </cell>
        </row>
        <row r="3748">
          <cell r="D3748">
            <v>9808000</v>
          </cell>
          <cell r="E3748" t="str">
            <v>П</v>
          </cell>
          <cell r="F3748" t="str">
            <v>Ценные бумаги, владельцы которых не установлены</v>
          </cell>
          <cell r="G3748">
            <v>0</v>
          </cell>
          <cell r="H3748">
            <v>18</v>
          </cell>
          <cell r="I3748">
            <v>678079</v>
          </cell>
          <cell r="J3748">
            <v>903526</v>
          </cell>
          <cell r="K3748">
            <v>0</v>
          </cell>
          <cell r="L3748">
            <v>225465</v>
          </cell>
        </row>
        <row r="3749">
          <cell r="D3749">
            <v>98090</v>
          </cell>
          <cell r="E3749" t="str">
            <v>П</v>
          </cell>
          <cell r="F3749" t="str">
            <v>Ценные бумаги вне обращения</v>
          </cell>
          <cell r="G3749">
            <v>0</v>
          </cell>
          <cell r="H3749">
            <v>29216429</v>
          </cell>
          <cell r="I3749">
            <v>327908707</v>
          </cell>
          <cell r="J3749">
            <v>323485081</v>
          </cell>
          <cell r="K3749">
            <v>0</v>
          </cell>
          <cell r="L3749">
            <v>24792803</v>
          </cell>
        </row>
        <row r="3750">
          <cell r="D3750">
            <v>9809000</v>
          </cell>
          <cell r="E3750" t="str">
            <v>П</v>
          </cell>
          <cell r="F3750" t="str">
            <v>Ценные бумаги вне обращения</v>
          </cell>
          <cell r="G3750">
            <v>0</v>
          </cell>
          <cell r="H3750">
            <v>29216429</v>
          </cell>
          <cell r="I3750">
            <v>327908707</v>
          </cell>
          <cell r="J3750">
            <v>323485081</v>
          </cell>
          <cell r="K3750">
            <v>0</v>
          </cell>
          <cell r="L3750">
            <v>24792803</v>
          </cell>
        </row>
        <row r="3751">
          <cell r="D3751">
            <v>99998</v>
          </cell>
          <cell r="E3751" t="str">
            <v>А</v>
          </cell>
          <cell r="F3751" t="str">
            <v>Счет для корреспонденции с пассивными счетами при двойной записи</v>
          </cell>
          <cell r="G3751">
            <v>17223542040</v>
          </cell>
          <cell r="H3751">
            <v>0</v>
          </cell>
          <cell r="I3751">
            <v>914765685648</v>
          </cell>
          <cell r="J3751">
            <v>595482171682</v>
          </cell>
          <cell r="K3751">
            <v>336507056007</v>
          </cell>
          <cell r="L3751">
            <v>0</v>
          </cell>
        </row>
        <row r="3752">
          <cell r="D3752">
            <v>9999800</v>
          </cell>
          <cell r="E3752" t="str">
            <v>А</v>
          </cell>
          <cell r="F3752" t="str">
            <v>Счет для корреспонденции с пассивными счетами при двойной записи</v>
          </cell>
          <cell r="G3752">
            <v>17223542040</v>
          </cell>
          <cell r="H3752">
            <v>0</v>
          </cell>
          <cell r="I3752">
            <v>914765685648</v>
          </cell>
          <cell r="J3752">
            <v>595482171682</v>
          </cell>
          <cell r="K3752">
            <v>336507056007</v>
          </cell>
          <cell r="L3752">
            <v>0</v>
          </cell>
        </row>
        <row r="3753">
          <cell r="D3753">
            <v>99999</v>
          </cell>
          <cell r="E3753" t="str">
            <v>П</v>
          </cell>
          <cell r="F3753" t="str">
            <v>Счет для корреспонденции с активными счетами при двойной записи</v>
          </cell>
          <cell r="G3753">
            <v>0</v>
          </cell>
          <cell r="H3753">
            <v>1514802887532</v>
          </cell>
          <cell r="I3753">
            <v>7007151100827</v>
          </cell>
          <cell r="J3753">
            <v>7112088422597</v>
          </cell>
          <cell r="K3753">
            <v>0</v>
          </cell>
          <cell r="L3753">
            <v>1619740209302</v>
          </cell>
        </row>
        <row r="3754">
          <cell r="D3754">
            <v>9999900</v>
          </cell>
          <cell r="E3754" t="str">
            <v>П</v>
          </cell>
          <cell r="F3754" t="str">
            <v>Счет для корреспонденции с активными счетами при двойной записи</v>
          </cell>
          <cell r="G3754">
            <v>0</v>
          </cell>
          <cell r="H3754">
            <v>1514802887532</v>
          </cell>
          <cell r="I3754">
            <v>7007151100827</v>
          </cell>
          <cell r="J3754">
            <v>7112088422597</v>
          </cell>
          <cell r="K3754">
            <v>0</v>
          </cell>
          <cell r="L3754">
            <v>1619740209302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FS"/>
      <sheetName val="BS"/>
      <sheetName val="PL"/>
      <sheetName val="COVER NS"/>
      <sheetName val="A01"/>
      <sheetName val="A02"/>
      <sheetName val="A03"/>
      <sheetName val="A04"/>
      <sheetName val="A05"/>
      <sheetName val="B01"/>
      <sheetName val="B02"/>
      <sheetName val="B03"/>
      <sheetName val="B04"/>
      <sheetName val="B05"/>
      <sheetName val="B06"/>
      <sheetName val="B07"/>
      <sheetName val="B08"/>
      <sheetName val="B09"/>
      <sheetName val="B10"/>
      <sheetName val="C01"/>
      <sheetName val="C02"/>
      <sheetName val="C03"/>
      <sheetName val="C04"/>
      <sheetName val="C05"/>
      <sheetName val="C06"/>
      <sheetName val="C07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D01"/>
      <sheetName val="E01"/>
      <sheetName val="E02"/>
      <sheetName val="E03"/>
      <sheetName val="E05"/>
      <sheetName val="E06"/>
      <sheetName val="E07"/>
      <sheetName val="F01"/>
      <sheetName val="F02"/>
      <sheetName val="F03"/>
      <sheetName val="F04"/>
      <sheetName val="F05"/>
      <sheetName val="F06"/>
      <sheetName val="G01"/>
      <sheetName val="G02"/>
      <sheetName val="G03"/>
      <sheetName val="G04"/>
      <sheetName val="G05"/>
      <sheetName val="G06"/>
      <sheetName val="G07"/>
      <sheetName val="G08"/>
      <sheetName val="G09"/>
      <sheetName val="G10"/>
      <sheetName val="G11"/>
      <sheetName val="G12"/>
      <sheetName val="G13"/>
      <sheetName val="G14"/>
      <sheetName val="H01"/>
      <sheetName val="H02"/>
      <sheetName val="H03"/>
      <sheetName val="H04"/>
      <sheetName val="H05"/>
      <sheetName val="H06"/>
      <sheetName val="J01"/>
      <sheetName val="J02"/>
      <sheetName val="J03"/>
      <sheetName val="K01"/>
      <sheetName val="K02"/>
      <sheetName val="K03"/>
      <sheetName val="K04"/>
      <sheetName val="L01"/>
      <sheetName val="L02"/>
      <sheetName val="L03"/>
      <sheetName val="L04"/>
      <sheetName val="M01"/>
      <sheetName val="M02"/>
      <sheetName val="M03"/>
      <sheetName val="M04"/>
      <sheetName val="M05"/>
      <sheetName val="N01"/>
      <sheetName val="N02"/>
      <sheetName val="N03"/>
      <sheetName val="N04"/>
      <sheetName val="N05"/>
      <sheetName val="N06"/>
      <sheetName val="P01"/>
      <sheetName val="P02"/>
      <sheetName val="Q01"/>
      <sheetName val="Q02"/>
      <sheetName val="Q03"/>
      <sheetName val="R01"/>
      <sheetName val="R02"/>
      <sheetName val="S01"/>
      <sheetName val="S02"/>
      <sheetName val="S03"/>
      <sheetName val="S05"/>
      <sheetName val="S06"/>
      <sheetName val="S07"/>
      <sheetName val="S08"/>
      <sheetName val="S09"/>
      <sheetName val="S10"/>
      <sheetName val="S15"/>
      <sheetName val="S16"/>
      <sheetName val="T01"/>
      <sheetName val="T02"/>
      <sheetName val="T03"/>
      <sheetName val="T04"/>
      <sheetName val="T05"/>
      <sheetName val="T06"/>
      <sheetName val="U01"/>
      <sheetName val="U02"/>
      <sheetName val="U04"/>
      <sheetName val="U05"/>
      <sheetName val="U06"/>
      <sheetName val="V01"/>
      <sheetName val="V02"/>
      <sheetName val="V03"/>
      <sheetName val="V04"/>
      <sheetName val="V05"/>
      <sheetName val="V06"/>
      <sheetName val="V07"/>
      <sheetName val="V08"/>
      <sheetName val="V09"/>
      <sheetName val="W01"/>
      <sheetName val="X01"/>
      <sheetName val="COVER AN"/>
      <sheetName val="CASH01"/>
      <sheetName val="AN01"/>
      <sheetName val="AN02"/>
      <sheetName val="AN03"/>
      <sheetName val="AN05"/>
      <sheetName val="ANM01"/>
      <sheetName val="PROVISIONS"/>
      <sheetName val="IAS 39 Summary"/>
      <sheetName val="IAS 39 Detail"/>
      <sheetName val="EMPTY SHEET"/>
      <sheetName val="R2D2"/>
      <sheetName val="LOOKUP COMPANIES"/>
      <sheetName val="LOOKUP CDTY"/>
      <sheetName val="LOOKUP CURRENCIES"/>
      <sheetName val="LOOKUP COUNTRIES"/>
      <sheetName val="DATE&amp;PERIOD"/>
      <sheetName val="Dialog"/>
      <sheetName val="ExternalMacros"/>
      <sheetName val="InternalMacros"/>
      <sheetName val="Save_ASCII"/>
      <sheetName val="All"/>
      <sheetName val="ORE AJE"/>
      <sheetName val="QueriesI"/>
      <sheetName val="Cover"/>
      <sheetName val="Bases"/>
      <sheetName val="January"/>
      <sheetName val="GlrepDec"/>
      <sheetName val="COVER_FS"/>
      <sheetName val="COVER_NS"/>
      <sheetName val="COVER_AN"/>
      <sheetName val="IAS_39_Summary"/>
      <sheetName val="IAS_39_Detail"/>
      <sheetName val="EMPTY_SHEET"/>
      <sheetName val="LOOKUP_COMPANIES"/>
      <sheetName val="LOOKUP_CDTY"/>
      <sheetName val="LOOKUP_CURRENCIES"/>
      <sheetName val="LOOKUP_COUNTRIES"/>
      <sheetName val="ORE_AJE"/>
    </sheetNames>
    <sheetDataSet>
      <sheetData sheetId="0">
        <row r="8">
          <cell r="C8" t="str">
            <v>SERNA</v>
          </cell>
        </row>
        <row r="16">
          <cell r="C16" t="str">
            <v>DECEMBER</v>
          </cell>
        </row>
        <row r="24">
          <cell r="C24">
            <v>5.4348999999999998</v>
          </cell>
          <cell r="G24" t="str">
            <v>Mar 31, 2001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3">
          <cell r="A3" t="str">
            <v>.</v>
          </cell>
        </row>
      </sheetData>
      <sheetData sheetId="144">
        <row r="3">
          <cell r="A3" t="str">
            <v>.</v>
          </cell>
          <cell r="B3" t="str">
            <v>.</v>
          </cell>
        </row>
        <row r="4">
          <cell r="A4">
            <v>1</v>
          </cell>
          <cell r="B4" t="str">
            <v>Oil Trading</v>
          </cell>
        </row>
        <row r="5">
          <cell r="A5">
            <v>11</v>
          </cell>
          <cell r="B5" t="str">
            <v>FAS Oil</v>
          </cell>
        </row>
        <row r="6">
          <cell r="A6">
            <v>12</v>
          </cell>
          <cell r="B6" t="str">
            <v>Oil - Baar only</v>
          </cell>
        </row>
        <row r="7">
          <cell r="A7">
            <v>17</v>
          </cell>
          <cell r="B7" t="str">
            <v>Oil Projects</v>
          </cell>
        </row>
        <row r="8">
          <cell r="A8">
            <v>18</v>
          </cell>
          <cell r="B8" t="str">
            <v>Chartering</v>
          </cell>
        </row>
        <row r="9">
          <cell r="A9">
            <v>20</v>
          </cell>
          <cell r="B9" t="str">
            <v>Iron Ore</v>
          </cell>
        </row>
        <row r="10">
          <cell r="A10">
            <v>21</v>
          </cell>
          <cell r="B10" t="str">
            <v>Pig Iron</v>
          </cell>
        </row>
        <row r="11">
          <cell r="A11">
            <v>22</v>
          </cell>
          <cell r="B11" t="str">
            <v>Steel Scrap</v>
          </cell>
        </row>
        <row r="12">
          <cell r="A12">
            <v>23</v>
          </cell>
          <cell r="B12" t="str">
            <v>Pig Iron Foundry</v>
          </cell>
        </row>
        <row r="13">
          <cell r="A13">
            <v>24</v>
          </cell>
          <cell r="B13" t="str">
            <v>Pig Iron Nodular</v>
          </cell>
        </row>
        <row r="14">
          <cell r="A14">
            <v>26</v>
          </cell>
          <cell r="B14" t="str">
            <v>Pet Coke</v>
          </cell>
        </row>
        <row r="15">
          <cell r="A15">
            <v>28</v>
          </cell>
          <cell r="B15" t="str">
            <v>Coal</v>
          </cell>
        </row>
        <row r="16">
          <cell r="A16">
            <v>30</v>
          </cell>
          <cell r="B16" t="str">
            <v>Coke</v>
          </cell>
        </row>
        <row r="17">
          <cell r="A17">
            <v>32</v>
          </cell>
          <cell r="B17" t="str">
            <v>Anthracite</v>
          </cell>
        </row>
        <row r="18">
          <cell r="A18">
            <v>40</v>
          </cell>
          <cell r="B18" t="str">
            <v>Chrome Ore</v>
          </cell>
        </row>
        <row r="19">
          <cell r="A19">
            <v>41</v>
          </cell>
          <cell r="B19" t="str">
            <v>Chrome Metal</v>
          </cell>
        </row>
        <row r="20">
          <cell r="A20">
            <v>48</v>
          </cell>
          <cell r="B20" t="str">
            <v>Synthetic Rutile</v>
          </cell>
        </row>
        <row r="21">
          <cell r="A21">
            <v>49</v>
          </cell>
          <cell r="B21" t="str">
            <v>Titanium Sponge</v>
          </cell>
        </row>
        <row r="22">
          <cell r="A22">
            <v>50</v>
          </cell>
          <cell r="B22" t="str">
            <v>Magnesite</v>
          </cell>
        </row>
        <row r="23">
          <cell r="A23">
            <v>51</v>
          </cell>
          <cell r="B23" t="str">
            <v>Magnesium Chloride</v>
          </cell>
        </row>
        <row r="24">
          <cell r="A24">
            <v>55</v>
          </cell>
          <cell r="B24" t="str">
            <v>Graphite</v>
          </cell>
        </row>
        <row r="25">
          <cell r="A25">
            <v>60</v>
          </cell>
          <cell r="B25" t="str">
            <v>Zinc Calcines</v>
          </cell>
        </row>
        <row r="26">
          <cell r="A26">
            <v>61</v>
          </cell>
          <cell r="B26" t="str">
            <v>Zinc Metal</v>
          </cell>
        </row>
        <row r="27">
          <cell r="A27">
            <v>62</v>
          </cell>
          <cell r="B27" t="str">
            <v>Zinc Concentrates</v>
          </cell>
        </row>
        <row r="28">
          <cell r="A28">
            <v>63</v>
          </cell>
          <cell r="B28" t="str">
            <v>Zinc Ore</v>
          </cell>
        </row>
        <row r="29">
          <cell r="A29">
            <v>64</v>
          </cell>
          <cell r="B29" t="str">
            <v>Zinc Pyrites</v>
          </cell>
        </row>
        <row r="30">
          <cell r="A30">
            <v>65</v>
          </cell>
          <cell r="B30" t="str">
            <v>Zinc Residues</v>
          </cell>
        </row>
        <row r="31">
          <cell r="A31">
            <v>66</v>
          </cell>
          <cell r="B31" t="str">
            <v>Cadmium</v>
          </cell>
        </row>
        <row r="32">
          <cell r="A32">
            <v>67</v>
          </cell>
          <cell r="B32" t="str">
            <v>Portovesme Zinc</v>
          </cell>
        </row>
        <row r="33">
          <cell r="A33">
            <v>70</v>
          </cell>
          <cell r="B33" t="str">
            <v>Arsenical Slimes</v>
          </cell>
        </row>
        <row r="34">
          <cell r="A34">
            <v>71</v>
          </cell>
          <cell r="B34" t="str">
            <v>Arsenical Pyrites</v>
          </cell>
        </row>
        <row r="35">
          <cell r="A35">
            <v>75</v>
          </cell>
          <cell r="B35" t="str">
            <v>Indium Metal</v>
          </cell>
        </row>
        <row r="36">
          <cell r="A36">
            <v>79</v>
          </cell>
          <cell r="B36" t="str">
            <v>Iron Briquettes</v>
          </cell>
        </row>
        <row r="37">
          <cell r="A37">
            <v>80</v>
          </cell>
          <cell r="B37" t="str">
            <v>Manganese Ore</v>
          </cell>
        </row>
        <row r="38">
          <cell r="A38">
            <v>100</v>
          </cell>
          <cell r="B38" t="str">
            <v>Copper Ore</v>
          </cell>
        </row>
        <row r="39">
          <cell r="A39">
            <v>101</v>
          </cell>
          <cell r="B39" t="str">
            <v>Copper Concentrates</v>
          </cell>
        </row>
        <row r="40">
          <cell r="A40">
            <v>102</v>
          </cell>
          <cell r="B40" t="str">
            <v>Copper Cathodes</v>
          </cell>
        </row>
        <row r="41">
          <cell r="A41">
            <v>103</v>
          </cell>
          <cell r="B41" t="str">
            <v>Copper Wirebars</v>
          </cell>
        </row>
        <row r="42">
          <cell r="A42">
            <v>104</v>
          </cell>
          <cell r="B42" t="str">
            <v>Copper Cement</v>
          </cell>
        </row>
        <row r="43">
          <cell r="A43">
            <v>105</v>
          </cell>
          <cell r="B43" t="str">
            <v>Copper Blister</v>
          </cell>
        </row>
        <row r="44">
          <cell r="A44">
            <v>106</v>
          </cell>
          <cell r="B44" t="str">
            <v>Anode Slimes</v>
          </cell>
        </row>
        <row r="45">
          <cell r="A45">
            <v>107</v>
          </cell>
          <cell r="B45" t="str">
            <v>Copper Wirerods</v>
          </cell>
        </row>
        <row r="46">
          <cell r="A46">
            <v>110</v>
          </cell>
          <cell r="B46" t="str">
            <v>Copper Reverts</v>
          </cell>
        </row>
        <row r="47">
          <cell r="A47">
            <v>111</v>
          </cell>
          <cell r="B47" t="str">
            <v>Copper Matte</v>
          </cell>
        </row>
        <row r="48">
          <cell r="A48">
            <v>115</v>
          </cell>
          <cell r="B48" t="str">
            <v>Copper Hedge</v>
          </cell>
        </row>
        <row r="49">
          <cell r="A49">
            <v>119</v>
          </cell>
          <cell r="B49" t="str">
            <v>MC Ferro Manganese</v>
          </cell>
        </row>
        <row r="50">
          <cell r="A50">
            <v>120</v>
          </cell>
          <cell r="B50" t="str">
            <v>Ferro Manganese</v>
          </cell>
        </row>
        <row r="51">
          <cell r="A51">
            <v>121</v>
          </cell>
          <cell r="B51" t="str">
            <v>Manganese Metal</v>
          </cell>
        </row>
        <row r="52">
          <cell r="A52">
            <v>122</v>
          </cell>
          <cell r="B52" t="str">
            <v>Ferro Chrome (Hcfecr, Chargecr)</v>
          </cell>
        </row>
        <row r="53">
          <cell r="A53">
            <v>123</v>
          </cell>
          <cell r="B53" t="str">
            <v>Ferro Chrome (Lcfecr)</v>
          </cell>
        </row>
        <row r="54">
          <cell r="A54">
            <v>124</v>
          </cell>
          <cell r="B54" t="str">
            <v>Silicon Manganese</v>
          </cell>
        </row>
        <row r="55">
          <cell r="A55">
            <v>125</v>
          </cell>
          <cell r="B55" t="str">
            <v>Silicon Metal</v>
          </cell>
        </row>
        <row r="56">
          <cell r="A56">
            <v>126</v>
          </cell>
          <cell r="B56" t="str">
            <v>Ferro Silicon</v>
          </cell>
        </row>
        <row r="57">
          <cell r="A57">
            <v>127</v>
          </cell>
          <cell r="B57" t="str">
            <v>Silicon Chrome</v>
          </cell>
        </row>
        <row r="58">
          <cell r="A58">
            <v>128</v>
          </cell>
          <cell r="B58" t="str">
            <v>Ferro Vanadium</v>
          </cell>
        </row>
        <row r="59">
          <cell r="A59">
            <v>129</v>
          </cell>
          <cell r="B59" t="str">
            <v>Ferro Molybdenum</v>
          </cell>
        </row>
        <row r="60">
          <cell r="A60">
            <v>133</v>
          </cell>
          <cell r="B60" t="str">
            <v>Conares Steel etc.</v>
          </cell>
        </row>
        <row r="61">
          <cell r="A61">
            <v>135</v>
          </cell>
          <cell r="B61" t="str">
            <v>Calcium Silicium</v>
          </cell>
        </row>
        <row r="62">
          <cell r="A62">
            <v>136</v>
          </cell>
          <cell r="B62" t="str">
            <v>Steel Coils</v>
          </cell>
        </row>
        <row r="63">
          <cell r="A63">
            <v>137</v>
          </cell>
          <cell r="B63" t="str">
            <v>Silicon Carbide</v>
          </cell>
        </row>
        <row r="64">
          <cell r="A64">
            <v>138</v>
          </cell>
          <cell r="B64" t="str">
            <v>Steel Plates</v>
          </cell>
        </row>
        <row r="65">
          <cell r="A65">
            <v>139</v>
          </cell>
          <cell r="B65" t="str">
            <v>Steel Slabs</v>
          </cell>
        </row>
        <row r="66">
          <cell r="A66">
            <v>140</v>
          </cell>
          <cell r="B66" t="str">
            <v>Russian Ferro Alloys</v>
          </cell>
        </row>
        <row r="67">
          <cell r="A67">
            <v>141</v>
          </cell>
          <cell r="B67" t="str">
            <v>Ferro Chrome Cct</v>
          </cell>
        </row>
        <row r="68">
          <cell r="A68">
            <v>157</v>
          </cell>
          <cell r="B68" t="str">
            <v>Other Alumina Production Materials</v>
          </cell>
        </row>
        <row r="69">
          <cell r="A69">
            <v>158</v>
          </cell>
          <cell r="B69" t="str">
            <v>Hydrate</v>
          </cell>
        </row>
        <row r="70">
          <cell r="A70">
            <v>159</v>
          </cell>
          <cell r="B70" t="str">
            <v>Liquid Caustic Soda</v>
          </cell>
        </row>
        <row r="71">
          <cell r="A71">
            <v>160</v>
          </cell>
          <cell r="B71" t="str">
            <v>Bauxite</v>
          </cell>
        </row>
        <row r="72">
          <cell r="A72">
            <v>161</v>
          </cell>
          <cell r="B72" t="str">
            <v>Alumina</v>
          </cell>
        </row>
        <row r="73">
          <cell r="A73">
            <v>162</v>
          </cell>
          <cell r="B73" t="str">
            <v>Aluminium</v>
          </cell>
        </row>
        <row r="74">
          <cell r="A74">
            <v>163</v>
          </cell>
          <cell r="B74" t="str">
            <v>Industrial Calcinated Soda</v>
          </cell>
        </row>
        <row r="75">
          <cell r="A75">
            <v>180</v>
          </cell>
          <cell r="B75" t="str">
            <v>Lead Concentrates</v>
          </cell>
        </row>
        <row r="76">
          <cell r="A76">
            <v>181</v>
          </cell>
          <cell r="B76" t="str">
            <v>Lead Metal</v>
          </cell>
        </row>
        <row r="77">
          <cell r="A77">
            <v>182</v>
          </cell>
          <cell r="B77" t="str">
            <v>Lead / Silver Concentrates</v>
          </cell>
        </row>
        <row r="78">
          <cell r="A78">
            <v>183</v>
          </cell>
          <cell r="B78" t="str">
            <v>By Products (Zn/Pb)</v>
          </cell>
        </row>
        <row r="79">
          <cell r="A79">
            <v>190</v>
          </cell>
          <cell r="B79" t="str">
            <v>Bulk Concentrates (Zn/Pb)</v>
          </cell>
        </row>
        <row r="80">
          <cell r="A80">
            <v>200</v>
          </cell>
          <cell r="B80" t="str">
            <v>Tin Fumes</v>
          </cell>
        </row>
        <row r="81">
          <cell r="A81">
            <v>201</v>
          </cell>
          <cell r="B81" t="str">
            <v>Tin Concentrates</v>
          </cell>
        </row>
        <row r="82">
          <cell r="A82">
            <v>202</v>
          </cell>
          <cell r="B82" t="str">
            <v>Tin Metal</v>
          </cell>
        </row>
        <row r="83">
          <cell r="A83">
            <v>220</v>
          </cell>
          <cell r="B83" t="str">
            <v>Antimony</v>
          </cell>
        </row>
        <row r="84">
          <cell r="A84">
            <v>221</v>
          </cell>
          <cell r="B84" t="str">
            <v>Anaconda Cobalt</v>
          </cell>
        </row>
        <row r="85">
          <cell r="A85">
            <v>222</v>
          </cell>
          <cell r="B85" t="str">
            <v>Cobalt</v>
          </cell>
        </row>
        <row r="86">
          <cell r="A86">
            <v>223</v>
          </cell>
          <cell r="B86" t="str">
            <v>Molybdenum Oxide</v>
          </cell>
        </row>
        <row r="87">
          <cell r="A87">
            <v>224</v>
          </cell>
          <cell r="B87" t="str">
            <v>Molybdenum Sulphate</v>
          </cell>
        </row>
        <row r="88">
          <cell r="A88">
            <v>225</v>
          </cell>
          <cell r="B88" t="str">
            <v>Vandium Pentoxide</v>
          </cell>
        </row>
        <row r="89">
          <cell r="A89">
            <v>226</v>
          </cell>
          <cell r="B89" t="str">
            <v>Tungsten</v>
          </cell>
        </row>
        <row r="90">
          <cell r="A90">
            <v>227</v>
          </cell>
          <cell r="B90" t="str">
            <v>Nickel</v>
          </cell>
        </row>
        <row r="91">
          <cell r="A91">
            <v>228</v>
          </cell>
          <cell r="B91" t="str">
            <v>Anaconda Nickel</v>
          </cell>
        </row>
        <row r="92">
          <cell r="A92">
            <v>229</v>
          </cell>
          <cell r="B92" t="str">
            <v>Tantalum</v>
          </cell>
        </row>
        <row r="93">
          <cell r="A93">
            <v>230</v>
          </cell>
          <cell r="B93" t="str">
            <v>Various Noble Alloys</v>
          </cell>
        </row>
        <row r="94">
          <cell r="A94">
            <v>231</v>
          </cell>
          <cell r="B94" t="str">
            <v>Rhenium</v>
          </cell>
        </row>
        <row r="95">
          <cell r="A95">
            <v>250</v>
          </cell>
          <cell r="B95" t="str">
            <v>Silver Metal (Zn/Pb/Cu)</v>
          </cell>
        </row>
        <row r="96">
          <cell r="A96">
            <v>251</v>
          </cell>
          <cell r="B96" t="str">
            <v>Gold Metal (Zn/Pb/Cu)</v>
          </cell>
        </row>
        <row r="97">
          <cell r="A97">
            <v>252</v>
          </cell>
          <cell r="B97" t="str">
            <v>Silver Concentrates (Zn/Pb)</v>
          </cell>
        </row>
        <row r="98">
          <cell r="A98">
            <v>253</v>
          </cell>
          <cell r="B98" t="str">
            <v>Gold Concentrates (Zn/Pb)</v>
          </cell>
        </row>
        <row r="99">
          <cell r="A99">
            <v>254</v>
          </cell>
          <cell r="B99" t="str">
            <v>Silver Metal</v>
          </cell>
        </row>
        <row r="100">
          <cell r="A100">
            <v>255</v>
          </cell>
          <cell r="B100" t="str">
            <v>Gold Metal</v>
          </cell>
        </row>
        <row r="101">
          <cell r="A101">
            <v>256</v>
          </cell>
          <cell r="B101" t="str">
            <v>Silver Concentrates (Cu)</v>
          </cell>
        </row>
        <row r="102">
          <cell r="A102">
            <v>257</v>
          </cell>
          <cell r="B102" t="str">
            <v>Gold Concentrates (Cu)</v>
          </cell>
        </row>
        <row r="103">
          <cell r="A103">
            <v>258</v>
          </cell>
          <cell r="B103" t="str">
            <v>Silver Metal (ZN/PB)</v>
          </cell>
        </row>
        <row r="104">
          <cell r="A104">
            <v>260</v>
          </cell>
          <cell r="B104" t="str">
            <v>Palladium</v>
          </cell>
        </row>
        <row r="105">
          <cell r="A105">
            <v>261</v>
          </cell>
          <cell r="B105" t="str">
            <v>Platinum</v>
          </cell>
        </row>
        <row r="106">
          <cell r="A106">
            <v>262</v>
          </cell>
          <cell r="B106" t="str">
            <v>Zinc Hedge Pool</v>
          </cell>
        </row>
        <row r="107">
          <cell r="A107">
            <v>263</v>
          </cell>
          <cell r="B107" t="str">
            <v>Lead Hedge Pool</v>
          </cell>
        </row>
        <row r="108">
          <cell r="A108">
            <v>264</v>
          </cell>
          <cell r="B108" t="str">
            <v>Silver Hedge Pool</v>
          </cell>
        </row>
        <row r="109">
          <cell r="A109">
            <v>265</v>
          </cell>
          <cell r="B109" t="str">
            <v>Gold Hedge Pool</v>
          </cell>
        </row>
        <row r="110">
          <cell r="A110">
            <v>300</v>
          </cell>
          <cell r="B110" t="str">
            <v>Electricity</v>
          </cell>
        </row>
        <row r="111">
          <cell r="A111">
            <v>400</v>
          </cell>
          <cell r="B111" t="str">
            <v>Wheat</v>
          </cell>
        </row>
        <row r="112">
          <cell r="A112">
            <v>401</v>
          </cell>
          <cell r="B112" t="str">
            <v>Wheat Flour</v>
          </cell>
        </row>
        <row r="113">
          <cell r="A113">
            <v>402</v>
          </cell>
          <cell r="B113" t="str">
            <v>Durum Wheat</v>
          </cell>
        </row>
        <row r="114">
          <cell r="A114">
            <v>403</v>
          </cell>
          <cell r="B114" t="str">
            <v>Wheat Pellets</v>
          </cell>
        </row>
        <row r="115">
          <cell r="A115">
            <v>410</v>
          </cell>
          <cell r="B115" t="str">
            <v>Alcohol</v>
          </cell>
        </row>
        <row r="116">
          <cell r="A116">
            <v>420</v>
          </cell>
          <cell r="B116" t="str">
            <v>Beans</v>
          </cell>
        </row>
        <row r="117">
          <cell r="A117">
            <v>421</v>
          </cell>
          <cell r="B117" t="str">
            <v>Black Beans</v>
          </cell>
        </row>
        <row r="118">
          <cell r="A118">
            <v>430</v>
          </cell>
          <cell r="B118" t="str">
            <v>Maize / Corn</v>
          </cell>
        </row>
        <row r="119">
          <cell r="A119">
            <v>431</v>
          </cell>
          <cell r="B119" t="str">
            <v>Maizemeal</v>
          </cell>
        </row>
        <row r="120">
          <cell r="A120">
            <v>432</v>
          </cell>
          <cell r="B120" t="str">
            <v>Maize Flint</v>
          </cell>
        </row>
        <row r="121">
          <cell r="A121">
            <v>440</v>
          </cell>
          <cell r="B121" t="str">
            <v>Peas</v>
          </cell>
        </row>
        <row r="122">
          <cell r="A122">
            <v>445</v>
          </cell>
          <cell r="B122" t="str">
            <v>Lupins</v>
          </cell>
        </row>
        <row r="123">
          <cell r="A123">
            <v>450</v>
          </cell>
          <cell r="B123" t="str">
            <v>Lucerne Pellets</v>
          </cell>
        </row>
        <row r="124">
          <cell r="A124">
            <v>460</v>
          </cell>
          <cell r="B124" t="str">
            <v>Barley</v>
          </cell>
        </row>
        <row r="125">
          <cell r="A125">
            <v>461</v>
          </cell>
          <cell r="B125" t="str">
            <v>Malting Barley</v>
          </cell>
        </row>
        <row r="126">
          <cell r="A126">
            <v>465</v>
          </cell>
          <cell r="B126" t="str">
            <v>Oats</v>
          </cell>
        </row>
        <row r="127">
          <cell r="A127">
            <v>470</v>
          </cell>
          <cell r="B127" t="str">
            <v>Sorghum</v>
          </cell>
        </row>
        <row r="128">
          <cell r="A128">
            <v>475</v>
          </cell>
          <cell r="B128" t="str">
            <v>Grainseeds (Uk)</v>
          </cell>
        </row>
        <row r="129">
          <cell r="A129">
            <v>480</v>
          </cell>
          <cell r="B129" t="str">
            <v>Rye</v>
          </cell>
        </row>
        <row r="130">
          <cell r="A130">
            <v>485</v>
          </cell>
          <cell r="B130" t="str">
            <v>Malt</v>
          </cell>
        </row>
        <row r="131">
          <cell r="A131">
            <v>501</v>
          </cell>
          <cell r="B131" t="str">
            <v>Rice</v>
          </cell>
        </row>
        <row r="132">
          <cell r="A132">
            <v>510</v>
          </cell>
          <cell r="B132" t="str">
            <v>Groundnut Oil</v>
          </cell>
        </row>
        <row r="133">
          <cell r="A133">
            <v>511</v>
          </cell>
          <cell r="B133" t="str">
            <v>Groundnut Pellets</v>
          </cell>
        </row>
        <row r="134">
          <cell r="A134">
            <v>512</v>
          </cell>
          <cell r="B134" t="str">
            <v>Groundnut Kernels</v>
          </cell>
        </row>
        <row r="135">
          <cell r="A135">
            <v>513</v>
          </cell>
          <cell r="B135" t="str">
            <v>Groundnut Seeds</v>
          </cell>
        </row>
        <row r="136">
          <cell r="A136">
            <v>530</v>
          </cell>
          <cell r="B136" t="str">
            <v>Linseedexpellers (Seeds &amp; Pellets)</v>
          </cell>
        </row>
        <row r="137">
          <cell r="A137">
            <v>531</v>
          </cell>
          <cell r="B137" t="str">
            <v>Linseed Oil</v>
          </cell>
        </row>
        <row r="138">
          <cell r="A138">
            <v>540</v>
          </cell>
          <cell r="B138" t="str">
            <v>Palmoil</v>
          </cell>
        </row>
        <row r="139">
          <cell r="A139">
            <v>550</v>
          </cell>
          <cell r="B139" t="str">
            <v>Rape Seeds</v>
          </cell>
        </row>
        <row r="140">
          <cell r="A140">
            <v>551</v>
          </cell>
          <cell r="B140" t="str">
            <v>Rape Oil</v>
          </cell>
        </row>
        <row r="141">
          <cell r="A141">
            <v>560</v>
          </cell>
          <cell r="B141" t="str">
            <v>Soyabeans</v>
          </cell>
        </row>
        <row r="142">
          <cell r="A142">
            <v>561</v>
          </cell>
          <cell r="B142" t="str">
            <v>Soyabean Meal</v>
          </cell>
        </row>
        <row r="143">
          <cell r="A143">
            <v>562</v>
          </cell>
          <cell r="B143" t="str">
            <v>Soyabean Oil</v>
          </cell>
        </row>
        <row r="144">
          <cell r="A144">
            <v>563</v>
          </cell>
          <cell r="B144" t="str">
            <v>Soyabean Pellets</v>
          </cell>
        </row>
        <row r="145">
          <cell r="A145">
            <v>564</v>
          </cell>
          <cell r="B145" t="str">
            <v>Soyahull Pellets</v>
          </cell>
        </row>
        <row r="146">
          <cell r="A146">
            <v>570</v>
          </cell>
          <cell r="B146" t="str">
            <v>Sunflower Seeds</v>
          </cell>
        </row>
        <row r="147">
          <cell r="A147">
            <v>571</v>
          </cell>
          <cell r="B147" t="str">
            <v>Sunflower Meal</v>
          </cell>
        </row>
        <row r="148">
          <cell r="A148">
            <v>572</v>
          </cell>
          <cell r="B148" t="str">
            <v>Sunflower Oil</v>
          </cell>
        </row>
        <row r="149">
          <cell r="A149">
            <v>573</v>
          </cell>
          <cell r="B149" t="str">
            <v>Sunflower Pellets</v>
          </cell>
        </row>
        <row r="150">
          <cell r="A150">
            <v>610</v>
          </cell>
          <cell r="B150" t="str">
            <v>Tapioca</v>
          </cell>
        </row>
        <row r="151">
          <cell r="A151">
            <v>620</v>
          </cell>
          <cell r="B151" t="str">
            <v>Agri Inputs</v>
          </cell>
        </row>
        <row r="152">
          <cell r="A152">
            <v>630</v>
          </cell>
          <cell r="B152" t="str">
            <v>Equalogs</v>
          </cell>
        </row>
        <row r="153">
          <cell r="A153">
            <v>640</v>
          </cell>
          <cell r="B153" t="str">
            <v>Beef</v>
          </cell>
        </row>
        <row r="154">
          <cell r="A154">
            <v>641</v>
          </cell>
          <cell r="B154" t="str">
            <v>Fish Meal</v>
          </cell>
        </row>
        <row r="155">
          <cell r="A155">
            <v>642</v>
          </cell>
          <cell r="B155" t="str">
            <v>Animal Mix Feeds (Uk)</v>
          </cell>
        </row>
        <row r="156">
          <cell r="A156">
            <v>643</v>
          </cell>
          <cell r="B156" t="str">
            <v>Beet</v>
          </cell>
        </row>
        <row r="157">
          <cell r="A157">
            <v>644</v>
          </cell>
          <cell r="B157" t="str">
            <v>Biffex</v>
          </cell>
        </row>
        <row r="158">
          <cell r="A158">
            <v>645</v>
          </cell>
          <cell r="B158" t="str">
            <v>Artemia</v>
          </cell>
        </row>
        <row r="159">
          <cell r="A159">
            <v>646</v>
          </cell>
          <cell r="B159" t="str">
            <v>Pepper</v>
          </cell>
        </row>
        <row r="160">
          <cell r="A160">
            <v>660</v>
          </cell>
          <cell r="B160" t="str">
            <v>Sugar</v>
          </cell>
        </row>
        <row r="161">
          <cell r="A161">
            <v>670</v>
          </cell>
          <cell r="B161" t="str">
            <v>Coffee (Green/Black Etc)</v>
          </cell>
        </row>
        <row r="162">
          <cell r="A162">
            <v>680</v>
          </cell>
          <cell r="B162" t="str">
            <v>Milk Powder</v>
          </cell>
        </row>
        <row r="163">
          <cell r="A163">
            <v>690</v>
          </cell>
          <cell r="B163" t="str">
            <v>Grain Fertilizer</v>
          </cell>
        </row>
        <row r="164">
          <cell r="A164">
            <v>691</v>
          </cell>
          <cell r="B164" t="str">
            <v>Chemicals</v>
          </cell>
        </row>
        <row r="165">
          <cell r="A165">
            <v>692</v>
          </cell>
          <cell r="B165" t="str">
            <v>Freights Charting</v>
          </cell>
        </row>
        <row r="166">
          <cell r="A166">
            <v>699</v>
          </cell>
          <cell r="B166" t="str">
            <v>Sundry Grain Products</v>
          </cell>
        </row>
        <row r="167">
          <cell r="A167">
            <v>710</v>
          </cell>
          <cell r="B167" t="str">
            <v>Cotton</v>
          </cell>
        </row>
        <row r="168">
          <cell r="A168">
            <v>711</v>
          </cell>
          <cell r="B168" t="str">
            <v>Cotton Meal</v>
          </cell>
        </row>
        <row r="169">
          <cell r="A169">
            <v>712</v>
          </cell>
          <cell r="B169" t="str">
            <v>Cotton Oil</v>
          </cell>
        </row>
        <row r="170">
          <cell r="A170">
            <v>713</v>
          </cell>
          <cell r="B170" t="str">
            <v>Cotton Seeds</v>
          </cell>
        </row>
        <row r="171">
          <cell r="A171">
            <v>714</v>
          </cell>
          <cell r="B171" t="str">
            <v>Cotton Pellets</v>
          </cell>
        </row>
        <row r="172">
          <cell r="A172">
            <v>750</v>
          </cell>
          <cell r="B172" t="str">
            <v>Forestry Products</v>
          </cell>
        </row>
        <row r="173">
          <cell r="A173">
            <v>777</v>
          </cell>
          <cell r="B173" t="str">
            <v>Hvc</v>
          </cell>
        </row>
        <row r="174">
          <cell r="A174">
            <v>800</v>
          </cell>
          <cell r="B174" t="str">
            <v>Clearing</v>
          </cell>
        </row>
        <row r="175">
          <cell r="A175">
            <v>820</v>
          </cell>
          <cell r="B175" t="str">
            <v>Consumer Goods (Zn/Pb)</v>
          </cell>
        </row>
        <row r="176">
          <cell r="A176">
            <v>821</v>
          </cell>
          <cell r="B176" t="str">
            <v>Consumer Goods (Cu)</v>
          </cell>
        </row>
        <row r="177">
          <cell r="A177">
            <v>900</v>
          </cell>
          <cell r="B177" t="str">
            <v>Calcium Carbide</v>
          </cell>
        </row>
        <row r="178">
          <cell r="A178">
            <v>904</v>
          </cell>
          <cell r="B178" t="str">
            <v>Fertilizer</v>
          </cell>
        </row>
        <row r="179">
          <cell r="A179">
            <v>910</v>
          </cell>
          <cell r="B179" t="str">
            <v>Urea</v>
          </cell>
        </row>
        <row r="180">
          <cell r="A180">
            <v>911</v>
          </cell>
          <cell r="B180" t="str">
            <v>Amnit</v>
          </cell>
        </row>
        <row r="181">
          <cell r="A181">
            <v>912</v>
          </cell>
          <cell r="B181" t="str">
            <v>Can</v>
          </cell>
        </row>
        <row r="182">
          <cell r="A182">
            <v>913</v>
          </cell>
          <cell r="B182" t="str">
            <v>Tsp</v>
          </cell>
        </row>
        <row r="183">
          <cell r="A183">
            <v>914</v>
          </cell>
          <cell r="B183" t="str">
            <v>Dap</v>
          </cell>
        </row>
        <row r="184">
          <cell r="A184">
            <v>915</v>
          </cell>
          <cell r="B184" t="str">
            <v>Amsul</v>
          </cell>
        </row>
        <row r="185">
          <cell r="A185">
            <v>916</v>
          </cell>
          <cell r="B185" t="str">
            <v>Npk</v>
          </cell>
        </row>
        <row r="186">
          <cell r="A186">
            <v>917</v>
          </cell>
          <cell r="B186" t="str">
            <v>Potash</v>
          </cell>
        </row>
        <row r="187">
          <cell r="A187">
            <v>918</v>
          </cell>
          <cell r="B187" t="str">
            <v>Dcp</v>
          </cell>
        </row>
        <row r="188">
          <cell r="A188">
            <v>919</v>
          </cell>
          <cell r="B188" t="str">
            <v>Sulphur</v>
          </cell>
        </row>
        <row r="189">
          <cell r="A189">
            <v>920</v>
          </cell>
          <cell r="B189" t="str">
            <v>Sulphuric Acid</v>
          </cell>
        </row>
        <row r="190">
          <cell r="A190">
            <v>921</v>
          </cell>
          <cell r="B190" t="str">
            <v>Ammonia</v>
          </cell>
        </row>
        <row r="191">
          <cell r="A191">
            <v>922</v>
          </cell>
          <cell r="B191" t="str">
            <v>Caustic Soda</v>
          </cell>
        </row>
        <row r="192">
          <cell r="A192">
            <v>923</v>
          </cell>
          <cell r="B192" t="str">
            <v>Phosacid</v>
          </cell>
        </row>
        <row r="193">
          <cell r="A193">
            <v>924</v>
          </cell>
          <cell r="B193" t="str">
            <v>Phos Rock</v>
          </cell>
        </row>
        <row r="194">
          <cell r="A194">
            <v>925</v>
          </cell>
          <cell r="B194" t="str">
            <v>App</v>
          </cell>
        </row>
        <row r="195">
          <cell r="A195">
            <v>926</v>
          </cell>
          <cell r="B195" t="str">
            <v>Uan</v>
          </cell>
        </row>
        <row r="196">
          <cell r="A196">
            <v>927</v>
          </cell>
          <cell r="B196" t="str">
            <v>Ssp</v>
          </cell>
        </row>
        <row r="197">
          <cell r="A197">
            <v>928</v>
          </cell>
          <cell r="B197" t="str">
            <v>Soda Ash</v>
          </cell>
        </row>
        <row r="198">
          <cell r="A198">
            <v>929</v>
          </cell>
          <cell r="B198" t="str">
            <v>Methyl Parathion</v>
          </cell>
        </row>
      </sheetData>
      <sheetData sheetId="145"/>
      <sheetData sheetId="146">
        <row r="3">
          <cell r="A3" t="str">
            <v>.</v>
          </cell>
          <cell r="B3" t="str">
            <v>.</v>
          </cell>
        </row>
        <row r="4">
          <cell r="A4" t="str">
            <v>DZA</v>
          </cell>
          <cell r="B4" t="str">
            <v>ALGERIA</v>
          </cell>
        </row>
        <row r="5">
          <cell r="A5" t="str">
            <v>ASM</v>
          </cell>
          <cell r="B5" t="str">
            <v>AMERICAN SAMOA</v>
          </cell>
        </row>
        <row r="6">
          <cell r="A6" t="str">
            <v>AND</v>
          </cell>
          <cell r="B6" t="str">
            <v>ANDORRA</v>
          </cell>
        </row>
        <row r="7">
          <cell r="A7" t="str">
            <v>AGO</v>
          </cell>
          <cell r="B7" t="str">
            <v>ANGOLA</v>
          </cell>
        </row>
        <row r="8">
          <cell r="A8" t="str">
            <v>AIA</v>
          </cell>
          <cell r="B8" t="str">
            <v>ANGELA</v>
          </cell>
        </row>
        <row r="9">
          <cell r="A9" t="str">
            <v>ALB</v>
          </cell>
          <cell r="B9" t="str">
            <v>ALBANIA</v>
          </cell>
        </row>
        <row r="10">
          <cell r="A10" t="str">
            <v>ATA</v>
          </cell>
          <cell r="B10" t="str">
            <v>ANTARCTICA</v>
          </cell>
        </row>
        <row r="11">
          <cell r="A11" t="str">
            <v>ATG</v>
          </cell>
          <cell r="B11" t="str">
            <v>ANTIGUA AND BARBUDA</v>
          </cell>
        </row>
        <row r="12">
          <cell r="A12" t="str">
            <v>ARG</v>
          </cell>
          <cell r="B12" t="str">
            <v>ARGENTINA</v>
          </cell>
        </row>
        <row r="13">
          <cell r="A13" t="str">
            <v>ARM</v>
          </cell>
          <cell r="B13" t="str">
            <v>ARMENIA</v>
          </cell>
        </row>
        <row r="14">
          <cell r="A14" t="str">
            <v>ABW</v>
          </cell>
          <cell r="B14" t="str">
            <v>ARUBA</v>
          </cell>
        </row>
        <row r="15">
          <cell r="A15" t="str">
            <v>AUS</v>
          </cell>
          <cell r="B15" t="str">
            <v>AUSTRALIA</v>
          </cell>
        </row>
        <row r="16">
          <cell r="A16" t="str">
            <v>AUT</v>
          </cell>
          <cell r="B16" t="str">
            <v>AUSTRIA</v>
          </cell>
        </row>
        <row r="17">
          <cell r="A17" t="str">
            <v>AZE</v>
          </cell>
          <cell r="B17" t="str">
            <v>AZERBAIJAN</v>
          </cell>
        </row>
        <row r="18">
          <cell r="A18" t="str">
            <v>BHS</v>
          </cell>
          <cell r="B18" t="str">
            <v>BAHAMAS</v>
          </cell>
        </row>
        <row r="19">
          <cell r="A19" t="str">
            <v>BHR</v>
          </cell>
          <cell r="B19" t="str">
            <v>BAHRAIN</v>
          </cell>
        </row>
        <row r="20">
          <cell r="A20" t="str">
            <v>BGD</v>
          </cell>
          <cell r="B20" t="str">
            <v>BANGLADESH</v>
          </cell>
        </row>
        <row r="21">
          <cell r="A21" t="str">
            <v>BRB</v>
          </cell>
          <cell r="B21" t="str">
            <v>BARBADOS</v>
          </cell>
        </row>
        <row r="22">
          <cell r="A22" t="str">
            <v>BLR</v>
          </cell>
          <cell r="B22" t="str">
            <v>BELARUS</v>
          </cell>
        </row>
        <row r="23">
          <cell r="A23" t="str">
            <v>BEL</v>
          </cell>
          <cell r="B23" t="str">
            <v>BELGIUM</v>
          </cell>
        </row>
        <row r="24">
          <cell r="A24" t="str">
            <v>BLZ</v>
          </cell>
          <cell r="B24" t="str">
            <v>BELIZE</v>
          </cell>
        </row>
        <row r="25">
          <cell r="A25" t="str">
            <v>BEN</v>
          </cell>
          <cell r="B25" t="str">
            <v>BENIN</v>
          </cell>
        </row>
        <row r="26">
          <cell r="A26" t="str">
            <v>BMU</v>
          </cell>
          <cell r="B26" t="str">
            <v>BERMUDA</v>
          </cell>
        </row>
        <row r="27">
          <cell r="A27" t="str">
            <v>BTN</v>
          </cell>
          <cell r="B27" t="str">
            <v>BHUTAN</v>
          </cell>
        </row>
        <row r="28">
          <cell r="A28" t="str">
            <v>BOL</v>
          </cell>
          <cell r="B28" t="str">
            <v>BOLIVIA</v>
          </cell>
        </row>
        <row r="29">
          <cell r="A29" t="str">
            <v>BIH</v>
          </cell>
          <cell r="B29" t="str">
            <v>BOSNIA AND HERZEGOWINA</v>
          </cell>
        </row>
        <row r="30">
          <cell r="A30" t="str">
            <v>BWA</v>
          </cell>
          <cell r="B30" t="str">
            <v>BOTSWANA</v>
          </cell>
        </row>
        <row r="31">
          <cell r="A31" t="str">
            <v>BVT</v>
          </cell>
          <cell r="B31" t="str">
            <v>BOUVET ISLAND</v>
          </cell>
        </row>
        <row r="32">
          <cell r="A32" t="str">
            <v>BRA</v>
          </cell>
          <cell r="B32" t="str">
            <v>BRAZIL</v>
          </cell>
        </row>
        <row r="33">
          <cell r="A33" t="str">
            <v>IOT</v>
          </cell>
          <cell r="B33" t="str">
            <v>BRITISH INDIAN OCEAN TERRITORY</v>
          </cell>
        </row>
        <row r="34">
          <cell r="A34" t="str">
            <v>BRN</v>
          </cell>
          <cell r="B34" t="str">
            <v>BRUNEI DARUSSALAM</v>
          </cell>
        </row>
        <row r="35">
          <cell r="A35" t="str">
            <v>BGR</v>
          </cell>
          <cell r="B35" t="str">
            <v>BULGARIA</v>
          </cell>
        </row>
        <row r="36">
          <cell r="A36" t="str">
            <v>BFA</v>
          </cell>
          <cell r="B36" t="str">
            <v>BURKINA FASO</v>
          </cell>
        </row>
        <row r="37">
          <cell r="A37" t="str">
            <v>BDI</v>
          </cell>
          <cell r="B37" t="str">
            <v>BURUNDI</v>
          </cell>
        </row>
        <row r="38">
          <cell r="A38" t="str">
            <v>KHM</v>
          </cell>
          <cell r="B38" t="str">
            <v>CAMBODIA</v>
          </cell>
        </row>
        <row r="39">
          <cell r="A39" t="str">
            <v>CMR</v>
          </cell>
          <cell r="B39" t="str">
            <v>CAMEROON</v>
          </cell>
        </row>
        <row r="40">
          <cell r="A40" t="str">
            <v>CAN</v>
          </cell>
          <cell r="B40" t="str">
            <v>CANADA</v>
          </cell>
        </row>
        <row r="41">
          <cell r="A41" t="str">
            <v>CPV</v>
          </cell>
          <cell r="B41" t="str">
            <v>CAPE VERDE</v>
          </cell>
        </row>
        <row r="42">
          <cell r="A42" t="str">
            <v>CYM</v>
          </cell>
          <cell r="B42" t="str">
            <v>CAYMAN ISLANDS</v>
          </cell>
        </row>
        <row r="43">
          <cell r="A43" t="str">
            <v>CAF</v>
          </cell>
          <cell r="B43" t="str">
            <v>CENTRAL AFRICAN REPUBLIC</v>
          </cell>
        </row>
        <row r="44">
          <cell r="A44" t="str">
            <v>TCD</v>
          </cell>
          <cell r="B44" t="str">
            <v>CHAD</v>
          </cell>
        </row>
        <row r="45">
          <cell r="A45" t="str">
            <v>CHL</v>
          </cell>
          <cell r="B45" t="str">
            <v>CHILE</v>
          </cell>
        </row>
        <row r="46">
          <cell r="A46" t="str">
            <v>CHN</v>
          </cell>
          <cell r="B46" t="str">
            <v>CHINA</v>
          </cell>
        </row>
        <row r="47">
          <cell r="A47" t="str">
            <v>CXR</v>
          </cell>
          <cell r="B47" t="str">
            <v>CHRISTMAS ISLAND</v>
          </cell>
        </row>
        <row r="48">
          <cell r="A48" t="str">
            <v>CCK</v>
          </cell>
          <cell r="B48" t="str">
            <v>COCOS (KEELING) ISLANDS</v>
          </cell>
        </row>
        <row r="49">
          <cell r="A49" t="str">
            <v>COL</v>
          </cell>
          <cell r="B49" t="str">
            <v>COLOMBIA</v>
          </cell>
        </row>
        <row r="50">
          <cell r="A50" t="str">
            <v>COM</v>
          </cell>
          <cell r="B50" t="str">
            <v>COMOROS</v>
          </cell>
        </row>
        <row r="51">
          <cell r="A51" t="str">
            <v>COG</v>
          </cell>
          <cell r="B51" t="str">
            <v>CONGO</v>
          </cell>
        </row>
        <row r="52">
          <cell r="A52" t="str">
            <v>COK</v>
          </cell>
          <cell r="B52" t="str">
            <v>COOK ISLANDS</v>
          </cell>
        </row>
        <row r="53">
          <cell r="A53" t="str">
            <v>CRI</v>
          </cell>
          <cell r="B53" t="str">
            <v>COSTA RICA</v>
          </cell>
        </row>
        <row r="54">
          <cell r="A54" t="str">
            <v>CIV</v>
          </cell>
          <cell r="B54" t="str">
            <v>COTE D'IVOIRE</v>
          </cell>
        </row>
        <row r="55">
          <cell r="A55" t="str">
            <v>HRV</v>
          </cell>
          <cell r="B55" t="str">
            <v>CROATIA (LOCAL NAME: HRVATSKA)</v>
          </cell>
        </row>
        <row r="56">
          <cell r="A56" t="str">
            <v>CUB</v>
          </cell>
          <cell r="B56" t="str">
            <v>CUBA</v>
          </cell>
        </row>
        <row r="57">
          <cell r="A57" t="str">
            <v>CYP</v>
          </cell>
          <cell r="B57" t="str">
            <v>CYPRUS</v>
          </cell>
        </row>
        <row r="58">
          <cell r="A58" t="str">
            <v>CZE</v>
          </cell>
          <cell r="B58" t="str">
            <v>CZECH REPUBLIC</v>
          </cell>
        </row>
        <row r="59">
          <cell r="A59" t="str">
            <v>DNK</v>
          </cell>
          <cell r="B59" t="str">
            <v>DENMARK</v>
          </cell>
        </row>
        <row r="60">
          <cell r="A60" t="str">
            <v>DJI</v>
          </cell>
          <cell r="B60" t="str">
            <v>DJIBOUTI</v>
          </cell>
        </row>
        <row r="61">
          <cell r="A61" t="str">
            <v>DMA</v>
          </cell>
          <cell r="B61" t="str">
            <v>DOMINICA</v>
          </cell>
        </row>
        <row r="62">
          <cell r="A62" t="str">
            <v>DOM</v>
          </cell>
          <cell r="B62" t="str">
            <v>DOMINICAN REPUBLIC</v>
          </cell>
        </row>
        <row r="63">
          <cell r="A63" t="str">
            <v>TMP</v>
          </cell>
          <cell r="B63" t="str">
            <v>EAST TIMOR</v>
          </cell>
        </row>
        <row r="64">
          <cell r="A64" t="str">
            <v>ECU</v>
          </cell>
          <cell r="B64" t="str">
            <v>ECUADOR</v>
          </cell>
        </row>
        <row r="65">
          <cell r="A65" t="str">
            <v>EGY</v>
          </cell>
          <cell r="B65" t="str">
            <v>EGYPT</v>
          </cell>
        </row>
        <row r="66">
          <cell r="A66" t="str">
            <v>SLV</v>
          </cell>
          <cell r="B66" t="str">
            <v>EL SALVADOR</v>
          </cell>
        </row>
        <row r="67">
          <cell r="A67" t="str">
            <v>GNQ</v>
          </cell>
          <cell r="B67" t="str">
            <v>EQUATORIAL GUINEA</v>
          </cell>
        </row>
        <row r="68">
          <cell r="A68" t="str">
            <v>ERI</v>
          </cell>
          <cell r="B68" t="str">
            <v>ERITREA</v>
          </cell>
        </row>
        <row r="69">
          <cell r="A69" t="str">
            <v>EST</v>
          </cell>
          <cell r="B69" t="str">
            <v>ESTONIA</v>
          </cell>
        </row>
        <row r="70">
          <cell r="A70" t="str">
            <v>ETH</v>
          </cell>
          <cell r="B70" t="str">
            <v>ETHIOPIA</v>
          </cell>
        </row>
        <row r="71">
          <cell r="A71" t="str">
            <v>FLK</v>
          </cell>
          <cell r="B71" t="str">
            <v>FALKLAND ISLANDS (MALVINAS)</v>
          </cell>
        </row>
        <row r="72">
          <cell r="A72" t="str">
            <v>FRO</v>
          </cell>
          <cell r="B72" t="str">
            <v>FAROE ISLANDS</v>
          </cell>
        </row>
        <row r="73">
          <cell r="A73" t="str">
            <v>FJI</v>
          </cell>
          <cell r="B73" t="str">
            <v>FIJI</v>
          </cell>
        </row>
        <row r="74">
          <cell r="A74" t="str">
            <v>FIN</v>
          </cell>
          <cell r="B74" t="str">
            <v>FINLAND</v>
          </cell>
        </row>
        <row r="75">
          <cell r="A75" t="str">
            <v>FRA</v>
          </cell>
          <cell r="B75" t="str">
            <v>FRANCE</v>
          </cell>
        </row>
        <row r="76">
          <cell r="A76" t="str">
            <v>FXX</v>
          </cell>
          <cell r="B76" t="str">
            <v>FRANCE, METROPOLITAN</v>
          </cell>
        </row>
        <row r="77">
          <cell r="A77" t="str">
            <v>GUF</v>
          </cell>
          <cell r="B77" t="str">
            <v>FRENCH GUIANA</v>
          </cell>
        </row>
        <row r="78">
          <cell r="A78" t="str">
            <v>PYF</v>
          </cell>
          <cell r="B78" t="str">
            <v>FRENCH POLYNESIA</v>
          </cell>
        </row>
        <row r="79">
          <cell r="A79" t="str">
            <v>ATF</v>
          </cell>
          <cell r="B79" t="str">
            <v>FRENCH SOUTHERN TERRITORIES</v>
          </cell>
        </row>
        <row r="80">
          <cell r="A80" t="str">
            <v>GAB</v>
          </cell>
          <cell r="B80" t="str">
            <v>GABON</v>
          </cell>
        </row>
        <row r="81">
          <cell r="A81" t="str">
            <v>GMB</v>
          </cell>
          <cell r="B81" t="str">
            <v>GAMBIA</v>
          </cell>
        </row>
        <row r="82">
          <cell r="A82" t="str">
            <v>GEO</v>
          </cell>
          <cell r="B82" t="str">
            <v>GEORGIA</v>
          </cell>
        </row>
        <row r="83">
          <cell r="A83" t="str">
            <v>DEU</v>
          </cell>
          <cell r="B83" t="str">
            <v>GERMANY</v>
          </cell>
        </row>
        <row r="84">
          <cell r="A84" t="str">
            <v>GHA</v>
          </cell>
          <cell r="B84" t="str">
            <v>GHANA</v>
          </cell>
        </row>
        <row r="85">
          <cell r="A85" t="str">
            <v>GIB</v>
          </cell>
          <cell r="B85" t="str">
            <v>GIBRALTAR</v>
          </cell>
        </row>
        <row r="86">
          <cell r="A86" t="str">
            <v>GRC</v>
          </cell>
          <cell r="B86" t="str">
            <v>GREECE</v>
          </cell>
        </row>
        <row r="87">
          <cell r="A87" t="str">
            <v>GRL</v>
          </cell>
          <cell r="B87" t="str">
            <v>GREENLAND</v>
          </cell>
        </row>
        <row r="88">
          <cell r="A88" t="str">
            <v>GRD</v>
          </cell>
          <cell r="B88" t="str">
            <v>GRENADA</v>
          </cell>
        </row>
        <row r="89">
          <cell r="A89" t="str">
            <v>GLP</v>
          </cell>
          <cell r="B89" t="str">
            <v>GUADELOUPE</v>
          </cell>
        </row>
        <row r="90">
          <cell r="A90" t="str">
            <v>GUM</v>
          </cell>
          <cell r="B90" t="str">
            <v>GUAM</v>
          </cell>
        </row>
        <row r="91">
          <cell r="A91" t="str">
            <v>GTM</v>
          </cell>
          <cell r="B91" t="str">
            <v>GUATEMALA</v>
          </cell>
        </row>
        <row r="92">
          <cell r="A92" t="str">
            <v>GIN</v>
          </cell>
          <cell r="B92" t="str">
            <v>GUINEA</v>
          </cell>
        </row>
        <row r="93">
          <cell r="A93" t="str">
            <v>GNB</v>
          </cell>
          <cell r="B93" t="str">
            <v>GUINEA-BISSAU</v>
          </cell>
        </row>
        <row r="94">
          <cell r="A94" t="str">
            <v>GUY</v>
          </cell>
          <cell r="B94" t="str">
            <v>GUYANA</v>
          </cell>
        </row>
        <row r="95">
          <cell r="A95" t="str">
            <v>HTI</v>
          </cell>
          <cell r="B95" t="str">
            <v>HAITI</v>
          </cell>
        </row>
        <row r="96">
          <cell r="A96" t="str">
            <v>HMD</v>
          </cell>
          <cell r="B96" t="str">
            <v>HEARD AND MC DONALD ISLANDS</v>
          </cell>
        </row>
        <row r="97">
          <cell r="A97" t="str">
            <v>HND</v>
          </cell>
          <cell r="B97" t="str">
            <v>HONDURAS</v>
          </cell>
        </row>
        <row r="98">
          <cell r="A98" t="str">
            <v>HKG</v>
          </cell>
          <cell r="B98" t="str">
            <v>HONG KONG</v>
          </cell>
        </row>
        <row r="99">
          <cell r="A99" t="str">
            <v>HUN</v>
          </cell>
          <cell r="B99" t="str">
            <v>HUNGARY</v>
          </cell>
        </row>
        <row r="100">
          <cell r="A100" t="str">
            <v>ISL</v>
          </cell>
          <cell r="B100" t="str">
            <v>ICELAND</v>
          </cell>
        </row>
        <row r="101">
          <cell r="A101" t="str">
            <v>IND</v>
          </cell>
          <cell r="B101" t="str">
            <v>INDIA</v>
          </cell>
        </row>
        <row r="102">
          <cell r="A102" t="str">
            <v>IDN</v>
          </cell>
          <cell r="B102" t="str">
            <v>INDONESIA</v>
          </cell>
        </row>
        <row r="103">
          <cell r="A103" t="str">
            <v>IRN</v>
          </cell>
          <cell r="B103" t="str">
            <v>IRAN (ISLAMIC REPUBLIC OF)</v>
          </cell>
        </row>
        <row r="104">
          <cell r="A104" t="str">
            <v>IRQ</v>
          </cell>
          <cell r="B104" t="str">
            <v>IRAQ</v>
          </cell>
        </row>
        <row r="105">
          <cell r="A105" t="str">
            <v>IRL</v>
          </cell>
          <cell r="B105" t="str">
            <v>IRELAND</v>
          </cell>
        </row>
        <row r="106">
          <cell r="A106" t="str">
            <v>ISR</v>
          </cell>
          <cell r="B106" t="str">
            <v>ISRAEL</v>
          </cell>
        </row>
        <row r="107">
          <cell r="A107" t="str">
            <v>ITA</v>
          </cell>
          <cell r="B107" t="str">
            <v>ITALY</v>
          </cell>
        </row>
        <row r="108">
          <cell r="A108" t="str">
            <v>JAM</v>
          </cell>
          <cell r="B108" t="str">
            <v>JAMAICA</v>
          </cell>
        </row>
        <row r="109">
          <cell r="A109" t="str">
            <v>JPN</v>
          </cell>
          <cell r="B109" t="str">
            <v>JAPAN</v>
          </cell>
        </row>
        <row r="110">
          <cell r="A110" t="str">
            <v>JOR</v>
          </cell>
          <cell r="B110" t="str">
            <v>JORDAN</v>
          </cell>
        </row>
        <row r="111">
          <cell r="A111" t="str">
            <v>KAZ</v>
          </cell>
          <cell r="B111" t="str">
            <v>KAZAKHSTAN</v>
          </cell>
        </row>
        <row r="112">
          <cell r="A112" t="str">
            <v>KEN</v>
          </cell>
          <cell r="B112" t="str">
            <v>KENYA</v>
          </cell>
        </row>
        <row r="113">
          <cell r="A113" t="str">
            <v>KIR</v>
          </cell>
          <cell r="B113" t="str">
            <v>KIRIBATI</v>
          </cell>
        </row>
        <row r="114">
          <cell r="A114" t="str">
            <v>PRK</v>
          </cell>
          <cell r="B114" t="str">
            <v>KOREA, DEMOCRATIC PEOPLE'S REPUBLIC OF</v>
          </cell>
        </row>
        <row r="115">
          <cell r="A115" t="str">
            <v>KOR</v>
          </cell>
          <cell r="B115" t="str">
            <v>KOREA, REPUBLIC OF</v>
          </cell>
        </row>
        <row r="116">
          <cell r="A116" t="str">
            <v>KWT</v>
          </cell>
          <cell r="B116" t="str">
            <v>KUWAIT</v>
          </cell>
        </row>
        <row r="117">
          <cell r="A117" t="str">
            <v>KGZ</v>
          </cell>
          <cell r="B117" t="str">
            <v>KYRGYZSTAN</v>
          </cell>
        </row>
        <row r="118">
          <cell r="A118" t="str">
            <v>LAO</v>
          </cell>
          <cell r="B118" t="str">
            <v>LAO PEOPLE'S DEMOCRATIC REPUBLIC</v>
          </cell>
        </row>
        <row r="119">
          <cell r="A119" t="str">
            <v>LVA</v>
          </cell>
          <cell r="B119" t="str">
            <v>LATVIA</v>
          </cell>
        </row>
        <row r="120">
          <cell r="A120" t="str">
            <v>LBN</v>
          </cell>
          <cell r="B120" t="str">
            <v>LEBANON</v>
          </cell>
        </row>
        <row r="121">
          <cell r="A121" t="str">
            <v>LSO</v>
          </cell>
          <cell r="B121" t="str">
            <v>LESOTHO</v>
          </cell>
        </row>
        <row r="122">
          <cell r="A122" t="str">
            <v>LBR</v>
          </cell>
          <cell r="B122" t="str">
            <v>LIBERIA</v>
          </cell>
        </row>
        <row r="123">
          <cell r="A123" t="str">
            <v>LBY</v>
          </cell>
          <cell r="B123" t="str">
            <v>LIBYAN ARAB JAMAHIRIYA</v>
          </cell>
        </row>
        <row r="124">
          <cell r="A124" t="str">
            <v>LIE</v>
          </cell>
          <cell r="B124" t="str">
            <v>LIECHTENSTEIN</v>
          </cell>
        </row>
        <row r="125">
          <cell r="A125" t="str">
            <v>LTU</v>
          </cell>
          <cell r="B125" t="str">
            <v>LITHUANIA</v>
          </cell>
        </row>
        <row r="126">
          <cell r="A126" t="str">
            <v>LUX</v>
          </cell>
          <cell r="B126" t="str">
            <v>LUXEMBOURG</v>
          </cell>
        </row>
        <row r="127">
          <cell r="A127" t="str">
            <v>MAC</v>
          </cell>
          <cell r="B127" t="str">
            <v>MACAU</v>
          </cell>
        </row>
        <row r="128">
          <cell r="A128" t="str">
            <v>MKD</v>
          </cell>
          <cell r="B128" t="str">
            <v>MACEDONIA</v>
          </cell>
        </row>
        <row r="129">
          <cell r="A129" t="str">
            <v>MDG</v>
          </cell>
          <cell r="B129" t="str">
            <v>MADAGASCAR</v>
          </cell>
        </row>
        <row r="130">
          <cell r="A130" t="str">
            <v>MWI</v>
          </cell>
          <cell r="B130" t="str">
            <v>MALAWI</v>
          </cell>
        </row>
        <row r="131">
          <cell r="A131" t="str">
            <v>MYS</v>
          </cell>
          <cell r="B131" t="str">
            <v>MALAYSIA</v>
          </cell>
        </row>
        <row r="132">
          <cell r="A132" t="str">
            <v>MDV</v>
          </cell>
          <cell r="B132" t="str">
            <v>MALDIVES</v>
          </cell>
        </row>
        <row r="133">
          <cell r="A133" t="str">
            <v>MLI</v>
          </cell>
          <cell r="B133" t="str">
            <v>MALI</v>
          </cell>
        </row>
        <row r="134">
          <cell r="A134" t="str">
            <v>MLT</v>
          </cell>
          <cell r="B134" t="str">
            <v>MALTA</v>
          </cell>
        </row>
        <row r="135">
          <cell r="A135" t="str">
            <v>MHL</v>
          </cell>
          <cell r="B135" t="str">
            <v>MARSHALL ISLANDS</v>
          </cell>
        </row>
        <row r="136">
          <cell r="A136" t="str">
            <v>MTQ</v>
          </cell>
          <cell r="B136" t="str">
            <v>MARTINIQUE</v>
          </cell>
        </row>
        <row r="137">
          <cell r="A137" t="str">
            <v>MRT</v>
          </cell>
          <cell r="B137" t="str">
            <v>MAURITANIA</v>
          </cell>
        </row>
        <row r="138">
          <cell r="A138" t="str">
            <v>MUS</v>
          </cell>
          <cell r="B138" t="str">
            <v>MAURITIUS</v>
          </cell>
        </row>
        <row r="139">
          <cell r="A139" t="str">
            <v>MYT</v>
          </cell>
          <cell r="B139" t="str">
            <v>MAYOTTE</v>
          </cell>
        </row>
        <row r="140">
          <cell r="A140" t="str">
            <v>MEX</v>
          </cell>
          <cell r="B140" t="str">
            <v>MEXICO</v>
          </cell>
        </row>
        <row r="141">
          <cell r="A141" t="str">
            <v>FSM</v>
          </cell>
          <cell r="B141" t="str">
            <v>MICRONESIA, FEDERATED STATES OF</v>
          </cell>
        </row>
        <row r="142">
          <cell r="A142" t="str">
            <v>MDA</v>
          </cell>
          <cell r="B142" t="str">
            <v>MOLDOVA, REPUBLIC OF</v>
          </cell>
        </row>
        <row r="143">
          <cell r="A143" t="str">
            <v>MCO</v>
          </cell>
          <cell r="B143" t="str">
            <v>MONACO</v>
          </cell>
        </row>
        <row r="144">
          <cell r="A144" t="str">
            <v>MNG</v>
          </cell>
          <cell r="B144" t="str">
            <v>MONGOLIA</v>
          </cell>
        </row>
        <row r="145">
          <cell r="A145" t="str">
            <v>MSR</v>
          </cell>
          <cell r="B145" t="str">
            <v>MONTSERRAT</v>
          </cell>
        </row>
        <row r="146">
          <cell r="A146" t="str">
            <v>MAR</v>
          </cell>
          <cell r="B146" t="str">
            <v>MOROCCO</v>
          </cell>
        </row>
        <row r="147">
          <cell r="A147" t="str">
            <v>MOZ</v>
          </cell>
          <cell r="B147" t="str">
            <v>MOZAMBIQUE</v>
          </cell>
        </row>
        <row r="148">
          <cell r="A148" t="str">
            <v>MMR</v>
          </cell>
          <cell r="B148" t="str">
            <v>MYANMAR</v>
          </cell>
        </row>
        <row r="149">
          <cell r="A149" t="str">
            <v>NAM</v>
          </cell>
          <cell r="B149" t="str">
            <v>NAMIBIA</v>
          </cell>
        </row>
        <row r="150">
          <cell r="A150" t="str">
            <v>NRU</v>
          </cell>
          <cell r="B150" t="str">
            <v>NAURU</v>
          </cell>
        </row>
        <row r="151">
          <cell r="A151" t="str">
            <v>NPL</v>
          </cell>
          <cell r="B151" t="str">
            <v>NEPAL</v>
          </cell>
        </row>
        <row r="152">
          <cell r="A152" t="str">
            <v>NLD</v>
          </cell>
          <cell r="B152" t="str">
            <v>NETHERLANDS</v>
          </cell>
        </row>
        <row r="153">
          <cell r="A153" t="str">
            <v>ANT</v>
          </cell>
          <cell r="B153" t="str">
            <v>NETHERLANDS ANTILLES</v>
          </cell>
        </row>
        <row r="154">
          <cell r="A154" t="str">
            <v>NCL</v>
          </cell>
          <cell r="B154" t="str">
            <v>NEW CALEDONIA</v>
          </cell>
        </row>
        <row r="155">
          <cell r="A155" t="str">
            <v>NZL</v>
          </cell>
          <cell r="B155" t="str">
            <v>NEW ZEALAND</v>
          </cell>
        </row>
        <row r="156">
          <cell r="A156" t="str">
            <v>NIC</v>
          </cell>
          <cell r="B156" t="str">
            <v>NICARAGUA</v>
          </cell>
        </row>
        <row r="157">
          <cell r="A157" t="str">
            <v>NER</v>
          </cell>
          <cell r="B157" t="str">
            <v>NIGER</v>
          </cell>
        </row>
        <row r="158">
          <cell r="A158" t="str">
            <v>NGA</v>
          </cell>
          <cell r="B158" t="str">
            <v>NIGERIA</v>
          </cell>
        </row>
        <row r="159">
          <cell r="A159" t="str">
            <v>NIU</v>
          </cell>
          <cell r="B159" t="str">
            <v>NIUE</v>
          </cell>
        </row>
        <row r="160">
          <cell r="A160" t="str">
            <v>NFK</v>
          </cell>
          <cell r="B160" t="str">
            <v>NORFOLK ISLAND</v>
          </cell>
        </row>
        <row r="161">
          <cell r="A161" t="str">
            <v>MNP</v>
          </cell>
          <cell r="B161" t="str">
            <v>NORTHERN MARIANA ISLANDS</v>
          </cell>
        </row>
        <row r="162">
          <cell r="A162" t="str">
            <v>NOR</v>
          </cell>
          <cell r="B162" t="str">
            <v>NORWAY</v>
          </cell>
        </row>
        <row r="163">
          <cell r="A163" t="str">
            <v>OMN</v>
          </cell>
          <cell r="B163" t="str">
            <v>OMAN</v>
          </cell>
        </row>
        <row r="164">
          <cell r="A164" t="str">
            <v>PAK</v>
          </cell>
          <cell r="B164" t="str">
            <v>PAKISTAN</v>
          </cell>
        </row>
        <row r="165">
          <cell r="A165" t="str">
            <v>PLW</v>
          </cell>
          <cell r="B165" t="str">
            <v>PALAU</v>
          </cell>
        </row>
        <row r="166">
          <cell r="A166" t="str">
            <v>PAN</v>
          </cell>
          <cell r="B166" t="str">
            <v>PANAMA</v>
          </cell>
        </row>
        <row r="167">
          <cell r="A167" t="str">
            <v>PNG</v>
          </cell>
          <cell r="B167" t="str">
            <v>PAPUA NEW GUINEA</v>
          </cell>
        </row>
        <row r="168">
          <cell r="A168" t="str">
            <v>PRY</v>
          </cell>
          <cell r="B168" t="str">
            <v>PARAGUAY</v>
          </cell>
        </row>
        <row r="169">
          <cell r="A169" t="str">
            <v>PER</v>
          </cell>
          <cell r="B169" t="str">
            <v>PERU</v>
          </cell>
        </row>
        <row r="170">
          <cell r="A170" t="str">
            <v>PHL</v>
          </cell>
          <cell r="B170" t="str">
            <v>PHILIPPINES</v>
          </cell>
        </row>
        <row r="171">
          <cell r="A171" t="str">
            <v>PCN</v>
          </cell>
          <cell r="B171" t="str">
            <v>PITCAIRN</v>
          </cell>
        </row>
        <row r="172">
          <cell r="A172" t="str">
            <v>POL</v>
          </cell>
          <cell r="B172" t="str">
            <v>POLAND</v>
          </cell>
        </row>
        <row r="173">
          <cell r="A173" t="str">
            <v>PRT</v>
          </cell>
          <cell r="B173" t="str">
            <v>PORTUGAL</v>
          </cell>
        </row>
        <row r="174">
          <cell r="A174" t="str">
            <v>PRI</v>
          </cell>
          <cell r="B174" t="str">
            <v>PUERTO RICO</v>
          </cell>
        </row>
        <row r="175">
          <cell r="A175" t="str">
            <v>QAT</v>
          </cell>
          <cell r="B175" t="str">
            <v>QATAR</v>
          </cell>
        </row>
        <row r="176">
          <cell r="A176" t="str">
            <v>REU</v>
          </cell>
          <cell r="B176" t="str">
            <v>REUNION</v>
          </cell>
        </row>
        <row r="177">
          <cell r="A177" t="str">
            <v>ROM</v>
          </cell>
          <cell r="B177" t="str">
            <v>ROMANIA</v>
          </cell>
        </row>
        <row r="178">
          <cell r="A178" t="str">
            <v>RUS</v>
          </cell>
          <cell r="B178" t="str">
            <v>RUSSIAN FEDERATION</v>
          </cell>
        </row>
        <row r="179">
          <cell r="A179" t="str">
            <v>RWA</v>
          </cell>
          <cell r="B179" t="str">
            <v>RWANDA</v>
          </cell>
        </row>
        <row r="180">
          <cell r="A180" t="str">
            <v>KNA</v>
          </cell>
          <cell r="B180" t="str">
            <v>SAINT KITTS AND NEVIS</v>
          </cell>
        </row>
        <row r="181">
          <cell r="A181" t="str">
            <v>LCA</v>
          </cell>
          <cell r="B181" t="str">
            <v>SAINT LUCIA</v>
          </cell>
        </row>
        <row r="182">
          <cell r="A182" t="str">
            <v>VCT</v>
          </cell>
          <cell r="B182" t="str">
            <v>SAINT VINCENT AND THE GRENADINES</v>
          </cell>
        </row>
        <row r="183">
          <cell r="A183" t="str">
            <v>WSM</v>
          </cell>
          <cell r="B183" t="str">
            <v>SAMOA</v>
          </cell>
        </row>
        <row r="184">
          <cell r="A184" t="str">
            <v>SMR</v>
          </cell>
          <cell r="B184" t="str">
            <v>SAN MARINO</v>
          </cell>
        </row>
        <row r="185">
          <cell r="A185" t="str">
            <v>STP</v>
          </cell>
          <cell r="B185" t="str">
            <v>SAO TOME AND PRINCIPE</v>
          </cell>
        </row>
        <row r="186">
          <cell r="A186" t="str">
            <v>SAU</v>
          </cell>
          <cell r="B186" t="str">
            <v>SAUDI ARABIA</v>
          </cell>
        </row>
        <row r="187">
          <cell r="A187" t="str">
            <v>SEN</v>
          </cell>
          <cell r="B187" t="str">
            <v>SENEGAL</v>
          </cell>
        </row>
        <row r="188">
          <cell r="A188" t="str">
            <v>SYC</v>
          </cell>
          <cell r="B188" t="str">
            <v>SEYCHELLES</v>
          </cell>
        </row>
        <row r="189">
          <cell r="A189" t="str">
            <v>SLE</v>
          </cell>
          <cell r="B189" t="str">
            <v>SIERRA LEONE</v>
          </cell>
        </row>
        <row r="190">
          <cell r="A190" t="str">
            <v>SGP</v>
          </cell>
          <cell r="B190" t="str">
            <v>SINGAPORE</v>
          </cell>
        </row>
        <row r="191">
          <cell r="A191" t="str">
            <v>SVK</v>
          </cell>
          <cell r="B191" t="str">
            <v>SLOVAKIA (SLOVAK REPUBLIC)</v>
          </cell>
        </row>
        <row r="192">
          <cell r="A192" t="str">
            <v>SVN</v>
          </cell>
          <cell r="B192" t="str">
            <v>SLOVENIA</v>
          </cell>
        </row>
        <row r="193">
          <cell r="A193" t="str">
            <v>SLB</v>
          </cell>
          <cell r="B193" t="str">
            <v>SOLOMON ISLANDS</v>
          </cell>
        </row>
        <row r="194">
          <cell r="A194" t="str">
            <v>SOM</v>
          </cell>
          <cell r="B194" t="str">
            <v>SOMALIA</v>
          </cell>
        </row>
        <row r="195">
          <cell r="A195" t="str">
            <v>ZAF</v>
          </cell>
          <cell r="B195" t="str">
            <v>SOUTH AFRICA</v>
          </cell>
        </row>
        <row r="196">
          <cell r="A196" t="str">
            <v>SGS</v>
          </cell>
          <cell r="B196" t="str">
            <v>SOUTH GEORGIA AND THE SOUTH SANDWICH ISLANDS</v>
          </cell>
        </row>
        <row r="197">
          <cell r="A197" t="str">
            <v>ESP</v>
          </cell>
          <cell r="B197" t="str">
            <v>SPAIN</v>
          </cell>
        </row>
        <row r="198">
          <cell r="A198" t="str">
            <v>LKA</v>
          </cell>
          <cell r="B198" t="str">
            <v>SRI LANKA</v>
          </cell>
        </row>
        <row r="199">
          <cell r="A199" t="str">
            <v>SHN</v>
          </cell>
          <cell r="B199" t="str">
            <v>ST. HELENA</v>
          </cell>
        </row>
        <row r="200">
          <cell r="A200" t="str">
            <v>SPM</v>
          </cell>
          <cell r="B200" t="str">
            <v>ST. PIERRE AND MIQUELON</v>
          </cell>
        </row>
        <row r="201">
          <cell r="A201" t="str">
            <v>SDN</v>
          </cell>
          <cell r="B201" t="str">
            <v>SUDAN</v>
          </cell>
        </row>
        <row r="202">
          <cell r="A202" t="str">
            <v>SUR</v>
          </cell>
          <cell r="B202" t="str">
            <v>SURINAME</v>
          </cell>
        </row>
        <row r="203">
          <cell r="A203" t="str">
            <v>SJM</v>
          </cell>
          <cell r="B203" t="str">
            <v>SVALBARD AND JAN MAYEN ISLANDS</v>
          </cell>
        </row>
        <row r="204">
          <cell r="A204" t="str">
            <v>SWZ</v>
          </cell>
          <cell r="B204" t="str">
            <v>SWAZILAND</v>
          </cell>
        </row>
        <row r="205">
          <cell r="A205" t="str">
            <v>SWE</v>
          </cell>
          <cell r="B205" t="str">
            <v>SWEDEN</v>
          </cell>
        </row>
        <row r="206">
          <cell r="A206" t="str">
            <v>CHE</v>
          </cell>
          <cell r="B206" t="str">
            <v>SWITZERLAND</v>
          </cell>
        </row>
        <row r="207">
          <cell r="A207" t="str">
            <v>SYR</v>
          </cell>
          <cell r="B207" t="str">
            <v>SYRIAN ARAB REPUBLIC</v>
          </cell>
        </row>
        <row r="208">
          <cell r="A208" t="str">
            <v>TWN</v>
          </cell>
          <cell r="B208" t="str">
            <v>TAIWAN, PROVINCE OF CHINA</v>
          </cell>
        </row>
        <row r="209">
          <cell r="A209" t="str">
            <v>TJK</v>
          </cell>
          <cell r="B209" t="str">
            <v>TAJIKISTAN</v>
          </cell>
        </row>
        <row r="210">
          <cell r="A210" t="str">
            <v>TZA</v>
          </cell>
          <cell r="B210" t="str">
            <v>TANZANIA, UNITED REPUBLIC OF</v>
          </cell>
        </row>
        <row r="211">
          <cell r="A211" t="str">
            <v>THA</v>
          </cell>
          <cell r="B211" t="str">
            <v>THAILAND</v>
          </cell>
        </row>
        <row r="212">
          <cell r="A212" t="str">
            <v>TGO</v>
          </cell>
          <cell r="B212" t="str">
            <v>TOGO</v>
          </cell>
        </row>
        <row r="213">
          <cell r="A213" t="str">
            <v>TKL</v>
          </cell>
          <cell r="B213" t="str">
            <v>TOKELAU</v>
          </cell>
        </row>
        <row r="214">
          <cell r="A214" t="str">
            <v>TON</v>
          </cell>
          <cell r="B214" t="str">
            <v>TONGA</v>
          </cell>
        </row>
        <row r="215">
          <cell r="A215" t="str">
            <v>TTO</v>
          </cell>
          <cell r="B215" t="str">
            <v>TRINIDAD AND TOBAGO</v>
          </cell>
        </row>
        <row r="216">
          <cell r="A216" t="str">
            <v>TUN</v>
          </cell>
          <cell r="B216" t="str">
            <v>TUNISIA</v>
          </cell>
        </row>
        <row r="217">
          <cell r="A217" t="str">
            <v>TUR</v>
          </cell>
          <cell r="B217" t="str">
            <v>TURKEY</v>
          </cell>
        </row>
        <row r="218">
          <cell r="A218" t="str">
            <v>TKM</v>
          </cell>
          <cell r="B218" t="str">
            <v>TURKMENISTAN</v>
          </cell>
        </row>
        <row r="219">
          <cell r="A219" t="str">
            <v>TCA</v>
          </cell>
          <cell r="B219" t="str">
            <v>TURKS AND CAICOS ISLANDS</v>
          </cell>
        </row>
        <row r="220">
          <cell r="A220" t="str">
            <v>TUV</v>
          </cell>
          <cell r="B220" t="str">
            <v>TUVALU</v>
          </cell>
        </row>
        <row r="221">
          <cell r="A221" t="str">
            <v>UGA</v>
          </cell>
          <cell r="B221" t="str">
            <v>UGANDA</v>
          </cell>
        </row>
        <row r="222">
          <cell r="A222" t="str">
            <v>UKR</v>
          </cell>
          <cell r="B222" t="str">
            <v>UKRAINE</v>
          </cell>
        </row>
        <row r="223">
          <cell r="A223" t="str">
            <v>ARE</v>
          </cell>
          <cell r="B223" t="str">
            <v>UNITED ARAB EMIRATES</v>
          </cell>
        </row>
        <row r="224">
          <cell r="A224" t="str">
            <v>GBR</v>
          </cell>
          <cell r="B224" t="str">
            <v>UNITED KINGDOM</v>
          </cell>
        </row>
        <row r="225">
          <cell r="A225" t="str">
            <v>UAC</v>
          </cell>
          <cell r="B225" t="str">
            <v>UNALLOCATABLE COUNTRIES</v>
          </cell>
        </row>
        <row r="226">
          <cell r="A226" t="str">
            <v>USA</v>
          </cell>
          <cell r="B226" t="str">
            <v>UNITED STATES</v>
          </cell>
        </row>
        <row r="227">
          <cell r="A227" t="str">
            <v>UMI</v>
          </cell>
          <cell r="B227" t="str">
            <v>UNITED STATES MINOR OUTLYING ISLANDS</v>
          </cell>
        </row>
        <row r="228">
          <cell r="A228" t="str">
            <v>URY</v>
          </cell>
          <cell r="B228" t="str">
            <v>URUGUAY</v>
          </cell>
        </row>
        <row r="229">
          <cell r="A229" t="str">
            <v>UZB</v>
          </cell>
          <cell r="B229" t="str">
            <v>UZBEKISTAN</v>
          </cell>
        </row>
        <row r="230">
          <cell r="A230" t="str">
            <v>VUT</v>
          </cell>
          <cell r="B230" t="str">
            <v>VANUATU</v>
          </cell>
        </row>
        <row r="231">
          <cell r="A231" t="str">
            <v>VAT</v>
          </cell>
          <cell r="B231" t="str">
            <v>VATICAN CITY STATE (HOLY SEE)</v>
          </cell>
        </row>
        <row r="232">
          <cell r="A232" t="str">
            <v>VEN</v>
          </cell>
          <cell r="B232" t="str">
            <v>VENEZUELA</v>
          </cell>
        </row>
        <row r="233">
          <cell r="A233" t="str">
            <v>VNM</v>
          </cell>
          <cell r="B233" t="str">
            <v>VIET NAM</v>
          </cell>
        </row>
        <row r="234">
          <cell r="A234" t="str">
            <v>VGB</v>
          </cell>
          <cell r="B234" t="str">
            <v>VIRGIN ISLANDS (BRITISH)</v>
          </cell>
        </row>
        <row r="235">
          <cell r="A235" t="str">
            <v>VIR</v>
          </cell>
          <cell r="B235" t="str">
            <v>VIRGIN ISLANDS (U.S.)</v>
          </cell>
        </row>
        <row r="236">
          <cell r="A236" t="str">
            <v>WLF</v>
          </cell>
          <cell r="B236" t="str">
            <v>WALLIS AND FUTUNA ISLANDS</v>
          </cell>
        </row>
        <row r="237">
          <cell r="A237" t="str">
            <v>ESH</v>
          </cell>
          <cell r="B237" t="str">
            <v>WESTERN SAHARA</v>
          </cell>
        </row>
        <row r="238">
          <cell r="A238" t="str">
            <v>YEM</v>
          </cell>
          <cell r="B238" t="str">
            <v>YEMEN</v>
          </cell>
        </row>
        <row r="239">
          <cell r="A239" t="str">
            <v>YUG</v>
          </cell>
          <cell r="B239" t="str">
            <v>YUGOSLAVIA</v>
          </cell>
        </row>
        <row r="240">
          <cell r="A240" t="str">
            <v>ZAR</v>
          </cell>
          <cell r="B240" t="str">
            <v>ZAIRE</v>
          </cell>
        </row>
        <row r="241">
          <cell r="A241" t="str">
            <v>ZMB</v>
          </cell>
          <cell r="B241" t="str">
            <v>ZAMBIA</v>
          </cell>
        </row>
        <row r="242">
          <cell r="A242" t="str">
            <v>ZWE</v>
          </cell>
          <cell r="B242" t="str">
            <v>ZIMBABWE</v>
          </cell>
        </row>
      </sheetData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>
        <row r="8">
          <cell r="C8" t="str">
            <v>SERNA</v>
          </cell>
        </row>
      </sheetData>
      <sheetData sheetId="160"/>
      <sheetData sheetId="161"/>
      <sheetData sheetId="162"/>
      <sheetData sheetId="163"/>
      <sheetData sheetId="164"/>
      <sheetData sheetId="165">
        <row r="3">
          <cell r="A3" t="str">
            <v>.</v>
          </cell>
        </row>
      </sheetData>
      <sheetData sheetId="166">
        <row r="3">
          <cell r="A3" t="str">
            <v>.</v>
          </cell>
        </row>
      </sheetData>
      <sheetData sheetId="167"/>
      <sheetData sheetId="168">
        <row r="3">
          <cell r="A3" t="str">
            <v>.</v>
          </cell>
        </row>
      </sheetData>
      <sheetData sheetId="16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€"/>
      <sheetName val="GLOBAL CNY"/>
      <sheetName val="By Center €"/>
      <sheetName val="By Center Detail €"/>
      <sheetName val="INVEST"/>
      <sheetName val="source"/>
      <sheetName val="#"/>
      <sheetName val="CURR &amp; RATES"/>
      <sheetName val="Draft"/>
      <sheetName val="Sheet1"/>
      <sheetName val="list"/>
      <sheetName val="Parametre"/>
      <sheetName val="INPUT"/>
      <sheetName val="Hourly paid"/>
    </sheetNames>
    <sheetDataSet>
      <sheetData sheetId="0"/>
      <sheetData sheetId="1"/>
      <sheetData sheetId="2"/>
      <sheetData sheetId="3"/>
      <sheetData sheetId="4">
        <row r="2">
          <cell r="B2" t="str">
            <v>BUDGETING &amp; EXP.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L2">
            <v>0</v>
          </cell>
          <cell r="M2" t="str">
            <v>Confidential IT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</row>
        <row r="3">
          <cell r="B3" t="str">
            <v>Departement: IT</v>
          </cell>
          <cell r="F3" t="str">
            <v>Date</v>
          </cell>
          <cell r="G3" t="str">
            <v>Action</v>
          </cell>
          <cell r="H3">
            <v>0</v>
          </cell>
          <cell r="I3">
            <v>0</v>
          </cell>
          <cell r="J3" t="str">
            <v>Name</v>
          </cell>
          <cell r="K3">
            <v>0</v>
          </cell>
          <cell r="L3" t="str">
            <v>Version</v>
          </cell>
          <cell r="M3" t="str">
            <v>Comment</v>
          </cell>
        </row>
        <row r="4">
          <cell r="B4" t="str">
            <v>Period: 2013</v>
          </cell>
          <cell r="F4" t="str">
            <v>2012-08-22</v>
          </cell>
          <cell r="G4" t="str">
            <v>Creation</v>
          </cell>
          <cell r="H4">
            <v>0</v>
          </cell>
          <cell r="I4" t="str">
            <v>creation</v>
          </cell>
          <cell r="J4" t="str">
            <v>Matthieu SCHIPMAN</v>
          </cell>
          <cell r="K4">
            <v>0</v>
          </cell>
          <cell r="L4" t="str">
            <v>v1.0</v>
          </cell>
          <cell r="M4" t="str">
            <v>new format</v>
          </cell>
        </row>
        <row r="5">
          <cell r="F5">
            <v>0</v>
          </cell>
          <cell r="G5">
            <v>0</v>
          </cell>
          <cell r="H5">
            <v>0</v>
          </cell>
          <cell r="I5" t="str">
            <v>review</v>
          </cell>
          <cell r="J5">
            <v>0</v>
          </cell>
          <cell r="K5">
            <v>0</v>
          </cell>
          <cell r="L5" t="str">
            <v>v1.0</v>
          </cell>
          <cell r="M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 t="str">
            <v>approval</v>
          </cell>
          <cell r="J6">
            <v>0</v>
          </cell>
          <cell r="K6">
            <v>0</v>
          </cell>
          <cell r="L6" t="str">
            <v>v1.0</v>
          </cell>
          <cell r="M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9">
          <cell r="C9" t="str">
            <v>BUDGET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X9" t="str">
            <v>REALIZED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B10" t="str">
            <v>Type</v>
          </cell>
          <cell r="C10" t="str">
            <v>Expected
date</v>
          </cell>
          <cell r="D10" t="str">
            <v>Nb</v>
          </cell>
          <cell r="E10" t="str">
            <v>ck</v>
          </cell>
          <cell r="F10" t="str">
            <v>Location</v>
          </cell>
          <cell r="G10" t="str">
            <v>Payer</v>
          </cell>
          <cell r="H10" t="str">
            <v>Qty</v>
          </cell>
          <cell r="I10" t="str">
            <v>Unit price
LC</v>
          </cell>
          <cell r="J10" t="str">
            <v>LC</v>
          </cell>
          <cell r="K10" t="str">
            <v>Expected
change (%)
default: +0%</v>
          </cell>
          <cell r="L10" t="str">
            <v>Project</v>
          </cell>
          <cell r="M10" t="str">
            <v>Comment</v>
          </cell>
          <cell r="X10" t="str">
            <v>Date
purchase</v>
          </cell>
          <cell r="Y10" t="str">
            <v>LC</v>
          </cell>
          <cell r="Z10" t="str">
            <v>LC</v>
          </cell>
          <cell r="AA10" t="str">
            <v>EUR</v>
          </cell>
          <cell r="AB10" t="str">
            <v>CNY</v>
          </cell>
        </row>
        <row r="11">
          <cell r="B11" t="str">
            <v>datacenter france</v>
          </cell>
          <cell r="C11">
            <v>41275</v>
          </cell>
          <cell r="D11">
            <v>12</v>
          </cell>
          <cell r="E11">
            <v>0</v>
          </cell>
          <cell r="F11" t="str">
            <v>fr_dc</v>
          </cell>
          <cell r="G11" t="str">
            <v>tls_lux</v>
          </cell>
          <cell r="H11">
            <v>0</v>
          </cell>
          <cell r="I11">
            <v>1822</v>
          </cell>
          <cell r="J11" t="str">
            <v>EUR</v>
          </cell>
          <cell r="K11">
            <v>0</v>
          </cell>
          <cell r="L11">
            <v>0</v>
          </cell>
          <cell r="M11" t="str">
            <v>1/2 baie 600x1200 double alimentation (4A) = 2000.25 EUR / q
+ 35Mbps = 3465 EUR / quarter  =&gt; 5465.25 EUR / quarter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B12" t="str">
            <v>datacenter germany</v>
          </cell>
          <cell r="C12">
            <v>41275</v>
          </cell>
          <cell r="D12">
            <v>4</v>
          </cell>
          <cell r="E12">
            <v>0</v>
          </cell>
          <cell r="F12" t="str">
            <v>ge_dc</v>
          </cell>
          <cell r="G12" t="str">
            <v>tls_lux</v>
          </cell>
          <cell r="H12">
            <v>0</v>
          </cell>
          <cell r="I12">
            <v>350</v>
          </cell>
          <cell r="J12" t="str">
            <v>EUR</v>
          </cell>
          <cell r="K12">
            <v>0.3</v>
          </cell>
          <cell r="L12">
            <v>0</v>
          </cell>
          <cell r="M12" t="str">
            <v>10Mbps = 350 EUR/m  (NB: +30% for the rack space (free so far)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B13" t="str">
            <v>datacenter germany</v>
          </cell>
          <cell r="C13">
            <v>41395</v>
          </cell>
          <cell r="D13">
            <v>8</v>
          </cell>
          <cell r="E13">
            <v>0</v>
          </cell>
          <cell r="F13" t="str">
            <v>ge_dc</v>
          </cell>
          <cell r="G13" t="str">
            <v>tls_lux</v>
          </cell>
          <cell r="H13">
            <v>0</v>
          </cell>
          <cell r="I13">
            <v>350</v>
          </cell>
          <cell r="J13" t="str">
            <v>EUR</v>
          </cell>
          <cell r="K13">
            <v>1.3</v>
          </cell>
          <cell r="L13">
            <v>0</v>
          </cell>
          <cell r="M13" t="str">
            <v>10Mbps =&gt; 20Mbps (~700 EUR/m?)  around May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B14" t="str">
            <v>datacenter china</v>
          </cell>
          <cell r="C14">
            <v>41275</v>
          </cell>
          <cell r="D14">
            <v>12</v>
          </cell>
          <cell r="E14">
            <v>0</v>
          </cell>
          <cell r="F14" t="str">
            <v>cn_dc</v>
          </cell>
          <cell r="G14" t="str">
            <v>BJS_INT</v>
          </cell>
          <cell r="H14">
            <v>0</v>
          </cell>
          <cell r="I14">
            <v>7334</v>
          </cell>
          <cell r="J14" t="str">
            <v>CNY</v>
          </cell>
          <cell r="K14">
            <v>0.5</v>
          </cell>
          <cell r="L14">
            <v>0</v>
          </cell>
          <cell r="M14" t="str">
            <v>88000 RMB/y (cabinet 40k, 8Mbps 48k). using ~4-5 Mbps
cn2de/ch about to start, vol ~100% increase =&gt; get 12M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B15" t="str">
            <v>datacenter US</v>
          </cell>
          <cell r="C15">
            <v>41275</v>
          </cell>
          <cell r="D15">
            <v>12</v>
          </cell>
          <cell r="E15">
            <v>0</v>
          </cell>
          <cell r="F15" t="str">
            <v>us_dc</v>
          </cell>
          <cell r="G15" t="str">
            <v>tls_lux</v>
          </cell>
          <cell r="H15">
            <v>0</v>
          </cell>
          <cell r="I15">
            <v>450</v>
          </cell>
          <cell r="J15" t="str">
            <v>EUR</v>
          </cell>
          <cell r="K15">
            <v>0</v>
          </cell>
          <cell r="L15" t="str">
            <v>UHG</v>
          </cell>
          <cell r="M15" t="str">
            <v>(estimate) 12-15 Mbps?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B17" t="str">
            <v>internet</v>
          </cell>
          <cell r="C17">
            <v>41275</v>
          </cell>
          <cell r="D17">
            <v>12</v>
          </cell>
          <cell r="E17">
            <v>0</v>
          </cell>
          <cell r="F17" t="str">
            <v>BJS_INT</v>
          </cell>
          <cell r="G17" t="str">
            <v>BJS_INT</v>
          </cell>
          <cell r="H17">
            <v>0</v>
          </cell>
          <cell r="I17">
            <v>7100</v>
          </cell>
          <cell r="J17" t="str">
            <v>CNY</v>
          </cell>
          <cell r="K17">
            <v>0</v>
          </cell>
          <cell r="L17">
            <v>0</v>
          </cell>
          <cell r="M17" t="str">
            <v>10Mbps ~70kRMB x 1  + 4Mbps (replace ADSL) 15kRMB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B18" t="str">
            <v>internet</v>
          </cell>
          <cell r="C18">
            <v>41275</v>
          </cell>
          <cell r="D18">
            <v>12</v>
          </cell>
          <cell r="E18">
            <v>0</v>
          </cell>
          <cell r="F18" t="str">
            <v>BJS</v>
          </cell>
          <cell r="G18" t="str">
            <v>BJS</v>
          </cell>
          <cell r="H18">
            <v>0</v>
          </cell>
          <cell r="I18">
            <v>13000</v>
          </cell>
          <cell r="J18" t="str">
            <v>CNY</v>
          </cell>
          <cell r="K18">
            <v>0</v>
          </cell>
          <cell r="L18">
            <v>0</v>
          </cell>
          <cell r="M18" t="str">
            <v>10Mbps ~70kRMB x 2  + 4Mbps (replace ADSL) 15kRMB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B19" t="str">
            <v>internet</v>
          </cell>
          <cell r="C19">
            <v>41275</v>
          </cell>
          <cell r="D19">
            <v>12</v>
          </cell>
          <cell r="E19">
            <v>0</v>
          </cell>
          <cell r="F19" t="str">
            <v>SHE</v>
          </cell>
          <cell r="G19" t="str">
            <v>SHE</v>
          </cell>
          <cell r="H19">
            <v>0</v>
          </cell>
          <cell r="I19">
            <v>3367</v>
          </cell>
          <cell r="J19" t="str">
            <v>CNY</v>
          </cell>
          <cell r="K19">
            <v>0</v>
          </cell>
          <cell r="L19">
            <v>0</v>
          </cell>
          <cell r="M19" t="str">
            <v>to detail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B20" t="str">
            <v>internet</v>
          </cell>
          <cell r="C20">
            <v>41275</v>
          </cell>
          <cell r="D20">
            <v>12</v>
          </cell>
          <cell r="E20">
            <v>0</v>
          </cell>
          <cell r="F20" t="str">
            <v>CNG</v>
          </cell>
          <cell r="G20" t="str">
            <v>CNG</v>
          </cell>
          <cell r="H20">
            <v>0</v>
          </cell>
          <cell r="I20">
            <v>4900</v>
          </cell>
          <cell r="J20" t="str">
            <v>CNY</v>
          </cell>
          <cell r="K20">
            <v>0</v>
          </cell>
          <cell r="L20">
            <v>0</v>
          </cell>
          <cell r="M20" t="str">
            <v>Main: China Tel, 2500 RMB/m ; Back: Unicom, 2400 RMB/m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B21" t="str">
            <v>internet</v>
          </cell>
          <cell r="C21">
            <v>41275</v>
          </cell>
          <cell r="D21">
            <v>12</v>
          </cell>
          <cell r="E21">
            <v>0</v>
          </cell>
          <cell r="F21" t="str">
            <v>WUH</v>
          </cell>
          <cell r="G21" t="str">
            <v>WUH</v>
          </cell>
          <cell r="H21">
            <v>0</v>
          </cell>
          <cell r="I21">
            <v>5200</v>
          </cell>
          <cell r="J21" t="str">
            <v>CNY</v>
          </cell>
          <cell r="K21">
            <v>0</v>
          </cell>
          <cell r="L21">
            <v>0</v>
          </cell>
          <cell r="M21" t="str">
            <v>to detail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B22" t="str">
            <v>internet</v>
          </cell>
          <cell r="C22">
            <v>41275</v>
          </cell>
          <cell r="D22">
            <v>12</v>
          </cell>
          <cell r="E22">
            <v>0</v>
          </cell>
          <cell r="F22" t="str">
            <v>CAN</v>
          </cell>
          <cell r="G22" t="str">
            <v>CAN</v>
          </cell>
          <cell r="H22">
            <v>0</v>
          </cell>
          <cell r="I22">
            <v>9800</v>
          </cell>
          <cell r="J22" t="str">
            <v>CNY</v>
          </cell>
          <cell r="K22">
            <v>0</v>
          </cell>
          <cell r="L22">
            <v>0</v>
          </cell>
          <cell r="M22" t="str">
            <v>to detail – connection not fully used, should be ok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B23" t="str">
            <v>internet</v>
          </cell>
          <cell r="C23">
            <v>41275</v>
          </cell>
          <cell r="D23">
            <v>12</v>
          </cell>
          <cell r="E23">
            <v>0</v>
          </cell>
          <cell r="F23" t="str">
            <v>SHA</v>
          </cell>
          <cell r="G23" t="str">
            <v>SHA</v>
          </cell>
          <cell r="H23">
            <v>0</v>
          </cell>
          <cell r="I23">
            <v>12000</v>
          </cell>
          <cell r="J23" t="str">
            <v>CNY</v>
          </cell>
          <cell r="K23">
            <v>0</v>
          </cell>
          <cell r="L23">
            <v>0</v>
          </cell>
          <cell r="M23" t="str">
            <v>to detail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B24" t="str">
            <v>internet</v>
          </cell>
          <cell r="C24">
            <v>41275</v>
          </cell>
          <cell r="D24">
            <v>12</v>
          </cell>
          <cell r="E24">
            <v>0</v>
          </cell>
          <cell r="F24" t="str">
            <v>BKK</v>
          </cell>
          <cell r="G24" t="str">
            <v>BKK</v>
          </cell>
          <cell r="H24">
            <v>0</v>
          </cell>
          <cell r="I24">
            <v>56000</v>
          </cell>
          <cell r="J24" t="str">
            <v>BHT</v>
          </cell>
          <cell r="K24">
            <v>0</v>
          </cell>
          <cell r="L24">
            <v>0</v>
          </cell>
          <cell r="M24" t="str">
            <v>Internet connection: 25000 thb per month (True) + 30000 thb per month (ToT) + 1000 thb (True, wifi for TLS guest)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>internet</v>
          </cell>
          <cell r="C25">
            <v>41275</v>
          </cell>
          <cell r="D25">
            <v>12</v>
          </cell>
          <cell r="E25">
            <v>0</v>
          </cell>
          <cell r="F25" t="str">
            <v>JKT</v>
          </cell>
          <cell r="G25" t="str">
            <v>JKT</v>
          </cell>
          <cell r="H25">
            <v>0</v>
          </cell>
          <cell r="I25">
            <v>6955900</v>
          </cell>
          <cell r="J25" t="str">
            <v>IDR</v>
          </cell>
          <cell r="K25">
            <v>0</v>
          </cell>
          <cell r="L25">
            <v>0</v>
          </cell>
          <cell r="M25" t="str">
            <v>to detail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B26" t="str">
            <v>internet</v>
          </cell>
          <cell r="C26">
            <v>41275</v>
          </cell>
          <cell r="D26">
            <v>12</v>
          </cell>
          <cell r="E26">
            <v>0</v>
          </cell>
          <cell r="F26" t="str">
            <v>BEY</v>
          </cell>
          <cell r="G26" t="str">
            <v>BEY</v>
          </cell>
          <cell r="H26">
            <v>0</v>
          </cell>
          <cell r="I26">
            <v>2806</v>
          </cell>
          <cell r="J26" t="str">
            <v>USD</v>
          </cell>
          <cell r="K26">
            <v>0</v>
          </cell>
          <cell r="L26">
            <v>0</v>
          </cell>
          <cell r="M26" t="str">
            <v>to detail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B27" t="str">
            <v>internet</v>
          </cell>
          <cell r="C27">
            <v>41275</v>
          </cell>
          <cell r="D27">
            <v>12</v>
          </cell>
          <cell r="E27">
            <v>0</v>
          </cell>
          <cell r="F27" t="str">
            <v>CAI</v>
          </cell>
          <cell r="G27" t="str">
            <v>CAI</v>
          </cell>
          <cell r="H27">
            <v>0</v>
          </cell>
          <cell r="I27">
            <v>8500</v>
          </cell>
          <cell r="J27" t="str">
            <v>EGP</v>
          </cell>
          <cell r="K27">
            <v>0</v>
          </cell>
          <cell r="L27">
            <v>0</v>
          </cell>
          <cell r="M27" t="str">
            <v>to detail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B28" t="str">
            <v>internet</v>
          </cell>
          <cell r="C28">
            <v>41275</v>
          </cell>
          <cell r="D28">
            <v>12</v>
          </cell>
          <cell r="E28">
            <v>0</v>
          </cell>
          <cell r="F28" t="str">
            <v>TUN</v>
          </cell>
          <cell r="G28" t="str">
            <v>TUN</v>
          </cell>
          <cell r="H28">
            <v>0</v>
          </cell>
          <cell r="I28">
            <v>4214</v>
          </cell>
          <cell r="J28" t="str">
            <v>TND</v>
          </cell>
          <cell r="K28">
            <v>0.4</v>
          </cell>
          <cell r="L28">
            <v>0</v>
          </cell>
          <cell r="M28" t="str">
            <v>MS fiber 4 Mbps (2 173 DT/m) + FH 4Mbps (1952/m)+ ADSL Gnet 1st Pro 20Mbps (89/m)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B29" t="str">
            <v>internet</v>
          </cell>
          <cell r="C29">
            <v>41275</v>
          </cell>
          <cell r="D29">
            <v>12</v>
          </cell>
          <cell r="E29">
            <v>0</v>
          </cell>
          <cell r="F29" t="str">
            <v>CAS</v>
          </cell>
          <cell r="G29" t="str">
            <v>CAS</v>
          </cell>
          <cell r="H29">
            <v>0</v>
          </cell>
          <cell r="I29">
            <v>31370</v>
          </cell>
          <cell r="J29" t="str">
            <v>MAD</v>
          </cell>
          <cell r="K29">
            <v>0</v>
          </cell>
          <cell r="L29">
            <v>0</v>
          </cell>
          <cell r="M29" t="str">
            <v>Optical fiber 2Mbps 11760MAD HT, Optical fiber 1Mbps 9660MAD HT and wimax 2Mbps 9950MAD HT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B30" t="str">
            <v>internet</v>
          </cell>
          <cell r="C30">
            <v>41275</v>
          </cell>
          <cell r="D30">
            <v>12</v>
          </cell>
          <cell r="E30">
            <v>0</v>
          </cell>
          <cell r="F30" t="str">
            <v>RAB</v>
          </cell>
          <cell r="G30" t="str">
            <v>RAB</v>
          </cell>
          <cell r="H30">
            <v>0</v>
          </cell>
          <cell r="I30">
            <v>8625</v>
          </cell>
          <cell r="J30" t="str">
            <v>MAD</v>
          </cell>
          <cell r="K30">
            <v>0</v>
          </cell>
          <cell r="L30">
            <v>0</v>
          </cell>
          <cell r="M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B31" t="str">
            <v>internet</v>
          </cell>
          <cell r="C31">
            <v>41275</v>
          </cell>
          <cell r="D31">
            <v>12</v>
          </cell>
          <cell r="E31">
            <v>0</v>
          </cell>
          <cell r="F31" t="str">
            <v>ALG</v>
          </cell>
          <cell r="G31" t="str">
            <v>ALG</v>
          </cell>
          <cell r="H31">
            <v>0</v>
          </cell>
          <cell r="I31">
            <v>268054</v>
          </cell>
          <cell r="J31" t="str">
            <v>DZD</v>
          </cell>
          <cell r="K31">
            <v>0</v>
          </cell>
          <cell r="L31">
            <v>0</v>
          </cell>
          <cell r="M31" t="str">
            <v>1) SLC(Wimax) = 185400 ; 2) Fibre = 65000 ; 3) ADSL = 17654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B32" t="str">
            <v>internet</v>
          </cell>
          <cell r="C32">
            <v>41275</v>
          </cell>
          <cell r="D32">
            <v>12</v>
          </cell>
          <cell r="E32">
            <v>0</v>
          </cell>
          <cell r="F32" t="str">
            <v>LON</v>
          </cell>
          <cell r="G32" t="str">
            <v>LON</v>
          </cell>
          <cell r="H32">
            <v>0</v>
          </cell>
          <cell r="I32">
            <v>365</v>
          </cell>
          <cell r="J32" t="str">
            <v>GBP</v>
          </cell>
          <cell r="K32">
            <v>0</v>
          </cell>
          <cell r="L32">
            <v>0</v>
          </cell>
          <cell r="M32" t="str">
            <v>Urban Wimax 2Mo ~£200/m ; BACK: Managed Communication: 120GBP/m (+BT rental lines, about 45GBP extra) = 365GBP/m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B34" t="str">
            <v>telephone</v>
          </cell>
          <cell r="C34">
            <v>41275</v>
          </cell>
          <cell r="D34">
            <v>12</v>
          </cell>
          <cell r="E34">
            <v>0</v>
          </cell>
          <cell r="F34" t="str">
            <v>BJS_INT</v>
          </cell>
          <cell r="G34" t="str">
            <v>BJS_INT</v>
          </cell>
          <cell r="H34">
            <v>2</v>
          </cell>
          <cell r="I34">
            <v>3000</v>
          </cell>
          <cell r="J34" t="str">
            <v>CNY</v>
          </cell>
          <cell r="K34">
            <v>0</v>
          </cell>
          <cell r="L34">
            <v>0</v>
          </cell>
          <cell r="M34" t="str">
            <v>no CC, one E1 (3000RMB/m) for both ops and INT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B35" t="str">
            <v>telephone</v>
          </cell>
          <cell r="C35">
            <v>41275</v>
          </cell>
          <cell r="D35">
            <v>12</v>
          </cell>
          <cell r="E35">
            <v>0</v>
          </cell>
          <cell r="F35" t="str">
            <v>BJS</v>
          </cell>
          <cell r="G35" t="str">
            <v>BJS</v>
          </cell>
          <cell r="H35">
            <v>0</v>
          </cell>
          <cell r="I35">
            <v>0</v>
          </cell>
          <cell r="J35" t="str">
            <v>CNY</v>
          </cell>
          <cell r="K35">
            <v>0</v>
          </cell>
          <cell r="L35">
            <v>0</v>
          </cell>
          <cell r="M35" t="str">
            <v>no CC, uses BJS_INT E1 lines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B36" t="str">
            <v>telephone</v>
          </cell>
          <cell r="C36">
            <v>41275</v>
          </cell>
          <cell r="D36">
            <v>12</v>
          </cell>
          <cell r="E36">
            <v>0</v>
          </cell>
          <cell r="F36" t="str">
            <v>SHE</v>
          </cell>
          <cell r="G36" t="str">
            <v>SHE</v>
          </cell>
          <cell r="H36">
            <v>0</v>
          </cell>
          <cell r="I36">
            <v>300</v>
          </cell>
          <cell r="J36" t="str">
            <v>CNY</v>
          </cell>
          <cell r="K36">
            <v>0</v>
          </cell>
          <cell r="L36">
            <v>0</v>
          </cell>
          <cell r="M36" t="str">
            <v>no CC, ~ 500RMB/m in China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B37" t="str">
            <v>telephone</v>
          </cell>
          <cell r="C37">
            <v>41275</v>
          </cell>
          <cell r="D37">
            <v>12</v>
          </cell>
          <cell r="E37">
            <v>0</v>
          </cell>
          <cell r="F37" t="str">
            <v>CNG</v>
          </cell>
          <cell r="G37" t="str">
            <v>CNG</v>
          </cell>
          <cell r="H37">
            <v>0</v>
          </cell>
          <cell r="I37">
            <v>6000</v>
          </cell>
          <cell r="J37" t="str">
            <v>CNY</v>
          </cell>
          <cell r="K37">
            <v>0</v>
          </cell>
          <cell r="L37">
            <v>0</v>
          </cell>
          <cell r="M37" t="str">
            <v>CC: E1 (3000RMB/m) x2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B38" t="str">
            <v>telephone</v>
          </cell>
          <cell r="C38">
            <v>41275</v>
          </cell>
          <cell r="D38">
            <v>12</v>
          </cell>
          <cell r="E38">
            <v>0</v>
          </cell>
          <cell r="F38" t="str">
            <v>WUH</v>
          </cell>
          <cell r="G38" t="str">
            <v>WUH</v>
          </cell>
          <cell r="H38">
            <v>0</v>
          </cell>
          <cell r="I38">
            <v>500</v>
          </cell>
          <cell r="J38" t="str">
            <v>CNY</v>
          </cell>
          <cell r="K38">
            <v>0</v>
          </cell>
          <cell r="L38">
            <v>0</v>
          </cell>
          <cell r="M38" t="str">
            <v>no CC, ~ 500RMB/m in China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B39" t="str">
            <v>telephone</v>
          </cell>
          <cell r="C39">
            <v>41275</v>
          </cell>
          <cell r="D39">
            <v>12</v>
          </cell>
          <cell r="E39">
            <v>0</v>
          </cell>
          <cell r="F39" t="str">
            <v>CAN</v>
          </cell>
          <cell r="G39" t="str">
            <v>CAN</v>
          </cell>
          <cell r="H39">
            <v>0</v>
          </cell>
          <cell r="I39">
            <v>500</v>
          </cell>
          <cell r="J39" t="str">
            <v>CNY</v>
          </cell>
          <cell r="K39">
            <v>0</v>
          </cell>
          <cell r="L39">
            <v>0</v>
          </cell>
          <cell r="M39" t="str">
            <v>no CC, ~ 500RMB/m in China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B40" t="str">
            <v>telephone</v>
          </cell>
          <cell r="C40">
            <v>41275</v>
          </cell>
          <cell r="D40">
            <v>12</v>
          </cell>
          <cell r="E40">
            <v>0</v>
          </cell>
          <cell r="F40" t="str">
            <v>SHA</v>
          </cell>
          <cell r="G40" t="str">
            <v>SHA</v>
          </cell>
          <cell r="H40">
            <v>0</v>
          </cell>
          <cell r="I40">
            <v>500</v>
          </cell>
          <cell r="J40" t="str">
            <v>CNY</v>
          </cell>
          <cell r="K40">
            <v>0</v>
          </cell>
          <cell r="L40">
            <v>0</v>
          </cell>
          <cell r="M40" t="str">
            <v>no CC, ~ 500RMB/m in China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B41" t="str">
            <v>telephone</v>
          </cell>
          <cell r="C41">
            <v>41275</v>
          </cell>
          <cell r="D41">
            <v>12</v>
          </cell>
          <cell r="E41">
            <v>0</v>
          </cell>
          <cell r="F41" t="str">
            <v>BKK</v>
          </cell>
          <cell r="G41" t="str">
            <v>BKK</v>
          </cell>
          <cell r="H41">
            <v>0</v>
          </cell>
          <cell r="I41">
            <v>7500</v>
          </cell>
          <cell r="J41" t="str">
            <v>BHT</v>
          </cell>
          <cell r="K41">
            <v>0</v>
          </cell>
          <cell r="L41">
            <v>0</v>
          </cell>
          <cell r="M41" t="str">
            <v>to detail (E1?)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B42" t="str">
            <v>telephone</v>
          </cell>
          <cell r="C42">
            <v>41275</v>
          </cell>
          <cell r="D42">
            <v>12</v>
          </cell>
          <cell r="E42">
            <v>0</v>
          </cell>
          <cell r="F42" t="str">
            <v>JKT</v>
          </cell>
          <cell r="G42" t="str">
            <v>JKT</v>
          </cell>
          <cell r="H42">
            <v>0</v>
          </cell>
          <cell r="I42">
            <v>72</v>
          </cell>
          <cell r="J42" t="str">
            <v>EUR</v>
          </cell>
          <cell r="K42">
            <v>0</v>
          </cell>
          <cell r="L42">
            <v>0</v>
          </cell>
          <cell r="M42" t="str">
            <v>E1 prov by building (one shot: (210EUR+12EUR)/numb + 160EUR)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B43" t="str">
            <v>telephone</v>
          </cell>
          <cell r="C43">
            <v>41275</v>
          </cell>
          <cell r="D43">
            <v>12</v>
          </cell>
          <cell r="E43">
            <v>0</v>
          </cell>
          <cell r="F43" t="str">
            <v>BEY</v>
          </cell>
          <cell r="G43" t="str">
            <v>BEY</v>
          </cell>
          <cell r="H43">
            <v>0</v>
          </cell>
          <cell r="I43">
            <v>1100</v>
          </cell>
          <cell r="J43" t="str">
            <v>USD</v>
          </cell>
          <cell r="K43">
            <v>0</v>
          </cell>
          <cell r="L43">
            <v>0</v>
          </cell>
          <cell r="M43" t="str">
            <v>to detail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B44" t="str">
            <v>telephone</v>
          </cell>
          <cell r="C44">
            <v>41275</v>
          </cell>
          <cell r="D44">
            <v>12</v>
          </cell>
          <cell r="E44">
            <v>0</v>
          </cell>
          <cell r="F44" t="str">
            <v>CAI</v>
          </cell>
          <cell r="G44" t="str">
            <v>CAI</v>
          </cell>
          <cell r="H44">
            <v>0</v>
          </cell>
          <cell r="I44">
            <v>2000</v>
          </cell>
          <cell r="J44" t="str">
            <v>EGP</v>
          </cell>
          <cell r="K44">
            <v>0</v>
          </cell>
          <cell r="L44">
            <v>0</v>
          </cell>
          <cell r="M44" t="str">
            <v>to detail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B45" t="str">
            <v>telephone</v>
          </cell>
          <cell r="C45">
            <v>41275</v>
          </cell>
          <cell r="D45">
            <v>12</v>
          </cell>
          <cell r="E45">
            <v>0</v>
          </cell>
          <cell r="F45" t="str">
            <v>TUN</v>
          </cell>
          <cell r="G45" t="str">
            <v>TUN</v>
          </cell>
          <cell r="H45">
            <v>0</v>
          </cell>
          <cell r="I45">
            <v>1200</v>
          </cell>
          <cell r="J45" t="str">
            <v>EUR</v>
          </cell>
          <cell r="K45">
            <v>0.4</v>
          </cell>
          <cell r="L45">
            <v>0</v>
          </cell>
          <cell r="M45" t="str">
            <v>rough estimate: 600 EUR / E1 line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 t="str">
            <v>telephone</v>
          </cell>
          <cell r="C46">
            <v>41275</v>
          </cell>
          <cell r="D46">
            <v>12</v>
          </cell>
          <cell r="E46">
            <v>0</v>
          </cell>
          <cell r="F46" t="str">
            <v>ALG</v>
          </cell>
          <cell r="G46" t="str">
            <v>ALG</v>
          </cell>
          <cell r="H46">
            <v>0</v>
          </cell>
          <cell r="I46">
            <v>1000</v>
          </cell>
          <cell r="J46" t="str">
            <v>EUR</v>
          </cell>
          <cell r="K46">
            <v>0</v>
          </cell>
          <cell r="L46">
            <v>0</v>
          </cell>
          <cell r="M46" t="str">
            <v>2 E1, rough estimate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B47" t="str">
            <v>telephone</v>
          </cell>
          <cell r="C47">
            <v>41275</v>
          </cell>
          <cell r="D47">
            <v>12</v>
          </cell>
          <cell r="E47">
            <v>0</v>
          </cell>
          <cell r="F47" t="str">
            <v>CAS</v>
          </cell>
          <cell r="G47" t="str">
            <v>CAS</v>
          </cell>
          <cell r="H47">
            <v>0</v>
          </cell>
          <cell r="I47">
            <v>2520</v>
          </cell>
          <cell r="J47" t="str">
            <v>MAD</v>
          </cell>
          <cell r="K47">
            <v>0</v>
          </cell>
          <cell r="L47">
            <v>0</v>
          </cell>
          <cell r="M47" t="str">
            <v>office line 120MAD HT and primary rate for CC 2400MAD HT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B48" t="str">
            <v>telephone</v>
          </cell>
          <cell r="C48">
            <v>41275</v>
          </cell>
          <cell r="D48">
            <v>12</v>
          </cell>
          <cell r="E48">
            <v>0</v>
          </cell>
          <cell r="F48" t="str">
            <v>RAB</v>
          </cell>
          <cell r="G48" t="str">
            <v>RAB</v>
          </cell>
          <cell r="H48">
            <v>0</v>
          </cell>
          <cell r="I48">
            <v>4800</v>
          </cell>
          <cell r="J48" t="str">
            <v>MAD</v>
          </cell>
          <cell r="K48">
            <v>0</v>
          </cell>
          <cell r="L48">
            <v>0</v>
          </cell>
          <cell r="M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</row>
        <row r="49">
          <cell r="B49" t="str">
            <v>telephone</v>
          </cell>
          <cell r="C49">
            <v>41275</v>
          </cell>
          <cell r="D49">
            <v>12</v>
          </cell>
          <cell r="E49">
            <v>0</v>
          </cell>
          <cell r="F49" t="str">
            <v>LON</v>
          </cell>
          <cell r="G49" t="str">
            <v>LON</v>
          </cell>
          <cell r="H49">
            <v>0</v>
          </cell>
          <cell r="I49">
            <v>980</v>
          </cell>
          <cell r="J49" t="str">
            <v>GBP</v>
          </cell>
          <cell r="K49">
            <v>0.05</v>
          </cell>
          <cell r="L49">
            <v>0</v>
          </cell>
          <cell r="M49" t="str">
            <v>E1 to come ? (350GBP/m)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</row>
        <row r="51">
          <cell r="B51" t="str">
            <v>ink</v>
          </cell>
          <cell r="C51">
            <v>41275</v>
          </cell>
          <cell r="D51">
            <v>12</v>
          </cell>
          <cell r="E51">
            <v>0</v>
          </cell>
          <cell r="F51" t="str">
            <v>BJS_INT</v>
          </cell>
          <cell r="G51" t="str">
            <v>BJS_INT</v>
          </cell>
          <cell r="H51">
            <v>0</v>
          </cell>
          <cell r="I51">
            <v>20000</v>
          </cell>
          <cell r="J51" t="str">
            <v>CNY</v>
          </cell>
          <cell r="K51">
            <v>0.25</v>
          </cell>
          <cell r="L51">
            <v>0</v>
          </cell>
          <cell r="M51" t="str">
            <v>Sales / IT / Finance / HR growth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B52" t="str">
            <v>ink</v>
          </cell>
          <cell r="C52">
            <v>41275</v>
          </cell>
          <cell r="D52">
            <v>12</v>
          </cell>
          <cell r="E52">
            <v>0</v>
          </cell>
          <cell r="F52" t="str">
            <v>BJS</v>
          </cell>
          <cell r="G52" t="str">
            <v>BJS</v>
          </cell>
          <cell r="H52">
            <v>0</v>
          </cell>
          <cell r="I52">
            <v>5000</v>
          </cell>
          <cell r="J52" t="str">
            <v>CNY</v>
          </cell>
          <cell r="K52">
            <v>1</v>
          </cell>
          <cell r="L52">
            <v>0</v>
          </cell>
          <cell r="M52" t="str">
            <v>Germany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B53" t="str">
            <v>ink</v>
          </cell>
          <cell r="C53">
            <v>41275</v>
          </cell>
          <cell r="D53">
            <v>12</v>
          </cell>
          <cell r="E53">
            <v>0</v>
          </cell>
          <cell r="F53" t="str">
            <v>SHE</v>
          </cell>
          <cell r="G53" t="str">
            <v>SHE</v>
          </cell>
          <cell r="H53">
            <v>0</v>
          </cell>
          <cell r="I53">
            <v>1000</v>
          </cell>
          <cell r="J53" t="str">
            <v>CNY</v>
          </cell>
          <cell r="K53">
            <v>0.2</v>
          </cell>
          <cell r="L53">
            <v>0</v>
          </cell>
          <cell r="M53" t="str">
            <v>check why these diff (note: directly related to volume)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B54" t="str">
            <v>ink</v>
          </cell>
          <cell r="C54">
            <v>41275</v>
          </cell>
          <cell r="D54">
            <v>12</v>
          </cell>
          <cell r="E54">
            <v>0</v>
          </cell>
          <cell r="F54" t="str">
            <v>CNG</v>
          </cell>
          <cell r="G54" t="str">
            <v>CNG</v>
          </cell>
          <cell r="H54">
            <v>0</v>
          </cell>
          <cell r="I54">
            <v>3000</v>
          </cell>
          <cell r="J54" t="str">
            <v>CNY</v>
          </cell>
          <cell r="K54">
            <v>0.25</v>
          </cell>
          <cell r="L54">
            <v>0</v>
          </cell>
          <cell r="M54" t="str">
            <v>check why these diff (note: directly related to volume)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</row>
        <row r="55">
          <cell r="B55" t="str">
            <v>ink</v>
          </cell>
          <cell r="C55">
            <v>41275</v>
          </cell>
          <cell r="D55">
            <v>12</v>
          </cell>
          <cell r="E55">
            <v>0</v>
          </cell>
          <cell r="F55" t="str">
            <v>WUH</v>
          </cell>
          <cell r="G55" t="str">
            <v>WUH</v>
          </cell>
          <cell r="H55">
            <v>0</v>
          </cell>
          <cell r="I55">
            <v>1400</v>
          </cell>
          <cell r="J55" t="str">
            <v>CNY</v>
          </cell>
          <cell r="K55">
            <v>0.05</v>
          </cell>
          <cell r="L55">
            <v>0</v>
          </cell>
          <cell r="M55" t="str">
            <v>check why these diff (note: directly related to volume)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</row>
        <row r="56">
          <cell r="B56" t="str">
            <v>ink</v>
          </cell>
          <cell r="C56">
            <v>41275</v>
          </cell>
          <cell r="D56">
            <v>12</v>
          </cell>
          <cell r="E56">
            <v>0</v>
          </cell>
          <cell r="F56" t="str">
            <v>CAN</v>
          </cell>
          <cell r="G56" t="str">
            <v>CAN</v>
          </cell>
          <cell r="H56">
            <v>0</v>
          </cell>
          <cell r="I56">
            <v>2000</v>
          </cell>
          <cell r="J56" t="str">
            <v>CNY</v>
          </cell>
          <cell r="K56">
            <v>1</v>
          </cell>
          <cell r="L56">
            <v>0</v>
          </cell>
          <cell r="M56" t="str">
            <v>check with these diff  SO CHEAP?? (500???) =&gt; 2000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B57" t="str">
            <v>ink</v>
          </cell>
          <cell r="C57">
            <v>41275</v>
          </cell>
          <cell r="D57">
            <v>12</v>
          </cell>
          <cell r="E57">
            <v>0</v>
          </cell>
          <cell r="F57" t="str">
            <v>SHA</v>
          </cell>
          <cell r="G57" t="str">
            <v>SHA</v>
          </cell>
          <cell r="H57">
            <v>0</v>
          </cell>
          <cell r="I57">
            <v>12000</v>
          </cell>
          <cell r="J57" t="str">
            <v>CNY</v>
          </cell>
          <cell r="K57">
            <v>0</v>
          </cell>
          <cell r="L57">
            <v>0</v>
          </cell>
          <cell r="M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B58" t="str">
            <v>ink</v>
          </cell>
          <cell r="C58">
            <v>41275</v>
          </cell>
          <cell r="D58">
            <v>12</v>
          </cell>
          <cell r="E58">
            <v>0</v>
          </cell>
          <cell r="F58" t="str">
            <v>BKK</v>
          </cell>
          <cell r="G58" t="str">
            <v>BKK</v>
          </cell>
          <cell r="H58">
            <v>0</v>
          </cell>
          <cell r="I58">
            <v>18000</v>
          </cell>
          <cell r="J58" t="str">
            <v>BHT</v>
          </cell>
          <cell r="K58">
            <v>0.05</v>
          </cell>
          <cell r="L58">
            <v>0</v>
          </cell>
          <cell r="M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B59" t="str">
            <v>ink</v>
          </cell>
          <cell r="C59">
            <v>41275</v>
          </cell>
          <cell r="D59">
            <v>12</v>
          </cell>
          <cell r="E59">
            <v>0</v>
          </cell>
          <cell r="F59" t="str">
            <v>JKT</v>
          </cell>
          <cell r="G59" t="str">
            <v>JKT</v>
          </cell>
          <cell r="H59">
            <v>0</v>
          </cell>
          <cell r="I59">
            <v>19</v>
          </cell>
          <cell r="J59" t="str">
            <v>EUR</v>
          </cell>
          <cell r="K59">
            <v>0.1</v>
          </cell>
          <cell r="L59">
            <v>0</v>
          </cell>
          <cell r="M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B60" t="str">
            <v>ink</v>
          </cell>
          <cell r="C60">
            <v>41275</v>
          </cell>
          <cell r="D60">
            <v>12</v>
          </cell>
          <cell r="E60">
            <v>0</v>
          </cell>
          <cell r="F60" t="str">
            <v>BEY</v>
          </cell>
          <cell r="G60" t="str">
            <v>BEY</v>
          </cell>
          <cell r="H60">
            <v>0</v>
          </cell>
          <cell r="I60">
            <v>700</v>
          </cell>
          <cell r="J60" t="str">
            <v>USD</v>
          </cell>
          <cell r="K60">
            <v>0</v>
          </cell>
          <cell r="L60">
            <v>0</v>
          </cell>
          <cell r="M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B61" t="str">
            <v>ink</v>
          </cell>
          <cell r="C61">
            <v>41275</v>
          </cell>
          <cell r="D61">
            <v>12</v>
          </cell>
          <cell r="E61">
            <v>0</v>
          </cell>
          <cell r="F61" t="str">
            <v>CAI</v>
          </cell>
          <cell r="G61" t="str">
            <v>CAI</v>
          </cell>
          <cell r="H61">
            <v>0</v>
          </cell>
          <cell r="I61">
            <v>6000</v>
          </cell>
          <cell r="J61" t="str">
            <v>EGP</v>
          </cell>
          <cell r="K61">
            <v>0</v>
          </cell>
          <cell r="L61">
            <v>0</v>
          </cell>
          <cell r="M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B62" t="str">
            <v>ink</v>
          </cell>
          <cell r="C62">
            <v>41275</v>
          </cell>
          <cell r="D62">
            <v>12</v>
          </cell>
          <cell r="E62">
            <v>0</v>
          </cell>
          <cell r="F62" t="str">
            <v>TUN</v>
          </cell>
          <cell r="G62" t="str">
            <v>TUN</v>
          </cell>
          <cell r="H62">
            <v>0</v>
          </cell>
          <cell r="I62">
            <v>700</v>
          </cell>
          <cell r="J62" t="str">
            <v>EUR</v>
          </cell>
          <cell r="K62">
            <v>0.4</v>
          </cell>
          <cell r="L62">
            <v>0</v>
          </cell>
          <cell r="M62" t="str">
            <v>rough estimate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B63" t="str">
            <v>ink</v>
          </cell>
          <cell r="C63">
            <v>41275</v>
          </cell>
          <cell r="D63">
            <v>12</v>
          </cell>
          <cell r="E63">
            <v>0</v>
          </cell>
          <cell r="F63" t="str">
            <v>CAS</v>
          </cell>
          <cell r="G63" t="str">
            <v>CAS</v>
          </cell>
          <cell r="H63">
            <v>0</v>
          </cell>
          <cell r="I63">
            <v>6000</v>
          </cell>
          <cell r="J63" t="str">
            <v>MAD</v>
          </cell>
          <cell r="K63">
            <v>0.1</v>
          </cell>
          <cell r="L63">
            <v>0</v>
          </cell>
          <cell r="M63" t="str">
            <v>584 MAD/m =&gt; impossible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B64" t="str">
            <v>ink</v>
          </cell>
          <cell r="C64">
            <v>41275</v>
          </cell>
          <cell r="D64">
            <v>12</v>
          </cell>
          <cell r="E64">
            <v>0</v>
          </cell>
          <cell r="F64" t="str">
            <v>RAB</v>
          </cell>
          <cell r="G64" t="str">
            <v>RAB</v>
          </cell>
          <cell r="H64">
            <v>0</v>
          </cell>
          <cell r="I64">
            <v>2100</v>
          </cell>
          <cell r="J64" t="str">
            <v>MAD</v>
          </cell>
          <cell r="K64">
            <v>0.1</v>
          </cell>
          <cell r="L64">
            <v>0</v>
          </cell>
          <cell r="M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B65" t="str">
            <v>ink</v>
          </cell>
          <cell r="C65">
            <v>41275</v>
          </cell>
          <cell r="D65">
            <v>12</v>
          </cell>
          <cell r="E65">
            <v>0</v>
          </cell>
          <cell r="F65" t="str">
            <v>ALG</v>
          </cell>
          <cell r="G65" t="str">
            <v>ALG</v>
          </cell>
          <cell r="H65">
            <v>0</v>
          </cell>
          <cell r="I65">
            <v>107800</v>
          </cell>
          <cell r="J65" t="str">
            <v>DZD</v>
          </cell>
          <cell r="K65">
            <v>0</v>
          </cell>
          <cell r="L65">
            <v>0</v>
          </cell>
          <cell r="M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B66" t="str">
            <v>ink</v>
          </cell>
          <cell r="C66">
            <v>41275</v>
          </cell>
          <cell r="D66">
            <v>12</v>
          </cell>
          <cell r="E66">
            <v>0</v>
          </cell>
          <cell r="F66" t="str">
            <v>LON</v>
          </cell>
          <cell r="G66" t="str">
            <v>LON</v>
          </cell>
          <cell r="H66">
            <v>0</v>
          </cell>
          <cell r="I66">
            <v>300</v>
          </cell>
          <cell r="J66" t="str">
            <v>GBP</v>
          </cell>
          <cell r="K66">
            <v>0.05</v>
          </cell>
          <cell r="L66">
            <v>0</v>
          </cell>
          <cell r="M66" t="str">
            <v>rental: 20GBP/month/printer *15 pieces = 300GBP/month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</row>
        <row r="68">
          <cell r="B68" t="str">
            <v>3G</v>
          </cell>
          <cell r="C68">
            <v>41275</v>
          </cell>
          <cell r="D68">
            <v>12</v>
          </cell>
          <cell r="E68">
            <v>0</v>
          </cell>
          <cell r="F68" t="str">
            <v>BJS_INT</v>
          </cell>
          <cell r="G68" t="str">
            <v>BJS_INT</v>
          </cell>
          <cell r="H68">
            <v>0</v>
          </cell>
          <cell r="I68">
            <v>2080</v>
          </cell>
          <cell r="J68" t="str">
            <v>CNY</v>
          </cell>
          <cell r="K68">
            <v>0</v>
          </cell>
          <cell r="L68">
            <v>0</v>
          </cell>
          <cell r="M68" t="str">
            <v>80 CNY/m/iPad, cn=21 iPads =&gt; 1680 CNY/m, plan 5 more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B69" t="str">
            <v>3G</v>
          </cell>
          <cell r="C69">
            <v>41275</v>
          </cell>
          <cell r="D69">
            <v>12</v>
          </cell>
          <cell r="E69">
            <v>0</v>
          </cell>
          <cell r="F69" t="str">
            <v>BJS_INT</v>
          </cell>
          <cell r="G69" t="str">
            <v>BJS_INT</v>
          </cell>
          <cell r="H69">
            <v>0</v>
          </cell>
          <cell r="I69">
            <v>240</v>
          </cell>
          <cell r="J69" t="str">
            <v>CNY</v>
          </cell>
          <cell r="K69">
            <v>0</v>
          </cell>
          <cell r="L69">
            <v>0</v>
          </cell>
          <cell r="M69" t="str">
            <v>add 3 iPads in ops for dispatch?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B70" t="str">
            <v>3G</v>
          </cell>
          <cell r="C70">
            <v>41275</v>
          </cell>
          <cell r="D70">
            <v>12</v>
          </cell>
          <cell r="E70">
            <v>0</v>
          </cell>
          <cell r="F70" t="str">
            <v>BKK</v>
          </cell>
          <cell r="G70" t="str">
            <v>BKK</v>
          </cell>
          <cell r="H70">
            <v>0</v>
          </cell>
          <cell r="I70">
            <v>20</v>
          </cell>
          <cell r="J70" t="str">
            <v>EUR</v>
          </cell>
          <cell r="K70">
            <v>0</v>
          </cell>
          <cell r="L70">
            <v>0</v>
          </cell>
          <cell r="M70" t="str">
            <v>2 iPads (1 CM, 1 csl)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B71" t="str">
            <v>3G</v>
          </cell>
          <cell r="C71">
            <v>41275</v>
          </cell>
          <cell r="D71">
            <v>12</v>
          </cell>
          <cell r="E71">
            <v>0</v>
          </cell>
          <cell r="F71" t="str">
            <v>JKT</v>
          </cell>
          <cell r="G71" t="str">
            <v>JKT</v>
          </cell>
          <cell r="H71">
            <v>0</v>
          </cell>
          <cell r="I71">
            <v>20</v>
          </cell>
          <cell r="J71" t="str">
            <v>EUR</v>
          </cell>
          <cell r="K71">
            <v>0</v>
          </cell>
          <cell r="L71">
            <v>0</v>
          </cell>
          <cell r="M71" t="str">
            <v>2 iPads (1 CM, 1 csl)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B72" t="str">
            <v>3G</v>
          </cell>
          <cell r="C72">
            <v>41275</v>
          </cell>
          <cell r="D72">
            <v>12</v>
          </cell>
          <cell r="E72">
            <v>0</v>
          </cell>
          <cell r="F72" t="str">
            <v>BEY</v>
          </cell>
          <cell r="G72" t="str">
            <v>BEY</v>
          </cell>
          <cell r="H72">
            <v>0</v>
          </cell>
          <cell r="I72">
            <v>20</v>
          </cell>
          <cell r="J72" t="str">
            <v>EUR</v>
          </cell>
          <cell r="K72">
            <v>0</v>
          </cell>
          <cell r="L72">
            <v>0</v>
          </cell>
          <cell r="M72" t="str">
            <v>2 iPads (1 CM, 1 csl)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</row>
        <row r="73">
          <cell r="B73" t="str">
            <v>3G</v>
          </cell>
          <cell r="C73">
            <v>41275</v>
          </cell>
          <cell r="D73">
            <v>12</v>
          </cell>
          <cell r="E73">
            <v>0</v>
          </cell>
          <cell r="F73" t="str">
            <v>CAI</v>
          </cell>
          <cell r="G73" t="str">
            <v>CAI</v>
          </cell>
          <cell r="H73">
            <v>0</v>
          </cell>
          <cell r="I73">
            <v>20</v>
          </cell>
          <cell r="J73" t="str">
            <v>EUR</v>
          </cell>
          <cell r="K73">
            <v>0</v>
          </cell>
          <cell r="L73">
            <v>0</v>
          </cell>
          <cell r="M73" t="str">
            <v>2 iPads (1 CM, 1 csl)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B74" t="str">
            <v>3G</v>
          </cell>
          <cell r="C74">
            <v>41275</v>
          </cell>
          <cell r="D74">
            <v>12</v>
          </cell>
          <cell r="E74">
            <v>0</v>
          </cell>
          <cell r="F74" t="str">
            <v>TUN</v>
          </cell>
          <cell r="G74" t="str">
            <v>TUN</v>
          </cell>
          <cell r="H74">
            <v>0</v>
          </cell>
          <cell r="I74">
            <v>50</v>
          </cell>
          <cell r="J74" t="str">
            <v>EUR</v>
          </cell>
          <cell r="K74">
            <v>0</v>
          </cell>
          <cell r="L74">
            <v>0</v>
          </cell>
          <cell r="M74" t="str">
            <v>INT team there should grow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B75" t="str">
            <v>3G</v>
          </cell>
          <cell r="C75">
            <v>41275</v>
          </cell>
          <cell r="D75">
            <v>12</v>
          </cell>
          <cell r="E75">
            <v>0</v>
          </cell>
          <cell r="F75" t="str">
            <v>ALG</v>
          </cell>
          <cell r="G75" t="str">
            <v>ALG</v>
          </cell>
          <cell r="H75">
            <v>0</v>
          </cell>
          <cell r="I75">
            <v>30</v>
          </cell>
          <cell r="J75" t="str">
            <v>EUR</v>
          </cell>
          <cell r="K75">
            <v>0</v>
          </cell>
          <cell r="L75">
            <v>0</v>
          </cell>
          <cell r="M75" t="str">
            <v>2 iPads (1 CM, 1 csl)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B76" t="str">
            <v>3G</v>
          </cell>
          <cell r="C76">
            <v>41275</v>
          </cell>
          <cell r="D76">
            <v>12</v>
          </cell>
          <cell r="E76">
            <v>0</v>
          </cell>
          <cell r="F76" t="str">
            <v>CAS</v>
          </cell>
          <cell r="G76" t="str">
            <v>CAS</v>
          </cell>
          <cell r="H76">
            <v>0</v>
          </cell>
          <cell r="I76">
            <v>20</v>
          </cell>
          <cell r="J76" t="str">
            <v>EUR</v>
          </cell>
          <cell r="K76">
            <v>0</v>
          </cell>
          <cell r="L76">
            <v>0</v>
          </cell>
          <cell r="M76" t="str">
            <v>2 iPads (1 CM, 1 csl)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B77" t="str">
            <v>3G</v>
          </cell>
          <cell r="C77">
            <v>41275</v>
          </cell>
          <cell r="D77">
            <v>12</v>
          </cell>
          <cell r="E77">
            <v>0</v>
          </cell>
          <cell r="F77" t="str">
            <v>RAB</v>
          </cell>
          <cell r="G77" t="str">
            <v>RAB</v>
          </cell>
          <cell r="H77">
            <v>0</v>
          </cell>
          <cell r="I77">
            <v>0</v>
          </cell>
          <cell r="J77" t="str">
            <v>EUR</v>
          </cell>
          <cell r="K77">
            <v>0</v>
          </cell>
          <cell r="L77">
            <v>0</v>
          </cell>
          <cell r="M77" t="str">
            <v>2 iPads (1 CM, 1 csl)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B78" t="str">
            <v>3G</v>
          </cell>
          <cell r="C78">
            <v>41275</v>
          </cell>
          <cell r="D78">
            <v>12</v>
          </cell>
          <cell r="E78">
            <v>0</v>
          </cell>
          <cell r="F78" t="str">
            <v>LON</v>
          </cell>
          <cell r="G78" t="str">
            <v>LON</v>
          </cell>
          <cell r="H78">
            <v>0</v>
          </cell>
          <cell r="I78">
            <v>20</v>
          </cell>
          <cell r="J78" t="str">
            <v>EUR</v>
          </cell>
          <cell r="K78">
            <v>0</v>
          </cell>
          <cell r="L78">
            <v>0</v>
          </cell>
          <cell r="M78" t="str">
            <v>2 iPads (1 CM, 1 csl)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B80" t="str">
            <v>audits code wargan</v>
          </cell>
          <cell r="C80">
            <v>41275</v>
          </cell>
          <cell r="D80">
            <v>4</v>
          </cell>
          <cell r="E80">
            <v>0</v>
          </cell>
          <cell r="F80" t="str">
            <v>ge_dc</v>
          </cell>
          <cell r="G80" t="str">
            <v>tls_lux</v>
          </cell>
          <cell r="H80">
            <v>0</v>
          </cell>
          <cell r="I80">
            <v>10000</v>
          </cell>
          <cell r="J80" t="str">
            <v>EUR</v>
          </cell>
          <cell r="K80">
            <v>0</v>
          </cell>
          <cell r="L80" t="str">
            <v>SEC</v>
          </cell>
          <cell r="M80" t="str">
            <v>quarterly, ~12d x 850EUR each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B81" t="str">
            <v>audits system wargan</v>
          </cell>
          <cell r="C81">
            <v>41456</v>
          </cell>
          <cell r="D81">
            <v>1</v>
          </cell>
          <cell r="E81">
            <v>0</v>
          </cell>
          <cell r="F81" t="str">
            <v>ge_dc</v>
          </cell>
          <cell r="G81" t="str">
            <v>tls_lux</v>
          </cell>
          <cell r="H81">
            <v>0</v>
          </cell>
          <cell r="I81">
            <v>10000</v>
          </cell>
          <cell r="J81" t="str">
            <v>EUR</v>
          </cell>
          <cell r="K81">
            <v>0</v>
          </cell>
          <cell r="L81" t="str">
            <v>SEC</v>
          </cell>
          <cell r="M81" t="str">
            <v>Wargan or others, to check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B82" t="str">
            <v>audit perf + arch postgresql</v>
          </cell>
          <cell r="C82">
            <v>0</v>
          </cell>
          <cell r="D82">
            <v>0</v>
          </cell>
          <cell r="E82">
            <v>0</v>
          </cell>
          <cell r="F82" t="str">
            <v>ge_dc</v>
          </cell>
          <cell r="G82" t="str">
            <v>tls_lux</v>
          </cell>
          <cell r="H82">
            <v>0</v>
          </cell>
          <cell r="I82">
            <v>8000</v>
          </cell>
          <cell r="J82" t="str">
            <v>EUR</v>
          </cell>
          <cell r="K82">
            <v>0</v>
          </cell>
          <cell r="L82">
            <v>0</v>
          </cell>
          <cell r="M82" t="str">
            <v>by US company Revsys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</row>
        <row r="83">
          <cell r="B83" t="str">
            <v>IT training (required by ISO) +books</v>
          </cell>
          <cell r="C83">
            <v>41275</v>
          </cell>
          <cell r="D83">
            <v>1</v>
          </cell>
          <cell r="E83">
            <v>0</v>
          </cell>
          <cell r="F83" t="str">
            <v>BJS_INT</v>
          </cell>
          <cell r="G83" t="str">
            <v>BJS_INT</v>
          </cell>
          <cell r="H83">
            <v>0</v>
          </cell>
          <cell r="I83">
            <v>10000</v>
          </cell>
          <cell r="J83" t="str">
            <v>EUR</v>
          </cell>
          <cell r="K83">
            <v>0</v>
          </cell>
          <cell r="L83">
            <v>0</v>
          </cell>
          <cell r="M83" t="str">
            <v>especially Checkpoint and Juniper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B84" t="str">
            <v>Team building</v>
          </cell>
          <cell r="C84">
            <v>41275</v>
          </cell>
          <cell r="D84">
            <v>1</v>
          </cell>
          <cell r="E84">
            <v>0</v>
          </cell>
          <cell r="F84" t="str">
            <v>BJS_INT</v>
          </cell>
          <cell r="G84" t="str">
            <v>BJS_INT</v>
          </cell>
          <cell r="H84">
            <v>0</v>
          </cell>
          <cell r="I84">
            <v>25000</v>
          </cell>
          <cell r="J84" t="str">
            <v>CNY</v>
          </cell>
          <cell r="K84">
            <v>0</v>
          </cell>
          <cell r="L84">
            <v>0</v>
          </cell>
          <cell r="M84" t="str">
            <v>team meal + 1 activity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B85" t="str">
            <v>MPLS</v>
          </cell>
          <cell r="C85">
            <v>41275</v>
          </cell>
          <cell r="D85">
            <v>12</v>
          </cell>
          <cell r="E85">
            <v>0</v>
          </cell>
          <cell r="F85" t="str">
            <v>cn_dc</v>
          </cell>
          <cell r="G85" t="str">
            <v>BJS_INT</v>
          </cell>
          <cell r="H85">
            <v>0</v>
          </cell>
          <cell r="I85">
            <v>1844</v>
          </cell>
          <cell r="J85" t="str">
            <v>USD</v>
          </cell>
          <cell r="K85">
            <v>0</v>
          </cell>
          <cell r="L85">
            <v>0</v>
          </cell>
          <cell r="M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B86" t="str">
            <v>MPLS</v>
          </cell>
          <cell r="C86">
            <v>41275</v>
          </cell>
          <cell r="D86">
            <v>12</v>
          </cell>
          <cell r="E86">
            <v>0</v>
          </cell>
          <cell r="F86" t="str">
            <v>ge_dc</v>
          </cell>
          <cell r="G86" t="str">
            <v>tls_lux</v>
          </cell>
          <cell r="H86">
            <v>0</v>
          </cell>
          <cell r="I86">
            <v>2390</v>
          </cell>
          <cell r="J86" t="str">
            <v>USD</v>
          </cell>
          <cell r="K86">
            <v>0</v>
          </cell>
          <cell r="L86">
            <v>0</v>
          </cell>
          <cell r="M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B87" t="str">
            <v>TLSmobile</v>
          </cell>
          <cell r="C87">
            <v>41456</v>
          </cell>
          <cell r="D87">
            <v>1</v>
          </cell>
          <cell r="E87">
            <v>0</v>
          </cell>
          <cell r="F87" t="str">
            <v>BJS_INT</v>
          </cell>
          <cell r="G87" t="str">
            <v>tls_lux</v>
          </cell>
          <cell r="H87">
            <v>0</v>
          </cell>
          <cell r="I87">
            <v>60000</v>
          </cell>
          <cell r="J87" t="str">
            <v>CNY</v>
          </cell>
          <cell r="K87">
            <v>0</v>
          </cell>
          <cell r="L87">
            <v>0</v>
          </cell>
          <cell r="M87" t="str">
            <v>probably some improvements to come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B88" t="str">
            <v>GotoMeeting</v>
          </cell>
          <cell r="C88">
            <v>41275</v>
          </cell>
          <cell r="D88">
            <v>12</v>
          </cell>
          <cell r="E88">
            <v>0</v>
          </cell>
          <cell r="F88" t="str">
            <v>BJS_INT</v>
          </cell>
          <cell r="G88" t="str">
            <v>tls_lux</v>
          </cell>
          <cell r="H88">
            <v>0</v>
          </cell>
          <cell r="I88">
            <v>49</v>
          </cell>
          <cell r="J88" t="str">
            <v>USD</v>
          </cell>
          <cell r="K88">
            <v>1</v>
          </cell>
          <cell r="L88">
            <v>0</v>
          </cell>
          <cell r="M88" t="str">
            <v>49$/m now, but will have to increase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 t="str">
            <v>EQUIPMENTS ==============================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 t="str">
            <v>Datacenter Germany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B91" t="str">
            <v>Server</v>
          </cell>
          <cell r="C91">
            <v>41275</v>
          </cell>
          <cell r="D91">
            <v>1</v>
          </cell>
          <cell r="E91">
            <v>0</v>
          </cell>
          <cell r="F91" t="str">
            <v>ge_dc</v>
          </cell>
          <cell r="G91" t="str">
            <v>tls_lux</v>
          </cell>
          <cell r="H91">
            <v>0</v>
          </cell>
          <cell r="I91">
            <v>5500</v>
          </cell>
          <cell r="J91" t="str">
            <v>EUR</v>
          </cell>
          <cell r="K91">
            <v>0</v>
          </cell>
          <cell r="L91" t="str">
            <v>perf</v>
          </cell>
          <cell r="M91" t="str">
            <v>HP ProLiant DL380 G7 – TLSconnect 2 (geq2 -&gt; public 2)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</row>
        <row r="92">
          <cell r="B92" t="str">
            <v>Server</v>
          </cell>
          <cell r="C92">
            <v>41275</v>
          </cell>
          <cell r="D92">
            <v>1</v>
          </cell>
          <cell r="E92">
            <v>0</v>
          </cell>
          <cell r="F92" t="str">
            <v>ge_dc</v>
          </cell>
          <cell r="G92" t="str">
            <v>tls_lux</v>
          </cell>
          <cell r="H92">
            <v>0</v>
          </cell>
          <cell r="I92">
            <v>5500</v>
          </cell>
          <cell r="J92" t="str">
            <v>EUR</v>
          </cell>
          <cell r="K92">
            <v>0</v>
          </cell>
          <cell r="L92" t="str">
            <v>perf</v>
          </cell>
          <cell r="M92" t="str">
            <v>HP ProLiant DL380 G7 – Redis (DB cache)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B93" t="str">
            <v>Server</v>
          </cell>
          <cell r="C93">
            <v>41275</v>
          </cell>
          <cell r="D93">
            <v>1</v>
          </cell>
          <cell r="E93">
            <v>0</v>
          </cell>
          <cell r="F93" t="str">
            <v>ge_dc</v>
          </cell>
          <cell r="G93" t="str">
            <v>tls_lux</v>
          </cell>
          <cell r="H93">
            <v>0</v>
          </cell>
          <cell r="I93">
            <v>5500</v>
          </cell>
          <cell r="J93" t="str">
            <v>EUR</v>
          </cell>
          <cell r="K93">
            <v>0</v>
          </cell>
          <cell r="L93" t="str">
            <v>perf</v>
          </cell>
          <cell r="M93" t="str">
            <v>HP ProLiant DL380 G7 – DB slave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B94" t="str">
            <v>Server</v>
          </cell>
          <cell r="C94">
            <v>41275</v>
          </cell>
          <cell r="D94">
            <v>1</v>
          </cell>
          <cell r="E94">
            <v>0</v>
          </cell>
          <cell r="F94" t="str">
            <v>ge_dc</v>
          </cell>
          <cell r="G94" t="str">
            <v>tls_lux</v>
          </cell>
          <cell r="H94">
            <v>0</v>
          </cell>
          <cell r="I94">
            <v>11900</v>
          </cell>
          <cell r="J94" t="str">
            <v>EUR</v>
          </cell>
          <cell r="K94">
            <v>0</v>
          </cell>
          <cell r="L94" t="str">
            <v>perf</v>
          </cell>
          <cell r="M94" t="str">
            <v>HP ProLiant DL380p Gen8 – DB master failover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B95" t="str">
            <v>Server</v>
          </cell>
          <cell r="C95">
            <v>41275</v>
          </cell>
          <cell r="D95">
            <v>1</v>
          </cell>
          <cell r="E95">
            <v>0</v>
          </cell>
          <cell r="F95" t="str">
            <v>ge_dc</v>
          </cell>
          <cell r="G95" t="str">
            <v>tls_lux</v>
          </cell>
          <cell r="H95">
            <v>0</v>
          </cell>
          <cell r="I95">
            <v>10000</v>
          </cell>
          <cell r="J95" t="str">
            <v>EUR</v>
          </cell>
          <cell r="K95">
            <v>0</v>
          </cell>
          <cell r="L95" t="str">
            <v>archi</v>
          </cell>
          <cell r="M95" t="str">
            <v>1 more node to expand the VMs (+partial failover)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B96" t="str">
            <v>SAN</v>
          </cell>
          <cell r="C96">
            <v>41275</v>
          </cell>
          <cell r="D96">
            <v>1</v>
          </cell>
          <cell r="E96">
            <v>0</v>
          </cell>
          <cell r="F96" t="str">
            <v>ge_dc</v>
          </cell>
          <cell r="G96" t="str">
            <v>tls_lux</v>
          </cell>
          <cell r="H96">
            <v>0</v>
          </cell>
          <cell r="I96">
            <v>10000</v>
          </cell>
          <cell r="J96" t="str">
            <v>EUR</v>
          </cell>
          <cell r="K96">
            <v>0</v>
          </cell>
          <cell r="L96" t="str">
            <v>archi</v>
          </cell>
          <cell r="M96" t="str">
            <v>HP P2000 G3 SAS MSA (SAN), node failover (med size, med speed)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B97" t="str">
            <v>HP support</v>
          </cell>
          <cell r="C97">
            <v>41275</v>
          </cell>
          <cell r="D97">
            <v>1</v>
          </cell>
          <cell r="E97">
            <v>0</v>
          </cell>
          <cell r="F97" t="str">
            <v>ge_dc</v>
          </cell>
          <cell r="G97" t="str">
            <v>tls_lux</v>
          </cell>
          <cell r="H97">
            <v>0</v>
          </cell>
          <cell r="I97">
            <v>2000</v>
          </cell>
          <cell r="J97" t="str">
            <v>EUR</v>
          </cell>
          <cell r="K97">
            <v>0</v>
          </cell>
          <cell r="L97">
            <v>0</v>
          </cell>
          <cell r="M97" t="str">
            <v>should have to renew old server support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B98" t="str">
            <v>Hardware maintenance</v>
          </cell>
          <cell r="C98">
            <v>41275</v>
          </cell>
          <cell r="D98">
            <v>1</v>
          </cell>
          <cell r="E98">
            <v>0</v>
          </cell>
          <cell r="F98" t="str">
            <v>ge_dc</v>
          </cell>
          <cell r="G98" t="str">
            <v>tls_lux</v>
          </cell>
          <cell r="H98">
            <v>0</v>
          </cell>
          <cell r="I98">
            <v>2000</v>
          </cell>
          <cell r="J98" t="str">
            <v>EUR</v>
          </cell>
          <cell r="K98">
            <v>0</v>
          </cell>
          <cell r="L98">
            <v>0</v>
          </cell>
          <cell r="M98" t="str">
            <v>from Equinix + maybe space to pay (not defined yet)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B99" t="str">
            <v>Splunk support</v>
          </cell>
          <cell r="C99">
            <v>41456</v>
          </cell>
          <cell r="D99">
            <v>1</v>
          </cell>
          <cell r="E99">
            <v>0</v>
          </cell>
          <cell r="F99" t="str">
            <v>ge_dc</v>
          </cell>
          <cell r="G99" t="str">
            <v>tls_lux</v>
          </cell>
          <cell r="H99">
            <v>0</v>
          </cell>
          <cell r="I99">
            <v>1000</v>
          </cell>
          <cell r="J99" t="str">
            <v>USD</v>
          </cell>
          <cell r="K99">
            <v>0</v>
          </cell>
          <cell r="L99">
            <v>0</v>
          </cell>
          <cell r="M99" t="str">
            <v>Yearly support, July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B100" t="str">
            <v>Win server 2008</v>
          </cell>
          <cell r="C100">
            <v>41275</v>
          </cell>
          <cell r="D100">
            <v>1</v>
          </cell>
          <cell r="E100">
            <v>0</v>
          </cell>
          <cell r="F100" t="str">
            <v>ge_dc</v>
          </cell>
          <cell r="G100" t="str">
            <v>tls_lux</v>
          </cell>
          <cell r="H100">
            <v>0</v>
          </cell>
          <cell r="I100">
            <v>730</v>
          </cell>
          <cell r="J100" t="str">
            <v>USD</v>
          </cell>
          <cell r="K100">
            <v>0</v>
          </cell>
          <cell r="L100">
            <v>0</v>
          </cell>
          <cell r="M100" t="str">
            <v>license for file server (to confirm) 530USD + SA renewal 200USD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 t="str">
            <v>Datacenter China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B102" t="str">
            <v>Server</v>
          </cell>
          <cell r="C102">
            <v>41275</v>
          </cell>
          <cell r="D102">
            <v>1</v>
          </cell>
          <cell r="E102">
            <v>0</v>
          </cell>
          <cell r="F102" t="str">
            <v>cn_dc</v>
          </cell>
          <cell r="G102" t="str">
            <v>BJS_INT</v>
          </cell>
          <cell r="H102">
            <v>0</v>
          </cell>
          <cell r="I102">
            <v>70000</v>
          </cell>
          <cell r="J102" t="str">
            <v>CNY</v>
          </cell>
          <cell r="K102">
            <v>0</v>
          </cell>
          <cell r="L102" t="str">
            <v>perf</v>
          </cell>
          <cell r="M102" t="str">
            <v>2nd big DB (backup)  HP ProLiant DL380 G7 (Perf)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B103" t="str">
            <v>Server</v>
          </cell>
          <cell r="C103">
            <v>41275</v>
          </cell>
          <cell r="D103">
            <v>1</v>
          </cell>
          <cell r="E103">
            <v>0</v>
          </cell>
          <cell r="F103" t="str">
            <v>cn_dc</v>
          </cell>
          <cell r="G103" t="str">
            <v>BJS_INT</v>
          </cell>
          <cell r="H103">
            <v>0</v>
          </cell>
          <cell r="I103">
            <v>60000</v>
          </cell>
          <cell r="J103" t="str">
            <v>CNY</v>
          </cell>
          <cell r="K103">
            <v>0</v>
          </cell>
          <cell r="L103" t="str">
            <v>perf</v>
          </cell>
          <cell r="M103" t="str">
            <v>TLSconnect 2 (same as current big apache)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B104" t="str">
            <v>Server</v>
          </cell>
          <cell r="C104">
            <v>41275</v>
          </cell>
          <cell r="D104">
            <v>1</v>
          </cell>
          <cell r="E104">
            <v>0</v>
          </cell>
          <cell r="F104" t="str">
            <v>cn_dc</v>
          </cell>
          <cell r="G104" t="str">
            <v>BJS_INT</v>
          </cell>
          <cell r="H104">
            <v>0</v>
          </cell>
          <cell r="I104">
            <v>40000</v>
          </cell>
          <cell r="J104" t="str">
            <v>CNY</v>
          </cell>
          <cell r="K104">
            <v>0</v>
          </cell>
          <cell r="L104" t="str">
            <v>perf</v>
          </cell>
          <cell r="M104" t="str">
            <v>Server for DB cache (Redis)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B105" t="str">
            <v>Server</v>
          </cell>
          <cell r="C105">
            <v>41275</v>
          </cell>
          <cell r="D105">
            <v>1</v>
          </cell>
          <cell r="E105">
            <v>0</v>
          </cell>
          <cell r="F105" t="str">
            <v>cn_dc</v>
          </cell>
          <cell r="G105" t="str">
            <v>BJS_INT</v>
          </cell>
          <cell r="H105">
            <v>0</v>
          </cell>
          <cell r="I105">
            <v>50000</v>
          </cell>
          <cell r="J105" t="str">
            <v>CNY</v>
          </cell>
          <cell r="K105">
            <v>0</v>
          </cell>
          <cell r="L105" t="str">
            <v>archi</v>
          </cell>
          <cell r="M105" t="str">
            <v>one node for virtualization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B106" t="str">
            <v>Switch (cisco Catalyst 24 port)</v>
          </cell>
          <cell r="C106">
            <v>41275</v>
          </cell>
          <cell r="D106">
            <v>1</v>
          </cell>
          <cell r="E106">
            <v>0</v>
          </cell>
          <cell r="F106" t="str">
            <v>cn_dc</v>
          </cell>
          <cell r="G106" t="str">
            <v>BJS_INT</v>
          </cell>
          <cell r="H106">
            <v>0</v>
          </cell>
          <cell r="I106">
            <v>4000</v>
          </cell>
          <cell r="J106" t="str">
            <v>CNY</v>
          </cell>
          <cell r="K106">
            <v>0</v>
          </cell>
          <cell r="L106">
            <v>0</v>
          </cell>
          <cell r="M106" t="str">
            <v>failover switch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B107" t="str">
            <v>HP support</v>
          </cell>
          <cell r="C107">
            <v>41275</v>
          </cell>
          <cell r="D107">
            <v>1</v>
          </cell>
          <cell r="E107">
            <v>0</v>
          </cell>
          <cell r="F107" t="str">
            <v>cn_dc</v>
          </cell>
          <cell r="G107" t="str">
            <v>BJS_INT</v>
          </cell>
          <cell r="H107">
            <v>0</v>
          </cell>
          <cell r="I107">
            <v>10000</v>
          </cell>
          <cell r="J107" t="str">
            <v>CNY</v>
          </cell>
          <cell r="K107">
            <v>0</v>
          </cell>
          <cell r="L107">
            <v>0</v>
          </cell>
          <cell r="M107" t="str">
            <v>should have to renew old server support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B108" t="str">
            <v>Hardware maintenance</v>
          </cell>
          <cell r="C108">
            <v>41275</v>
          </cell>
          <cell r="D108">
            <v>1</v>
          </cell>
          <cell r="E108">
            <v>0</v>
          </cell>
          <cell r="F108" t="str">
            <v>cn_dc</v>
          </cell>
          <cell r="G108" t="str">
            <v>BJS_INT</v>
          </cell>
          <cell r="H108">
            <v>0</v>
          </cell>
          <cell r="I108">
            <v>10000</v>
          </cell>
          <cell r="J108" t="str">
            <v>CNY</v>
          </cell>
          <cell r="K108">
            <v>0</v>
          </cell>
          <cell r="L108">
            <v>0</v>
          </cell>
          <cell r="M108" t="str">
            <v>exstimate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B109" t="str">
            <v>Win server 2008</v>
          </cell>
          <cell r="C109">
            <v>41275</v>
          </cell>
          <cell r="D109">
            <v>1</v>
          </cell>
          <cell r="E109">
            <v>0</v>
          </cell>
          <cell r="F109" t="str">
            <v>cn_dc</v>
          </cell>
          <cell r="G109" t="str">
            <v>BJS_INT</v>
          </cell>
          <cell r="H109">
            <v>0</v>
          </cell>
          <cell r="I109">
            <v>200</v>
          </cell>
          <cell r="J109" t="str">
            <v>USD</v>
          </cell>
          <cell r="K109">
            <v>0</v>
          </cell>
          <cell r="L109">
            <v>0</v>
          </cell>
          <cell r="M109" t="str">
            <v>SA renewal 200USD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 t="str">
            <v>Datacenter France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</row>
        <row r="111">
          <cell r="B111" t="str">
            <v>HP support</v>
          </cell>
          <cell r="C111">
            <v>41275</v>
          </cell>
          <cell r="D111">
            <v>1</v>
          </cell>
          <cell r="E111">
            <v>0</v>
          </cell>
          <cell r="F111" t="str">
            <v>fr_dc</v>
          </cell>
          <cell r="G111" t="str">
            <v>tls_fr</v>
          </cell>
          <cell r="H111">
            <v>0</v>
          </cell>
          <cell r="I111">
            <v>1000</v>
          </cell>
          <cell r="J111" t="str">
            <v>EUR</v>
          </cell>
          <cell r="K111">
            <v>0</v>
          </cell>
          <cell r="L111">
            <v>0</v>
          </cell>
          <cell r="M111" t="str">
            <v>should have to renew old server support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</row>
        <row r="112">
          <cell r="B112" t="str">
            <v>Hardware maintenance</v>
          </cell>
          <cell r="C112">
            <v>41275</v>
          </cell>
          <cell r="D112">
            <v>1</v>
          </cell>
          <cell r="E112">
            <v>0</v>
          </cell>
          <cell r="F112" t="str">
            <v>fr_dc</v>
          </cell>
          <cell r="G112" t="str">
            <v>tls_fr</v>
          </cell>
          <cell r="H112">
            <v>0</v>
          </cell>
          <cell r="I112">
            <v>500</v>
          </cell>
          <cell r="J112" t="str">
            <v>EUR</v>
          </cell>
          <cell r="K112">
            <v>0</v>
          </cell>
          <cell r="L112">
            <v>0</v>
          </cell>
          <cell r="M112" t="str">
            <v>from Equinix + maybe space to pay (not defined yet)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Datacenter US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B114" t="str">
            <v>Juniper firewall appliance</v>
          </cell>
          <cell r="C114">
            <v>41275</v>
          </cell>
          <cell r="D114">
            <v>1</v>
          </cell>
          <cell r="E114">
            <v>0</v>
          </cell>
          <cell r="F114" t="str">
            <v>us_dc</v>
          </cell>
          <cell r="G114" t="str">
            <v>tls_lux</v>
          </cell>
          <cell r="H114">
            <v>0</v>
          </cell>
          <cell r="I114">
            <v>4000</v>
          </cell>
          <cell r="J114" t="str">
            <v>USD</v>
          </cell>
          <cell r="K114">
            <v>0</v>
          </cell>
          <cell r="L114" t="str">
            <v>UHG</v>
          </cell>
          <cell r="M114" t="str">
            <v>opt1 – TLSconn small: 2 firewall appliances SSG140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</row>
        <row r="115">
          <cell r="B115" t="str">
            <v>Switch (cisco Catalyst 24 port)</v>
          </cell>
          <cell r="C115">
            <v>41275</v>
          </cell>
          <cell r="D115">
            <v>1</v>
          </cell>
          <cell r="E115">
            <v>0</v>
          </cell>
          <cell r="F115" t="str">
            <v>us_dc</v>
          </cell>
          <cell r="G115" t="str">
            <v>tls_lux</v>
          </cell>
          <cell r="H115">
            <v>0</v>
          </cell>
          <cell r="I115">
            <v>2000</v>
          </cell>
          <cell r="J115" t="str">
            <v>USD</v>
          </cell>
          <cell r="K115">
            <v>0</v>
          </cell>
          <cell r="L115" t="str">
            <v>UHG</v>
          </cell>
          <cell r="M115" t="str">
            <v>opt1 – TLSconn small: 2 gigabit cisco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</row>
        <row r="116">
          <cell r="B116" t="str">
            <v>Server</v>
          </cell>
          <cell r="C116">
            <v>41276</v>
          </cell>
          <cell r="D116">
            <v>1</v>
          </cell>
          <cell r="E116">
            <v>0</v>
          </cell>
          <cell r="F116" t="str">
            <v>us_dc</v>
          </cell>
          <cell r="G116" t="str">
            <v>tls_lux</v>
          </cell>
          <cell r="H116">
            <v>0</v>
          </cell>
          <cell r="I116">
            <v>7000</v>
          </cell>
          <cell r="J116" t="str">
            <v>USD</v>
          </cell>
          <cell r="K116">
            <v>0</v>
          </cell>
          <cell r="L116" t="str">
            <v>UHG</v>
          </cell>
          <cell r="M116" t="str">
            <v>opt1 – TLSconn small: 1 TLSconnect (HP ProLiant DL380 G7)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B117" t="str">
            <v>Server</v>
          </cell>
          <cell r="C117">
            <v>41276</v>
          </cell>
          <cell r="D117">
            <v>1</v>
          </cell>
          <cell r="E117">
            <v>0</v>
          </cell>
          <cell r="F117" t="str">
            <v>us_dc</v>
          </cell>
          <cell r="G117" t="str">
            <v>tls_lux</v>
          </cell>
          <cell r="H117">
            <v>0</v>
          </cell>
          <cell r="I117">
            <v>15000</v>
          </cell>
          <cell r="J117" t="str">
            <v>USD</v>
          </cell>
          <cell r="K117">
            <v>0</v>
          </cell>
          <cell r="L117" t="str">
            <v>UHG</v>
          </cell>
          <cell r="M117" t="str">
            <v>opt1 – TLSconn small: 1 big DB (HP ProLiant DL380 G8p)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B118" t="str">
            <v>Server</v>
          </cell>
          <cell r="C118">
            <v>41276</v>
          </cell>
          <cell r="D118">
            <v>1</v>
          </cell>
          <cell r="E118">
            <v>0</v>
          </cell>
          <cell r="F118" t="str">
            <v>us_dc</v>
          </cell>
          <cell r="G118" t="str">
            <v>tls_lux</v>
          </cell>
          <cell r="H118">
            <v>0</v>
          </cell>
          <cell r="I118">
            <v>7000</v>
          </cell>
          <cell r="J118" t="str">
            <v>USD</v>
          </cell>
          <cell r="K118">
            <v>0</v>
          </cell>
          <cell r="L118" t="str">
            <v>UHG</v>
          </cell>
          <cell r="M118" t="str">
            <v>opt2 – TLSconn big: + 2 TLSconnect (HP ProLiant DL380 G7)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B119" t="str">
            <v>Server</v>
          </cell>
          <cell r="C119">
            <v>41276</v>
          </cell>
          <cell r="D119">
            <v>1</v>
          </cell>
          <cell r="E119">
            <v>0</v>
          </cell>
          <cell r="F119" t="str">
            <v>us_dc</v>
          </cell>
          <cell r="G119" t="str">
            <v>tls_lux</v>
          </cell>
          <cell r="H119">
            <v>0</v>
          </cell>
          <cell r="I119">
            <v>15000</v>
          </cell>
          <cell r="J119" t="str">
            <v>USD</v>
          </cell>
          <cell r="K119">
            <v>0</v>
          </cell>
          <cell r="L119" t="str">
            <v>UHG</v>
          </cell>
          <cell r="M119" t="str">
            <v>opt2 – TLSconn big: + 1 big DB (HP ProLiant DL380 G8p)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</row>
        <row r="120">
          <cell r="B120" t="str">
            <v>Server</v>
          </cell>
          <cell r="C120">
            <v>41276</v>
          </cell>
          <cell r="D120">
            <v>1</v>
          </cell>
          <cell r="E120">
            <v>0</v>
          </cell>
          <cell r="F120" t="str">
            <v>us_dc</v>
          </cell>
          <cell r="G120" t="str">
            <v>tls_lux</v>
          </cell>
          <cell r="H120">
            <v>0</v>
          </cell>
          <cell r="I120">
            <v>20000</v>
          </cell>
          <cell r="J120" t="str">
            <v>USD</v>
          </cell>
          <cell r="K120">
            <v>0</v>
          </cell>
          <cell r="L120" t="str">
            <v>UHG</v>
          </cell>
          <cell r="M120" t="str">
            <v>opt3 – TLS big &amp; archi: + 1 big DB (HP ProLiant DL380 G8p)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B121" t="str">
            <v>SAN</v>
          </cell>
          <cell r="C121">
            <v>41276</v>
          </cell>
          <cell r="D121">
            <v>1</v>
          </cell>
          <cell r="E121">
            <v>0</v>
          </cell>
          <cell r="F121" t="str">
            <v>us_dc</v>
          </cell>
          <cell r="G121" t="str">
            <v>tls_lux</v>
          </cell>
          <cell r="H121">
            <v>0</v>
          </cell>
          <cell r="I121">
            <v>8200</v>
          </cell>
          <cell r="J121" t="str">
            <v>USD</v>
          </cell>
          <cell r="K121">
            <v>0</v>
          </cell>
          <cell r="L121" t="str">
            <v>UHG</v>
          </cell>
          <cell r="M121" t="str">
            <v>opt3 – TLS big &amp; archi: + 1 HP P2000 G3 SAS MSA (SAN) for nodes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B122" t="str">
            <v>Hardware maintenance</v>
          </cell>
          <cell r="C122">
            <v>41275</v>
          </cell>
          <cell r="D122">
            <v>1</v>
          </cell>
          <cell r="E122">
            <v>0</v>
          </cell>
          <cell r="F122" t="str">
            <v>us_dc</v>
          </cell>
          <cell r="G122" t="str">
            <v>tls_lux</v>
          </cell>
          <cell r="H122">
            <v>0</v>
          </cell>
          <cell r="I122">
            <v>2000</v>
          </cell>
          <cell r="J122" t="str">
            <v>USD</v>
          </cell>
          <cell r="K122">
            <v>0</v>
          </cell>
          <cell r="L122" t="str">
            <v>UHG</v>
          </cell>
          <cell r="M122" t="str">
            <v>opt1 – misc server maintenance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B123" t="str">
            <v>Hardware maintenance</v>
          </cell>
          <cell r="C123">
            <v>41275</v>
          </cell>
          <cell r="D123">
            <v>1</v>
          </cell>
          <cell r="E123">
            <v>0</v>
          </cell>
          <cell r="F123" t="str">
            <v>us_dc</v>
          </cell>
          <cell r="G123" t="str">
            <v>tls_lux</v>
          </cell>
          <cell r="H123">
            <v>0</v>
          </cell>
          <cell r="I123">
            <v>2000</v>
          </cell>
          <cell r="J123" t="str">
            <v>USD</v>
          </cell>
          <cell r="K123">
            <v>0</v>
          </cell>
          <cell r="L123" t="str">
            <v>UHG</v>
          </cell>
          <cell r="M123" t="str">
            <v>opt2 – misc server maintenance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</row>
        <row r="124">
          <cell r="B124" t="str">
            <v>Win server 2008</v>
          </cell>
          <cell r="C124">
            <v>41275</v>
          </cell>
          <cell r="D124">
            <v>1</v>
          </cell>
          <cell r="E124">
            <v>0</v>
          </cell>
          <cell r="F124" t="str">
            <v>us_dc</v>
          </cell>
          <cell r="G124" t="str">
            <v>tls_lux</v>
          </cell>
          <cell r="H124">
            <v>0</v>
          </cell>
          <cell r="I124">
            <v>1590</v>
          </cell>
          <cell r="J124" t="str">
            <v>USD</v>
          </cell>
          <cell r="K124">
            <v>0</v>
          </cell>
          <cell r="L124" t="str">
            <v>UHG</v>
          </cell>
          <cell r="M124" t="str">
            <v>opt3 - 2 licenses (AD, WSUS, samsung) 3x 530USD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B125" t="str">
            <v>Juniper IDS/IPS support</v>
          </cell>
          <cell r="C125">
            <v>41277</v>
          </cell>
          <cell r="D125">
            <v>12</v>
          </cell>
          <cell r="E125">
            <v>0</v>
          </cell>
          <cell r="F125" t="str">
            <v>tls_lux</v>
          </cell>
          <cell r="G125" t="str">
            <v>tls_lux</v>
          </cell>
          <cell r="H125">
            <v>0</v>
          </cell>
          <cell r="I125">
            <v>114</v>
          </cell>
          <cell r="J125" t="str">
            <v>EUR</v>
          </cell>
          <cell r="K125">
            <v>0</v>
          </cell>
          <cell r="L125" t="str">
            <v>UHG</v>
          </cell>
          <cell r="M125" t="str">
            <v>opt1 – 329EUR / 2y / SSG140 =&gt; 14EUR / m / SSG140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BJS IT lab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B127" t="str">
            <v>Server</v>
          </cell>
          <cell r="C127">
            <v>41275</v>
          </cell>
          <cell r="D127">
            <v>1</v>
          </cell>
          <cell r="E127">
            <v>0</v>
          </cell>
          <cell r="F127" t="str">
            <v>BJS_INT</v>
          </cell>
          <cell r="G127" t="str">
            <v>BJS_INT</v>
          </cell>
          <cell r="H127">
            <v>0</v>
          </cell>
          <cell r="I127">
            <v>20000</v>
          </cell>
          <cell r="J127" t="str">
            <v>CNY</v>
          </cell>
          <cell r="K127">
            <v>0</v>
          </cell>
          <cell r="L127">
            <v>0</v>
          </cell>
          <cell r="M127" t="str">
            <v>test VMs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B128" t="str">
            <v>IT office supplies</v>
          </cell>
          <cell r="C128">
            <v>41275</v>
          </cell>
          <cell r="D128">
            <v>1</v>
          </cell>
          <cell r="E128">
            <v>0</v>
          </cell>
          <cell r="F128" t="str">
            <v>BJS_INT</v>
          </cell>
          <cell r="G128" t="str">
            <v>BJS_INT</v>
          </cell>
          <cell r="H128">
            <v>0</v>
          </cell>
          <cell r="I128">
            <v>8000</v>
          </cell>
          <cell r="J128" t="str">
            <v>CNY</v>
          </cell>
          <cell r="K128">
            <v>0</v>
          </cell>
          <cell r="L128">
            <v>0</v>
          </cell>
          <cell r="M128" t="str">
            <v>DVD burner, cables...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B130" t="str">
            <v>Payment kiosk</v>
          </cell>
          <cell r="C130">
            <v>41334</v>
          </cell>
          <cell r="D130">
            <v>1</v>
          </cell>
          <cell r="E130">
            <v>0</v>
          </cell>
          <cell r="F130" t="str">
            <v>BJS</v>
          </cell>
          <cell r="G130" t="str">
            <v>BJS</v>
          </cell>
          <cell r="H130">
            <v>0</v>
          </cell>
          <cell r="I130">
            <v>32000</v>
          </cell>
          <cell r="J130" t="str">
            <v>EUR</v>
          </cell>
          <cell r="K130">
            <v>0</v>
          </cell>
          <cell r="L130">
            <v>0</v>
          </cell>
          <cell r="M130" t="str">
            <v>~8000 EUR/device ?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B131" t="str">
            <v>Payment kiosk</v>
          </cell>
          <cell r="C131">
            <v>41334</v>
          </cell>
          <cell r="D131">
            <v>1</v>
          </cell>
          <cell r="E131">
            <v>0</v>
          </cell>
          <cell r="F131" t="str">
            <v>SHE</v>
          </cell>
          <cell r="G131" t="str">
            <v>SHE</v>
          </cell>
          <cell r="H131">
            <v>0</v>
          </cell>
          <cell r="I131">
            <v>8000</v>
          </cell>
          <cell r="J131" t="str">
            <v>EUR</v>
          </cell>
          <cell r="K131">
            <v>0</v>
          </cell>
          <cell r="L131">
            <v>0</v>
          </cell>
          <cell r="M131" t="str">
            <v>~8000 EUR/device ?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B132" t="str">
            <v>Payment kiosk</v>
          </cell>
          <cell r="C132">
            <v>41334</v>
          </cell>
          <cell r="D132">
            <v>1</v>
          </cell>
          <cell r="E132">
            <v>0</v>
          </cell>
          <cell r="F132" t="str">
            <v>CNG</v>
          </cell>
          <cell r="G132" t="str">
            <v>CNG</v>
          </cell>
          <cell r="H132">
            <v>0</v>
          </cell>
          <cell r="I132">
            <v>16000</v>
          </cell>
          <cell r="J132" t="str">
            <v>EUR</v>
          </cell>
          <cell r="K132">
            <v>0</v>
          </cell>
          <cell r="L132">
            <v>0</v>
          </cell>
          <cell r="M132" t="str">
            <v>~8000 EUR/device ?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B133" t="str">
            <v>Payment kiosk</v>
          </cell>
          <cell r="C133">
            <v>41334</v>
          </cell>
          <cell r="D133">
            <v>1</v>
          </cell>
          <cell r="E133">
            <v>0</v>
          </cell>
          <cell r="F133" t="str">
            <v>WUH</v>
          </cell>
          <cell r="G133" t="str">
            <v>WUH</v>
          </cell>
          <cell r="H133">
            <v>0</v>
          </cell>
          <cell r="I133">
            <v>16000</v>
          </cell>
          <cell r="J133" t="str">
            <v>EUR</v>
          </cell>
          <cell r="K133">
            <v>0</v>
          </cell>
          <cell r="L133">
            <v>0</v>
          </cell>
          <cell r="M133" t="str">
            <v>~8000 EUR/device ?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B134" t="str">
            <v>Payment kiosk</v>
          </cell>
          <cell r="C134">
            <v>41334</v>
          </cell>
          <cell r="D134">
            <v>1</v>
          </cell>
          <cell r="E134">
            <v>0</v>
          </cell>
          <cell r="F134" t="str">
            <v>CAN</v>
          </cell>
          <cell r="G134" t="str">
            <v>CAN</v>
          </cell>
          <cell r="H134">
            <v>0</v>
          </cell>
          <cell r="I134">
            <v>24000</v>
          </cell>
          <cell r="J134" t="str">
            <v>EUR</v>
          </cell>
          <cell r="K134">
            <v>0</v>
          </cell>
          <cell r="L134">
            <v>0</v>
          </cell>
          <cell r="M134" t="str">
            <v>~8000 EUR/device ?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</row>
        <row r="135">
          <cell r="B135" t="str">
            <v>Payment kiosk</v>
          </cell>
          <cell r="C135">
            <v>41334</v>
          </cell>
          <cell r="D135">
            <v>1</v>
          </cell>
          <cell r="E135">
            <v>0</v>
          </cell>
          <cell r="F135" t="str">
            <v>SHA</v>
          </cell>
          <cell r="G135" t="str">
            <v>SHA</v>
          </cell>
          <cell r="H135">
            <v>0</v>
          </cell>
          <cell r="I135">
            <v>32000</v>
          </cell>
          <cell r="J135" t="str">
            <v>EUR</v>
          </cell>
          <cell r="K135">
            <v>0</v>
          </cell>
          <cell r="L135">
            <v>0</v>
          </cell>
          <cell r="M135" t="str">
            <v>~8000 EUR/device ?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B136" t="str">
            <v>Payment kiosk</v>
          </cell>
          <cell r="C136">
            <v>41334</v>
          </cell>
          <cell r="D136">
            <v>1</v>
          </cell>
          <cell r="E136">
            <v>0</v>
          </cell>
          <cell r="F136" t="str">
            <v>BKK</v>
          </cell>
          <cell r="G136" t="str">
            <v>BKK</v>
          </cell>
          <cell r="H136">
            <v>0</v>
          </cell>
          <cell r="I136">
            <v>16000</v>
          </cell>
          <cell r="J136" t="str">
            <v>EUR</v>
          </cell>
          <cell r="K136">
            <v>0</v>
          </cell>
          <cell r="L136">
            <v>0</v>
          </cell>
          <cell r="M136" t="str">
            <v>~8000 EUR/device ?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B137" t="str">
            <v>Payment kiosk</v>
          </cell>
          <cell r="C137">
            <v>41334</v>
          </cell>
          <cell r="D137">
            <v>1</v>
          </cell>
          <cell r="E137">
            <v>0</v>
          </cell>
          <cell r="F137" t="str">
            <v>JKT</v>
          </cell>
          <cell r="G137" t="str">
            <v>JKT</v>
          </cell>
          <cell r="H137">
            <v>0</v>
          </cell>
          <cell r="I137">
            <v>16000</v>
          </cell>
          <cell r="J137" t="str">
            <v>EUR</v>
          </cell>
          <cell r="K137">
            <v>0</v>
          </cell>
          <cell r="L137">
            <v>0</v>
          </cell>
          <cell r="M137" t="str">
            <v>~8000 EUR/device ?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B138" t="str">
            <v>Payment kiosk</v>
          </cell>
          <cell r="C138">
            <v>41365</v>
          </cell>
          <cell r="D138">
            <v>1</v>
          </cell>
          <cell r="E138">
            <v>0</v>
          </cell>
          <cell r="F138" t="str">
            <v>BEY</v>
          </cell>
          <cell r="G138" t="str">
            <v>BEY</v>
          </cell>
          <cell r="H138">
            <v>0</v>
          </cell>
          <cell r="I138">
            <v>24000</v>
          </cell>
          <cell r="J138" t="str">
            <v>EUR</v>
          </cell>
          <cell r="K138">
            <v>0</v>
          </cell>
          <cell r="L138">
            <v>0</v>
          </cell>
          <cell r="M138" t="str">
            <v>~8000 EUR/device ?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</row>
        <row r="139">
          <cell r="B139" t="str">
            <v>Payment kiosk</v>
          </cell>
          <cell r="C139">
            <v>41365</v>
          </cell>
          <cell r="D139">
            <v>1</v>
          </cell>
          <cell r="E139">
            <v>0</v>
          </cell>
          <cell r="F139" t="str">
            <v>CAI</v>
          </cell>
          <cell r="G139" t="str">
            <v>CAI</v>
          </cell>
          <cell r="H139">
            <v>0</v>
          </cell>
          <cell r="I139">
            <v>16000</v>
          </cell>
          <cell r="J139" t="str">
            <v>EUR</v>
          </cell>
          <cell r="K139">
            <v>0</v>
          </cell>
          <cell r="L139">
            <v>0</v>
          </cell>
          <cell r="M139" t="str">
            <v>~8000 EUR/device ?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B140" t="str">
            <v>Payment kiosk</v>
          </cell>
          <cell r="C140">
            <v>41365</v>
          </cell>
          <cell r="D140">
            <v>1</v>
          </cell>
          <cell r="E140">
            <v>0</v>
          </cell>
          <cell r="F140" t="str">
            <v>TUN</v>
          </cell>
          <cell r="G140" t="str">
            <v>TUN</v>
          </cell>
          <cell r="H140">
            <v>0</v>
          </cell>
          <cell r="I140">
            <v>32000</v>
          </cell>
          <cell r="J140" t="str">
            <v>EUR</v>
          </cell>
          <cell r="K140">
            <v>0</v>
          </cell>
          <cell r="L140">
            <v>0</v>
          </cell>
          <cell r="M140" t="str">
            <v>~8000 EUR/device ?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B141" t="str">
            <v>Payment kiosk</v>
          </cell>
          <cell r="C141">
            <v>41365</v>
          </cell>
          <cell r="D141">
            <v>1</v>
          </cell>
          <cell r="E141">
            <v>0</v>
          </cell>
          <cell r="F141" t="str">
            <v>CAS</v>
          </cell>
          <cell r="G141" t="str">
            <v>CAS</v>
          </cell>
          <cell r="H141">
            <v>0</v>
          </cell>
          <cell r="I141">
            <v>24000</v>
          </cell>
          <cell r="J141" t="str">
            <v>EUR</v>
          </cell>
          <cell r="K141">
            <v>0</v>
          </cell>
          <cell r="L141">
            <v>0</v>
          </cell>
          <cell r="M141" t="str">
            <v>~8000 EUR/device ?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B142" t="str">
            <v>Payment kiosk</v>
          </cell>
          <cell r="C142">
            <v>41365</v>
          </cell>
          <cell r="D142">
            <v>1</v>
          </cell>
          <cell r="E142">
            <v>0</v>
          </cell>
          <cell r="F142" t="str">
            <v>RAB</v>
          </cell>
          <cell r="G142" t="str">
            <v>RAB</v>
          </cell>
          <cell r="H142">
            <v>0</v>
          </cell>
          <cell r="I142">
            <v>8000</v>
          </cell>
          <cell r="J142" t="str">
            <v>EUR</v>
          </cell>
          <cell r="K142">
            <v>0</v>
          </cell>
          <cell r="L142">
            <v>0</v>
          </cell>
          <cell r="M142" t="str">
            <v>~8000 EUR/device ?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B143" t="str">
            <v>Payment kiosk</v>
          </cell>
          <cell r="C143">
            <v>41365</v>
          </cell>
          <cell r="D143">
            <v>1</v>
          </cell>
          <cell r="E143">
            <v>0</v>
          </cell>
          <cell r="F143" t="str">
            <v>ALG</v>
          </cell>
          <cell r="G143" t="str">
            <v>ALG</v>
          </cell>
          <cell r="H143">
            <v>0</v>
          </cell>
          <cell r="I143">
            <v>40000</v>
          </cell>
          <cell r="J143" t="str">
            <v>EUR</v>
          </cell>
          <cell r="K143">
            <v>0</v>
          </cell>
          <cell r="L143">
            <v>0</v>
          </cell>
          <cell r="M143" t="str">
            <v>~8000 EUR/device ?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</row>
        <row r="144">
          <cell r="B144" t="str">
            <v>Payment kiosk</v>
          </cell>
          <cell r="C144">
            <v>41365</v>
          </cell>
          <cell r="D144">
            <v>1</v>
          </cell>
          <cell r="E144">
            <v>0</v>
          </cell>
          <cell r="F144" t="str">
            <v>LON</v>
          </cell>
          <cell r="G144" t="str">
            <v>LON</v>
          </cell>
          <cell r="H144">
            <v>0</v>
          </cell>
          <cell r="I144">
            <v>32000</v>
          </cell>
          <cell r="J144" t="str">
            <v>EUR</v>
          </cell>
          <cell r="K144">
            <v>0</v>
          </cell>
          <cell r="L144">
            <v>0</v>
          </cell>
          <cell r="M144" t="str">
            <v>~8000 EUR/device ?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B146" t="str">
            <v>turnstile</v>
          </cell>
          <cell r="C146">
            <v>41275</v>
          </cell>
          <cell r="D146">
            <v>1</v>
          </cell>
          <cell r="E146">
            <v>0</v>
          </cell>
          <cell r="F146" t="str">
            <v>BJS</v>
          </cell>
          <cell r="G146" t="str">
            <v>BJS</v>
          </cell>
          <cell r="H146">
            <v>0</v>
          </cell>
          <cell r="I146">
            <v>200000</v>
          </cell>
          <cell r="J146" t="str">
            <v>CNY</v>
          </cell>
          <cell r="K146">
            <v>0</v>
          </cell>
          <cell r="L146">
            <v>0</v>
          </cell>
          <cell r="M146" t="str">
            <v>to complete the ones installed at center setup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B147" t="str">
            <v>turnstile</v>
          </cell>
          <cell r="C147">
            <v>41275</v>
          </cell>
          <cell r="D147">
            <v>1</v>
          </cell>
          <cell r="E147">
            <v>0</v>
          </cell>
          <cell r="F147" t="str">
            <v>SHE</v>
          </cell>
          <cell r="G147" t="str">
            <v>SHE</v>
          </cell>
          <cell r="H147">
            <v>0</v>
          </cell>
          <cell r="I147">
            <v>200000</v>
          </cell>
          <cell r="J147" t="str">
            <v>CNY</v>
          </cell>
          <cell r="K147">
            <v>0</v>
          </cell>
          <cell r="L147">
            <v>0</v>
          </cell>
          <cell r="M147" t="str">
            <v>exit only, or bi-directional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B148" t="str">
            <v>turnstile</v>
          </cell>
          <cell r="C148">
            <v>41275</v>
          </cell>
          <cell r="D148">
            <v>1</v>
          </cell>
          <cell r="E148">
            <v>0</v>
          </cell>
          <cell r="F148" t="str">
            <v>CNG</v>
          </cell>
          <cell r="G148" t="str">
            <v>CNG</v>
          </cell>
          <cell r="H148">
            <v>0</v>
          </cell>
          <cell r="I148">
            <v>400000</v>
          </cell>
          <cell r="J148" t="str">
            <v>CNY</v>
          </cell>
          <cell r="K148">
            <v>0</v>
          </cell>
          <cell r="L148">
            <v>0</v>
          </cell>
          <cell r="M148" t="str">
            <v>entrance, exit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B149" t="str">
            <v>turnstile</v>
          </cell>
          <cell r="C149">
            <v>41275</v>
          </cell>
          <cell r="D149">
            <v>1</v>
          </cell>
          <cell r="E149">
            <v>0</v>
          </cell>
          <cell r="F149" t="str">
            <v>WUH</v>
          </cell>
          <cell r="G149" t="str">
            <v>WUH</v>
          </cell>
          <cell r="H149">
            <v>0</v>
          </cell>
          <cell r="I149">
            <v>200000</v>
          </cell>
          <cell r="J149" t="str">
            <v>CNY</v>
          </cell>
          <cell r="K149">
            <v>0</v>
          </cell>
          <cell r="L149">
            <v>0</v>
          </cell>
          <cell r="M149" t="str">
            <v>exit only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B150" t="str">
            <v>turnstile</v>
          </cell>
          <cell r="C150">
            <v>41275</v>
          </cell>
          <cell r="D150">
            <v>1</v>
          </cell>
          <cell r="E150">
            <v>0</v>
          </cell>
          <cell r="F150" t="str">
            <v>CAN</v>
          </cell>
          <cell r="G150" t="str">
            <v>CAN</v>
          </cell>
          <cell r="H150">
            <v>0</v>
          </cell>
          <cell r="I150">
            <v>400000</v>
          </cell>
          <cell r="J150" t="str">
            <v>CNY</v>
          </cell>
          <cell r="K150">
            <v>0</v>
          </cell>
          <cell r="L150">
            <v>0</v>
          </cell>
          <cell r="M150" t="str">
            <v>entrance, exit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B151" t="str">
            <v>turnstile</v>
          </cell>
          <cell r="C151">
            <v>41275</v>
          </cell>
          <cell r="D151">
            <v>1</v>
          </cell>
          <cell r="E151">
            <v>0</v>
          </cell>
          <cell r="F151" t="str">
            <v>SHA</v>
          </cell>
          <cell r="G151" t="str">
            <v>SHA</v>
          </cell>
          <cell r="H151">
            <v>0</v>
          </cell>
          <cell r="I151">
            <v>800000</v>
          </cell>
          <cell r="J151" t="str">
            <v>CNY</v>
          </cell>
          <cell r="K151">
            <v>0</v>
          </cell>
          <cell r="L151">
            <v>0</v>
          </cell>
          <cell r="M151" t="str">
            <v>2 entrance, 1 interm, 1 exit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</row>
        <row r="152">
          <cell r="B152" t="str">
            <v>turnstile</v>
          </cell>
          <cell r="C152">
            <v>41365</v>
          </cell>
          <cell r="D152">
            <v>1</v>
          </cell>
          <cell r="E152">
            <v>0</v>
          </cell>
          <cell r="F152" t="str">
            <v>BKK</v>
          </cell>
          <cell r="G152" t="str">
            <v>BKK</v>
          </cell>
          <cell r="H152">
            <v>0</v>
          </cell>
          <cell r="I152">
            <v>50000</v>
          </cell>
          <cell r="J152" t="str">
            <v>EUR</v>
          </cell>
          <cell r="K152">
            <v>0</v>
          </cell>
          <cell r="L152">
            <v>0</v>
          </cell>
          <cell r="M152" t="str">
            <v>entrance, exit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</row>
        <row r="153">
          <cell r="B153" t="str">
            <v>turnstile</v>
          </cell>
          <cell r="C153">
            <v>41365</v>
          </cell>
          <cell r="D153">
            <v>1</v>
          </cell>
          <cell r="E153">
            <v>0</v>
          </cell>
          <cell r="F153" t="str">
            <v>JKT</v>
          </cell>
          <cell r="G153" t="str">
            <v>JKT</v>
          </cell>
          <cell r="H153">
            <v>0</v>
          </cell>
          <cell r="I153">
            <v>50000</v>
          </cell>
          <cell r="J153" t="str">
            <v>EUR</v>
          </cell>
          <cell r="K153">
            <v>0</v>
          </cell>
          <cell r="L153">
            <v>0</v>
          </cell>
          <cell r="M153" t="str">
            <v>entrance, exit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</row>
        <row r="154">
          <cell r="B154" t="str">
            <v>turnstile</v>
          </cell>
          <cell r="C154">
            <v>41365</v>
          </cell>
          <cell r="D154">
            <v>1</v>
          </cell>
          <cell r="E154">
            <v>0</v>
          </cell>
          <cell r="F154" t="str">
            <v>BEY</v>
          </cell>
          <cell r="G154" t="str">
            <v>BEY</v>
          </cell>
          <cell r="H154">
            <v>0</v>
          </cell>
          <cell r="I154">
            <v>50000</v>
          </cell>
          <cell r="J154" t="str">
            <v>EUR</v>
          </cell>
          <cell r="K154">
            <v>0</v>
          </cell>
          <cell r="L154">
            <v>0</v>
          </cell>
          <cell r="M154" t="str">
            <v>entrance, exit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</row>
        <row r="155">
          <cell r="B155" t="str">
            <v>turnstile</v>
          </cell>
          <cell r="C155">
            <v>41365</v>
          </cell>
          <cell r="D155">
            <v>1</v>
          </cell>
          <cell r="E155">
            <v>0</v>
          </cell>
          <cell r="F155" t="str">
            <v>CAI</v>
          </cell>
          <cell r="G155" t="str">
            <v>CAI</v>
          </cell>
          <cell r="H155">
            <v>0</v>
          </cell>
          <cell r="I155">
            <v>50000</v>
          </cell>
          <cell r="J155" t="str">
            <v>EUR</v>
          </cell>
          <cell r="K155">
            <v>0</v>
          </cell>
          <cell r="L155">
            <v>0</v>
          </cell>
          <cell r="M155" t="str">
            <v>entrance, exit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B156" t="str">
            <v>turnstile</v>
          </cell>
          <cell r="C156">
            <v>41365</v>
          </cell>
          <cell r="D156">
            <v>1</v>
          </cell>
          <cell r="E156">
            <v>0</v>
          </cell>
          <cell r="F156" t="str">
            <v>TUN</v>
          </cell>
          <cell r="G156" t="str">
            <v>TUN</v>
          </cell>
          <cell r="H156">
            <v>0</v>
          </cell>
          <cell r="I156">
            <v>100000</v>
          </cell>
          <cell r="J156" t="str">
            <v>EUR</v>
          </cell>
          <cell r="K156">
            <v>0</v>
          </cell>
          <cell r="L156">
            <v>0</v>
          </cell>
          <cell r="M156" t="str">
            <v>2 entrance, 1 interm, 1 exit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</row>
        <row r="157">
          <cell r="B157" t="str">
            <v>turnstile</v>
          </cell>
          <cell r="C157">
            <v>41365</v>
          </cell>
          <cell r="D157">
            <v>1</v>
          </cell>
          <cell r="E157">
            <v>0</v>
          </cell>
          <cell r="F157" t="str">
            <v>CAS</v>
          </cell>
          <cell r="G157" t="str">
            <v>CAS</v>
          </cell>
          <cell r="H157">
            <v>0</v>
          </cell>
          <cell r="I157">
            <v>50000</v>
          </cell>
          <cell r="J157" t="str">
            <v>EUR</v>
          </cell>
          <cell r="K157">
            <v>0</v>
          </cell>
          <cell r="L157">
            <v>0</v>
          </cell>
          <cell r="M157" t="str">
            <v>entrance, exit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</row>
        <row r="158">
          <cell r="B158" t="str">
            <v>turnstile</v>
          </cell>
          <cell r="C158">
            <v>41365</v>
          </cell>
          <cell r="D158">
            <v>1</v>
          </cell>
          <cell r="E158">
            <v>0</v>
          </cell>
          <cell r="F158" t="str">
            <v>RAB</v>
          </cell>
          <cell r="G158" t="str">
            <v>RAB</v>
          </cell>
          <cell r="H158">
            <v>0</v>
          </cell>
          <cell r="I158">
            <v>25000</v>
          </cell>
          <cell r="J158" t="str">
            <v>EUR</v>
          </cell>
          <cell r="K158">
            <v>0</v>
          </cell>
          <cell r="L158">
            <v>0</v>
          </cell>
          <cell r="M158" t="str">
            <v>exit only, or bi-directional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B159" t="str">
            <v>turnstile</v>
          </cell>
          <cell r="C159">
            <v>41365</v>
          </cell>
          <cell r="D159">
            <v>1</v>
          </cell>
          <cell r="E159">
            <v>0</v>
          </cell>
          <cell r="F159" t="str">
            <v>ALG</v>
          </cell>
          <cell r="G159" t="str">
            <v>ALG</v>
          </cell>
          <cell r="H159">
            <v>0</v>
          </cell>
          <cell r="I159">
            <v>100000</v>
          </cell>
          <cell r="J159" t="str">
            <v>EUR</v>
          </cell>
          <cell r="K159">
            <v>0</v>
          </cell>
          <cell r="L159">
            <v>0</v>
          </cell>
          <cell r="M159" t="str">
            <v>2 entrance, 1 interm, 1 exit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B160" t="str">
            <v>turnstile</v>
          </cell>
          <cell r="C160">
            <v>41365</v>
          </cell>
          <cell r="D160">
            <v>1</v>
          </cell>
          <cell r="E160">
            <v>0</v>
          </cell>
          <cell r="F160" t="str">
            <v>LON</v>
          </cell>
          <cell r="G160" t="str">
            <v>LON</v>
          </cell>
          <cell r="H160">
            <v>0</v>
          </cell>
          <cell r="I160">
            <v>100000</v>
          </cell>
          <cell r="J160" t="str">
            <v>EUR</v>
          </cell>
          <cell r="K160">
            <v>0</v>
          </cell>
          <cell r="L160">
            <v>0</v>
          </cell>
          <cell r="M160" t="str">
            <v>2 entrance, 1 interm, 1 exit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</row>
        <row r="162">
          <cell r="B162" t="str">
            <v>iPads</v>
          </cell>
          <cell r="C162">
            <v>41275</v>
          </cell>
          <cell r="D162">
            <v>0</v>
          </cell>
          <cell r="E162">
            <v>0</v>
          </cell>
          <cell r="F162" t="str">
            <v>BJS_INT</v>
          </cell>
          <cell r="G162" t="str">
            <v>BJS_INT</v>
          </cell>
          <cell r="H162">
            <v>1</v>
          </cell>
          <cell r="I162">
            <v>4500</v>
          </cell>
          <cell r="J162" t="str">
            <v>CNY</v>
          </cell>
          <cell r="K162">
            <v>0</v>
          </cell>
          <cell r="L162">
            <v>0</v>
          </cell>
          <cell r="M162" t="str">
            <v>5 more for INT team, 4500 CNY each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B163" t="str">
            <v>iPads</v>
          </cell>
          <cell r="C163">
            <v>41365</v>
          </cell>
          <cell r="D163">
            <v>0</v>
          </cell>
          <cell r="E163">
            <v>0</v>
          </cell>
          <cell r="F163" t="str">
            <v>BJS_INT</v>
          </cell>
          <cell r="G163" t="str">
            <v>BJS_INT</v>
          </cell>
          <cell r="H163">
            <v>1</v>
          </cell>
          <cell r="I163">
            <v>4500</v>
          </cell>
          <cell r="J163" t="str">
            <v>CNY</v>
          </cell>
          <cell r="K163">
            <v>0</v>
          </cell>
          <cell r="L163">
            <v>0</v>
          </cell>
          <cell r="M163" t="str">
            <v>5 more for INT team, 4500 CNY each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B164" t="str">
            <v>iPads</v>
          </cell>
          <cell r="C164">
            <v>41456</v>
          </cell>
          <cell r="D164">
            <v>0</v>
          </cell>
          <cell r="E164">
            <v>0</v>
          </cell>
          <cell r="F164" t="str">
            <v>BJS_INT</v>
          </cell>
          <cell r="G164" t="str">
            <v>BJS_INT</v>
          </cell>
          <cell r="H164">
            <v>2</v>
          </cell>
          <cell r="I164">
            <v>4500</v>
          </cell>
          <cell r="J164" t="str">
            <v>CNY</v>
          </cell>
          <cell r="K164">
            <v>0</v>
          </cell>
          <cell r="L164">
            <v>0</v>
          </cell>
          <cell r="M164" t="str">
            <v>5 more for INT team, 4500 CNY each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B165" t="str">
            <v>iPads</v>
          </cell>
          <cell r="C165">
            <v>41548</v>
          </cell>
          <cell r="D165">
            <v>0</v>
          </cell>
          <cell r="E165">
            <v>0</v>
          </cell>
          <cell r="F165" t="str">
            <v>BJS_INT</v>
          </cell>
          <cell r="G165" t="str">
            <v>BJS_INT</v>
          </cell>
          <cell r="H165">
            <v>1</v>
          </cell>
          <cell r="I165">
            <v>4500</v>
          </cell>
          <cell r="J165" t="str">
            <v>CNY</v>
          </cell>
          <cell r="K165">
            <v>0</v>
          </cell>
          <cell r="L165">
            <v>0</v>
          </cell>
          <cell r="M165" t="str">
            <v>5 more for INT team, 4500 CNY each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B166" t="str">
            <v>iPads</v>
          </cell>
          <cell r="C166">
            <v>41365</v>
          </cell>
          <cell r="D166">
            <v>0</v>
          </cell>
          <cell r="E166">
            <v>0</v>
          </cell>
          <cell r="F166" t="str">
            <v>BJS</v>
          </cell>
          <cell r="G166" t="str">
            <v>BJS</v>
          </cell>
          <cell r="H166">
            <v>1</v>
          </cell>
          <cell r="I166">
            <v>4500</v>
          </cell>
          <cell r="J166" t="str">
            <v>CNY</v>
          </cell>
          <cell r="K166">
            <v>0</v>
          </cell>
          <cell r="L166">
            <v>0</v>
          </cell>
          <cell r="M166" t="str">
            <v>3 more for BJS center, 4500 CNY each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</row>
        <row r="167">
          <cell r="B167" t="str">
            <v>iPads</v>
          </cell>
          <cell r="C167">
            <v>41456</v>
          </cell>
          <cell r="D167">
            <v>0</v>
          </cell>
          <cell r="E167">
            <v>0</v>
          </cell>
          <cell r="F167" t="str">
            <v>BJS</v>
          </cell>
          <cell r="G167" t="str">
            <v>BJS</v>
          </cell>
          <cell r="H167">
            <v>1</v>
          </cell>
          <cell r="I167">
            <v>4500</v>
          </cell>
          <cell r="J167" t="str">
            <v>CNY</v>
          </cell>
          <cell r="K167">
            <v>0</v>
          </cell>
          <cell r="L167">
            <v>0</v>
          </cell>
          <cell r="M167" t="str">
            <v>3 more for BJS center, 4500 CNY each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</row>
        <row r="168">
          <cell r="B168" t="str">
            <v>iPads</v>
          </cell>
          <cell r="C168">
            <v>41548</v>
          </cell>
          <cell r="D168">
            <v>0</v>
          </cell>
          <cell r="E168">
            <v>0</v>
          </cell>
          <cell r="F168" t="str">
            <v>BJS</v>
          </cell>
          <cell r="G168" t="str">
            <v>BJS</v>
          </cell>
          <cell r="H168">
            <v>1</v>
          </cell>
          <cell r="I168">
            <v>4500</v>
          </cell>
          <cell r="J168" t="str">
            <v>CNY</v>
          </cell>
          <cell r="K168">
            <v>0</v>
          </cell>
          <cell r="L168">
            <v>0</v>
          </cell>
          <cell r="M168" t="str">
            <v>3 more for BJS center, 4500 CNY each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B169" t="str">
            <v>iPads</v>
          </cell>
          <cell r="C169">
            <v>41365</v>
          </cell>
          <cell r="D169">
            <v>0</v>
          </cell>
          <cell r="E169">
            <v>0</v>
          </cell>
          <cell r="F169" t="str">
            <v>ALG</v>
          </cell>
          <cell r="G169" t="str">
            <v>ALG</v>
          </cell>
          <cell r="H169">
            <v>1</v>
          </cell>
          <cell r="I169">
            <v>7000</v>
          </cell>
          <cell r="J169" t="str">
            <v>CNY</v>
          </cell>
          <cell r="K169">
            <v>0</v>
          </cell>
          <cell r="L169">
            <v>0</v>
          </cell>
          <cell r="M169" t="str">
            <v>2 more for ALG center, 7000 CNY each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</row>
        <row r="170">
          <cell r="B170" t="str">
            <v>iPads</v>
          </cell>
          <cell r="C170">
            <v>41365</v>
          </cell>
          <cell r="D170">
            <v>0</v>
          </cell>
          <cell r="E170">
            <v>0</v>
          </cell>
          <cell r="F170" t="str">
            <v>ALG</v>
          </cell>
          <cell r="G170" t="str">
            <v>ALG</v>
          </cell>
          <cell r="H170">
            <v>1</v>
          </cell>
          <cell r="I170">
            <v>7000</v>
          </cell>
          <cell r="J170" t="str">
            <v>CNY</v>
          </cell>
          <cell r="K170">
            <v>0</v>
          </cell>
          <cell r="L170">
            <v>0</v>
          </cell>
          <cell r="M170" t="str">
            <v>2 more for ALG center, 7000 CNY each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B171" t="str">
            <v>iPads</v>
          </cell>
          <cell r="C171">
            <v>41456</v>
          </cell>
          <cell r="D171">
            <v>0</v>
          </cell>
          <cell r="E171">
            <v>0</v>
          </cell>
          <cell r="F171" t="str">
            <v>TUN</v>
          </cell>
          <cell r="G171" t="str">
            <v>TUN</v>
          </cell>
          <cell r="H171">
            <v>1</v>
          </cell>
          <cell r="I171">
            <v>7000</v>
          </cell>
          <cell r="J171" t="str">
            <v>CNY</v>
          </cell>
          <cell r="K171">
            <v>0</v>
          </cell>
          <cell r="L171">
            <v>0</v>
          </cell>
          <cell r="M171" t="str">
            <v>2 more for TUN center, 7000 CNY each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</row>
        <row r="172">
          <cell r="B172" t="str">
            <v>iPads</v>
          </cell>
          <cell r="C172">
            <v>41365</v>
          </cell>
          <cell r="D172">
            <v>0</v>
          </cell>
          <cell r="E172">
            <v>0</v>
          </cell>
          <cell r="F172" t="str">
            <v>TUN</v>
          </cell>
          <cell r="G172" t="str">
            <v>TUN</v>
          </cell>
          <cell r="H172">
            <v>1</v>
          </cell>
          <cell r="I172">
            <v>7000</v>
          </cell>
          <cell r="J172" t="str">
            <v>CNY</v>
          </cell>
          <cell r="K172">
            <v>0</v>
          </cell>
          <cell r="L172">
            <v>0</v>
          </cell>
          <cell r="M172" t="str">
            <v>2 more for TUN center, 7000 CNY each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</row>
        <row r="175">
          <cell r="B175" t="str">
            <v>RENOVATION (global)</v>
          </cell>
          <cell r="C175">
            <v>41456</v>
          </cell>
          <cell r="D175">
            <v>0</v>
          </cell>
          <cell r="E175">
            <v>0</v>
          </cell>
          <cell r="F175" t="str">
            <v>CAI</v>
          </cell>
          <cell r="G175" t="str">
            <v>CAI</v>
          </cell>
          <cell r="H175">
            <v>0</v>
          </cell>
          <cell r="I175">
            <v>70000</v>
          </cell>
          <cell r="J175" t="str">
            <v>EUR</v>
          </cell>
          <cell r="K175">
            <v>0</v>
          </cell>
          <cell r="L175">
            <v>0</v>
          </cell>
          <cell r="M175" t="str">
            <v>CAIRO new center with ITaly + ALEXANDRIA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</row>
        <row r="176">
          <cell r="B176" t="str">
            <v>EQUIPMENTS (global)</v>
          </cell>
          <cell r="C176">
            <v>41456</v>
          </cell>
          <cell r="D176">
            <v>0</v>
          </cell>
          <cell r="E176">
            <v>0</v>
          </cell>
          <cell r="F176" t="str">
            <v>CAI</v>
          </cell>
          <cell r="G176" t="str">
            <v>CAI</v>
          </cell>
          <cell r="H176">
            <v>0</v>
          </cell>
          <cell r="I176">
            <v>50000</v>
          </cell>
          <cell r="J176" t="str">
            <v>EUR</v>
          </cell>
          <cell r="K176">
            <v>0</v>
          </cell>
          <cell r="L176">
            <v>0</v>
          </cell>
          <cell r="M176" t="str">
            <v>CAIRO new center with ITaly + ALEXANDRIA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</row>
        <row r="177">
          <cell r="B177" t="str">
            <v>RENOVATION (global)</v>
          </cell>
          <cell r="C177">
            <v>41456</v>
          </cell>
          <cell r="D177">
            <v>0</v>
          </cell>
          <cell r="E177">
            <v>0</v>
          </cell>
          <cell r="F177" t="str">
            <v>LON</v>
          </cell>
          <cell r="G177" t="str">
            <v>LON</v>
          </cell>
          <cell r="H177">
            <v>0</v>
          </cell>
          <cell r="I177">
            <v>10000</v>
          </cell>
          <cell r="J177" t="str">
            <v>GBP</v>
          </cell>
          <cell r="K177">
            <v>0</v>
          </cell>
          <cell r="L177">
            <v>0</v>
          </cell>
          <cell r="M177" t="str">
            <v>see afi's email: 20000GBP planned, took half for IT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</row>
        <row r="178">
          <cell r="B178" t="str">
            <v>EQUIPMENTS (global)</v>
          </cell>
          <cell r="C178">
            <v>41456</v>
          </cell>
          <cell r="D178">
            <v>0</v>
          </cell>
          <cell r="E178">
            <v>0</v>
          </cell>
          <cell r="F178" t="str">
            <v>LON</v>
          </cell>
          <cell r="G178" t="str">
            <v>LON</v>
          </cell>
          <cell r="H178">
            <v>0</v>
          </cell>
          <cell r="I178">
            <v>5000</v>
          </cell>
          <cell r="J178" t="str">
            <v>GBP</v>
          </cell>
          <cell r="K178">
            <v>0</v>
          </cell>
          <cell r="L178">
            <v>0</v>
          </cell>
          <cell r="M178" t="str">
            <v>see afi's email: misc for re-org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</row>
        <row r="179">
          <cell r="B179" t="str">
            <v>RENOVATION (global)</v>
          </cell>
          <cell r="C179">
            <v>41456</v>
          </cell>
          <cell r="D179">
            <v>0</v>
          </cell>
          <cell r="E179">
            <v>0</v>
          </cell>
          <cell r="F179" t="str">
            <v>BEY</v>
          </cell>
          <cell r="G179" t="str">
            <v>BEY</v>
          </cell>
          <cell r="H179">
            <v>0</v>
          </cell>
          <cell r="I179">
            <v>4000</v>
          </cell>
          <cell r="J179" t="str">
            <v>USD</v>
          </cell>
          <cell r="K179">
            <v>0</v>
          </cell>
          <cell r="L179">
            <v>0</v>
          </cell>
          <cell r="M179" t="str">
            <v>see Bilal's email: 8000$ planned, took half for IT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</row>
        <row r="180">
          <cell r="B180" t="str">
            <v>EQUIPMENTS (global)</v>
          </cell>
          <cell r="C180">
            <v>41456</v>
          </cell>
          <cell r="D180">
            <v>0</v>
          </cell>
          <cell r="E180">
            <v>0</v>
          </cell>
          <cell r="F180" t="str">
            <v>BEY</v>
          </cell>
          <cell r="G180" t="str">
            <v>BEY</v>
          </cell>
          <cell r="H180">
            <v>0</v>
          </cell>
          <cell r="I180">
            <v>27000</v>
          </cell>
          <cell r="J180" t="str">
            <v>USD</v>
          </cell>
          <cell r="K180">
            <v>0</v>
          </cell>
          <cell r="L180">
            <v>0</v>
          </cell>
          <cell r="M180" t="str">
            <v>see Bilal's email: 10 wkst, cogent, +cams, cables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</row>
        <row r="181">
          <cell r="B181" t="str">
            <v>EQUIPMENTS (global)</v>
          </cell>
          <cell r="C181">
            <v>41275</v>
          </cell>
          <cell r="D181">
            <v>0</v>
          </cell>
          <cell r="E181">
            <v>0</v>
          </cell>
          <cell r="F181" t="str">
            <v>ALG_new</v>
          </cell>
          <cell r="G181" t="str">
            <v>ALG</v>
          </cell>
          <cell r="H181">
            <v>0</v>
          </cell>
          <cell r="I181">
            <v>120000</v>
          </cell>
          <cell r="J181" t="str">
            <v>EUR</v>
          </cell>
          <cell r="K181">
            <v>0</v>
          </cell>
          <cell r="L181" t="str">
            <v>ALG2</v>
          </cell>
          <cell r="M181" t="str">
            <v>cams to rebuy, fing to add + many switches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</row>
        <row r="182">
          <cell r="B182" t="str">
            <v>RENOVATION (global)</v>
          </cell>
          <cell r="C182">
            <v>41275</v>
          </cell>
          <cell r="D182">
            <v>0</v>
          </cell>
          <cell r="E182">
            <v>0</v>
          </cell>
          <cell r="F182" t="str">
            <v>ALG_new</v>
          </cell>
          <cell r="G182" t="str">
            <v>ALG</v>
          </cell>
          <cell r="H182">
            <v>0</v>
          </cell>
          <cell r="I182">
            <v>80000</v>
          </cell>
          <cell r="J182" t="str">
            <v>EUR</v>
          </cell>
          <cell r="K182">
            <v>0</v>
          </cell>
          <cell r="L182" t="str">
            <v>ALG2</v>
          </cell>
          <cell r="M182" t="str">
            <v>many cables + renov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</row>
        <row r="183">
          <cell r="B183" t="str">
            <v>Axis licenses</v>
          </cell>
          <cell r="C183">
            <v>41275</v>
          </cell>
          <cell r="D183">
            <v>0</v>
          </cell>
          <cell r="E183">
            <v>0</v>
          </cell>
          <cell r="F183" t="str">
            <v>ALG_new</v>
          </cell>
          <cell r="G183" t="str">
            <v>ALG</v>
          </cell>
          <cell r="H183">
            <v>0</v>
          </cell>
          <cell r="I183">
            <v>4000</v>
          </cell>
          <cell r="J183" t="str">
            <v>EUR</v>
          </cell>
          <cell r="K183">
            <v>0</v>
          </cell>
          <cell r="L183" t="str">
            <v>ALG2</v>
          </cell>
          <cell r="M183" t="str">
            <v>cams to renew: 100 EUR/cam (one shot) x 40 cams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</row>
        <row r="184">
          <cell r="B184" t="str">
            <v>Juniper SSL VPN appliance (x2)</v>
          </cell>
          <cell r="C184">
            <v>41456</v>
          </cell>
          <cell r="D184">
            <v>0</v>
          </cell>
          <cell r="E184">
            <v>0</v>
          </cell>
          <cell r="F184" t="str">
            <v>ge_dc</v>
          </cell>
          <cell r="G184" t="str">
            <v>tls_lux</v>
          </cell>
          <cell r="H184">
            <v>0</v>
          </cell>
          <cell r="I184">
            <v>2000</v>
          </cell>
          <cell r="J184" t="str">
            <v>EUR</v>
          </cell>
          <cell r="K184">
            <v>0</v>
          </cell>
          <cell r="L184" t="str">
            <v>ssl_vpn</v>
          </cell>
          <cell r="M184" t="str">
            <v>2 appliances, to recheck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</row>
        <row r="185">
          <cell r="B185" t="str">
            <v>Juniper SSL VPN appliance (100 users license – one shot)</v>
          </cell>
          <cell r="C185">
            <v>41456</v>
          </cell>
          <cell r="D185">
            <v>0</v>
          </cell>
          <cell r="E185">
            <v>0</v>
          </cell>
          <cell r="F185" t="str">
            <v>ge_dc</v>
          </cell>
          <cell r="G185" t="str">
            <v>tls_lux</v>
          </cell>
          <cell r="H185">
            <v>0</v>
          </cell>
          <cell r="I185">
            <v>10400</v>
          </cell>
          <cell r="J185" t="str">
            <v>EUR</v>
          </cell>
          <cell r="K185">
            <v>0</v>
          </cell>
          <cell r="L185" t="str">
            <v>ssl_vpn</v>
          </cell>
          <cell r="M185" t="str">
            <v>one shot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</row>
        <row r="186">
          <cell r="B186" t="str">
            <v>Juniper SSL VPN appliance support</v>
          </cell>
          <cell r="C186">
            <v>41456</v>
          </cell>
          <cell r="D186">
            <v>0</v>
          </cell>
          <cell r="E186">
            <v>0</v>
          </cell>
          <cell r="F186" t="str">
            <v>ge_dc</v>
          </cell>
          <cell r="G186" t="str">
            <v>tls_lux</v>
          </cell>
          <cell r="H186">
            <v>0</v>
          </cell>
          <cell r="I186">
            <v>4000</v>
          </cell>
          <cell r="J186" t="str">
            <v>EUR</v>
          </cell>
          <cell r="K186">
            <v>0</v>
          </cell>
          <cell r="L186" t="str">
            <v>ssl_vpn</v>
          </cell>
          <cell r="M186" t="str">
            <v>price for 3 years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</row>
        <row r="187">
          <cell r="B187" t="str">
            <v>SalesForce (Sales Cloud)</v>
          </cell>
          <cell r="C187">
            <v>41275</v>
          </cell>
          <cell r="D187">
            <v>12</v>
          </cell>
          <cell r="E187">
            <v>0</v>
          </cell>
          <cell r="F187" t="str">
            <v>BJS_INT</v>
          </cell>
          <cell r="G187" t="str">
            <v>BJS_INT</v>
          </cell>
          <cell r="H187">
            <v>0</v>
          </cell>
          <cell r="I187">
            <v>845</v>
          </cell>
          <cell r="J187" t="str">
            <v>USD</v>
          </cell>
          <cell r="K187">
            <v>0</v>
          </cell>
          <cell r="L187">
            <v>0</v>
          </cell>
          <cell r="M187" t="str">
            <v>65$ / person / month (65 x 13 x 12)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</row>
        <row r="188">
          <cell r="B188" t="str">
            <v>Trips: SECU</v>
          </cell>
          <cell r="C188">
            <v>41275</v>
          </cell>
          <cell r="D188">
            <v>0</v>
          </cell>
          <cell r="E188">
            <v>0</v>
          </cell>
          <cell r="F188" t="str">
            <v>SHE</v>
          </cell>
          <cell r="G188" t="str">
            <v>SHE</v>
          </cell>
          <cell r="H188">
            <v>0</v>
          </cell>
          <cell r="I188">
            <v>600</v>
          </cell>
          <cell r="J188" t="str">
            <v>EUR</v>
          </cell>
          <cell r="K188">
            <v>0</v>
          </cell>
          <cell r="L188" t="str">
            <v>ISO</v>
          </cell>
          <cell r="M188" t="str">
            <v>internal audit - trip: BJS-SHE-BJS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</row>
        <row r="189">
          <cell r="B189" t="str">
            <v>Trips: SECU</v>
          </cell>
          <cell r="C189">
            <v>41306</v>
          </cell>
          <cell r="D189">
            <v>0</v>
          </cell>
          <cell r="E189">
            <v>0</v>
          </cell>
          <cell r="F189" t="str">
            <v>CNG</v>
          </cell>
          <cell r="G189" t="str">
            <v>CNG</v>
          </cell>
          <cell r="H189">
            <v>0</v>
          </cell>
          <cell r="I189">
            <v>600</v>
          </cell>
          <cell r="J189" t="str">
            <v>EUR</v>
          </cell>
          <cell r="K189">
            <v>0</v>
          </cell>
          <cell r="L189" t="str">
            <v>ISO</v>
          </cell>
          <cell r="M189" t="str">
            <v>internal audit - trip: BJS-CNG-BJS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</row>
        <row r="190">
          <cell r="B190" t="str">
            <v>Trips: SECU</v>
          </cell>
          <cell r="C190">
            <v>41334</v>
          </cell>
          <cell r="D190">
            <v>0</v>
          </cell>
          <cell r="E190">
            <v>0</v>
          </cell>
          <cell r="F190" t="str">
            <v>WUH</v>
          </cell>
          <cell r="G190" t="str">
            <v>WUH</v>
          </cell>
          <cell r="H190">
            <v>0</v>
          </cell>
          <cell r="I190">
            <v>600</v>
          </cell>
          <cell r="J190" t="str">
            <v>EUR</v>
          </cell>
          <cell r="K190">
            <v>0</v>
          </cell>
          <cell r="L190" t="str">
            <v>ISO</v>
          </cell>
          <cell r="M190" t="str">
            <v>internal audit - trip: BJS-WUH-BJS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</row>
        <row r="191">
          <cell r="B191" t="str">
            <v>Trips: SECU</v>
          </cell>
          <cell r="C191">
            <v>41365</v>
          </cell>
          <cell r="D191">
            <v>0</v>
          </cell>
          <cell r="E191">
            <v>0</v>
          </cell>
          <cell r="F191" t="str">
            <v>CAN</v>
          </cell>
          <cell r="G191" t="str">
            <v>CAN</v>
          </cell>
          <cell r="H191">
            <v>0</v>
          </cell>
          <cell r="I191">
            <v>600</v>
          </cell>
          <cell r="J191" t="str">
            <v>EUR</v>
          </cell>
          <cell r="K191">
            <v>0</v>
          </cell>
          <cell r="L191" t="str">
            <v>ISO</v>
          </cell>
          <cell r="M191" t="str">
            <v>internal audit - trip: BJS-CAN-BJS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</row>
        <row r="192">
          <cell r="B192" t="str">
            <v>Trips: SECU</v>
          </cell>
          <cell r="C192">
            <v>41395</v>
          </cell>
          <cell r="D192">
            <v>0</v>
          </cell>
          <cell r="E192">
            <v>0</v>
          </cell>
          <cell r="F192" t="str">
            <v>SHA</v>
          </cell>
          <cell r="G192" t="str">
            <v>SHA</v>
          </cell>
          <cell r="H192">
            <v>0</v>
          </cell>
          <cell r="I192">
            <v>600</v>
          </cell>
          <cell r="J192" t="str">
            <v>EUR</v>
          </cell>
          <cell r="K192">
            <v>0</v>
          </cell>
          <cell r="L192" t="str">
            <v>ISO</v>
          </cell>
          <cell r="M192" t="str">
            <v>internal audit - trip: BJS-SHA-BJS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</row>
        <row r="193">
          <cell r="B193" t="str">
            <v>Trips: SECU</v>
          </cell>
          <cell r="C193">
            <v>41426</v>
          </cell>
          <cell r="D193">
            <v>0</v>
          </cell>
          <cell r="E193">
            <v>0</v>
          </cell>
          <cell r="F193" t="str">
            <v>BEY</v>
          </cell>
          <cell r="G193" t="str">
            <v>BEY</v>
          </cell>
          <cell r="H193">
            <v>0</v>
          </cell>
          <cell r="I193">
            <v>1000</v>
          </cell>
          <cell r="J193" t="str">
            <v>EUR</v>
          </cell>
          <cell r="K193">
            <v>0</v>
          </cell>
          <cell r="L193" t="str">
            <v>ISO</v>
          </cell>
          <cell r="M193" t="str">
            <v>internal audit - trip: BJS-BEY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</row>
        <row r="194">
          <cell r="B194" t="str">
            <v>Trips: SECU</v>
          </cell>
          <cell r="C194">
            <v>41456</v>
          </cell>
          <cell r="D194">
            <v>0</v>
          </cell>
          <cell r="E194">
            <v>0</v>
          </cell>
          <cell r="F194" t="str">
            <v>CAI</v>
          </cell>
          <cell r="G194" t="str">
            <v>CAI</v>
          </cell>
          <cell r="H194">
            <v>0</v>
          </cell>
          <cell r="I194">
            <v>700</v>
          </cell>
          <cell r="J194" t="str">
            <v>EUR</v>
          </cell>
          <cell r="K194">
            <v>0</v>
          </cell>
          <cell r="L194" t="str">
            <v>ISO</v>
          </cell>
          <cell r="M194" t="str">
            <v>internal audit - trip: BEY-CAI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</row>
        <row r="195">
          <cell r="B195" t="str">
            <v>Trips: SECU</v>
          </cell>
          <cell r="C195">
            <v>41487</v>
          </cell>
          <cell r="D195">
            <v>0</v>
          </cell>
          <cell r="E195">
            <v>0</v>
          </cell>
          <cell r="F195" t="str">
            <v>CAI</v>
          </cell>
          <cell r="G195" t="str">
            <v>CAI</v>
          </cell>
          <cell r="H195">
            <v>0</v>
          </cell>
          <cell r="I195">
            <v>1000</v>
          </cell>
          <cell r="J195" t="str">
            <v>EUR</v>
          </cell>
          <cell r="K195">
            <v>0</v>
          </cell>
          <cell r="L195" t="str">
            <v>ISO</v>
          </cell>
          <cell r="M195" t="str">
            <v>internal audit - trip: CAI-BJS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</row>
        <row r="196">
          <cell r="B196" t="str">
            <v>Trips: SECU</v>
          </cell>
          <cell r="C196">
            <v>41518</v>
          </cell>
          <cell r="D196">
            <v>0</v>
          </cell>
          <cell r="E196">
            <v>0</v>
          </cell>
          <cell r="F196" t="str">
            <v>TUN</v>
          </cell>
          <cell r="G196" t="str">
            <v>TUN</v>
          </cell>
          <cell r="H196">
            <v>0</v>
          </cell>
          <cell r="I196">
            <v>1000</v>
          </cell>
          <cell r="J196" t="str">
            <v>EUR</v>
          </cell>
          <cell r="K196">
            <v>0</v>
          </cell>
          <cell r="L196" t="str">
            <v>ISO</v>
          </cell>
          <cell r="M196" t="str">
            <v>internal audit - trip: BJS-TUN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</row>
        <row r="197">
          <cell r="B197" t="str">
            <v>Trips: SECU</v>
          </cell>
          <cell r="C197">
            <v>41548</v>
          </cell>
          <cell r="D197">
            <v>0</v>
          </cell>
          <cell r="E197">
            <v>0</v>
          </cell>
          <cell r="F197" t="str">
            <v>CAS</v>
          </cell>
          <cell r="G197" t="str">
            <v>CAS</v>
          </cell>
          <cell r="H197">
            <v>0</v>
          </cell>
          <cell r="I197">
            <v>500</v>
          </cell>
          <cell r="J197" t="str">
            <v>EUR</v>
          </cell>
          <cell r="K197">
            <v>0</v>
          </cell>
          <cell r="L197" t="str">
            <v>ISO</v>
          </cell>
          <cell r="M197" t="str">
            <v>internal audit - trip: TUN-CAS/RAB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</row>
        <row r="198">
          <cell r="B198" t="str">
            <v>Trips: SECU</v>
          </cell>
          <cell r="C198">
            <v>41579</v>
          </cell>
          <cell r="D198">
            <v>0</v>
          </cell>
          <cell r="E198">
            <v>0</v>
          </cell>
          <cell r="F198" t="str">
            <v>CAS</v>
          </cell>
          <cell r="G198" t="str">
            <v>CAS</v>
          </cell>
          <cell r="H198">
            <v>0</v>
          </cell>
          <cell r="I198">
            <v>1000</v>
          </cell>
          <cell r="J198" t="str">
            <v>EUR</v>
          </cell>
          <cell r="K198">
            <v>0</v>
          </cell>
          <cell r="L198" t="str">
            <v>ISO</v>
          </cell>
          <cell r="M198" t="str">
            <v>internal audit - trip: CAS/RAB-BJS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</row>
        <row r="199">
          <cell r="B199" t="str">
            <v>Trips: SECU</v>
          </cell>
          <cell r="C199">
            <v>41609</v>
          </cell>
          <cell r="D199">
            <v>0</v>
          </cell>
          <cell r="E199">
            <v>0</v>
          </cell>
          <cell r="F199" t="str">
            <v>ALG</v>
          </cell>
          <cell r="G199" t="str">
            <v>ALG</v>
          </cell>
          <cell r="H199">
            <v>0</v>
          </cell>
          <cell r="I199">
            <v>1000</v>
          </cell>
          <cell r="J199" t="str">
            <v>EUR</v>
          </cell>
          <cell r="K199">
            <v>0</v>
          </cell>
          <cell r="L199" t="str">
            <v>ISO</v>
          </cell>
          <cell r="M199" t="str">
            <v>internal audit - trip: BJS-ALG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</row>
        <row r="200">
          <cell r="B200" t="str">
            <v>Trips: SECU</v>
          </cell>
          <cell r="C200">
            <v>41275</v>
          </cell>
          <cell r="D200">
            <v>0</v>
          </cell>
          <cell r="E200">
            <v>0</v>
          </cell>
          <cell r="F200" t="str">
            <v>LON</v>
          </cell>
          <cell r="G200" t="str">
            <v>LON</v>
          </cell>
          <cell r="H200">
            <v>0</v>
          </cell>
          <cell r="I200">
            <v>700</v>
          </cell>
          <cell r="J200" t="str">
            <v>EUR</v>
          </cell>
          <cell r="K200">
            <v>0</v>
          </cell>
          <cell r="L200" t="str">
            <v>ISO</v>
          </cell>
          <cell r="M200" t="str">
            <v>internal audit - trip: ALG-LON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</row>
        <row r="201">
          <cell r="B201" t="str">
            <v>Trips: SECU</v>
          </cell>
          <cell r="C201">
            <v>41306</v>
          </cell>
          <cell r="D201">
            <v>0</v>
          </cell>
          <cell r="E201">
            <v>0</v>
          </cell>
          <cell r="F201" t="str">
            <v>LON</v>
          </cell>
          <cell r="G201" t="str">
            <v>LON</v>
          </cell>
          <cell r="H201">
            <v>0</v>
          </cell>
          <cell r="I201">
            <v>1000</v>
          </cell>
          <cell r="J201" t="str">
            <v>EUR</v>
          </cell>
          <cell r="K201">
            <v>0</v>
          </cell>
          <cell r="L201" t="str">
            <v>ISO</v>
          </cell>
          <cell r="M201" t="str">
            <v>internal audit - trip: LON-BJS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</row>
        <row r="202">
          <cell r="B202" t="str">
            <v>Trips: SECU</v>
          </cell>
          <cell r="C202">
            <v>41334</v>
          </cell>
          <cell r="D202">
            <v>0</v>
          </cell>
          <cell r="E202">
            <v>0</v>
          </cell>
          <cell r="F202" t="str">
            <v>BKK</v>
          </cell>
          <cell r="G202" t="str">
            <v>BKK</v>
          </cell>
          <cell r="H202">
            <v>0</v>
          </cell>
          <cell r="I202">
            <v>800</v>
          </cell>
          <cell r="J202" t="str">
            <v>EUR</v>
          </cell>
          <cell r="K202">
            <v>0</v>
          </cell>
          <cell r="L202" t="str">
            <v>ISO</v>
          </cell>
          <cell r="M202" t="str">
            <v>internal audit - trip: BJS-BKK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</row>
        <row r="203">
          <cell r="B203" t="str">
            <v>Trips: SECU</v>
          </cell>
          <cell r="C203">
            <v>41365</v>
          </cell>
          <cell r="D203">
            <v>0</v>
          </cell>
          <cell r="E203">
            <v>0</v>
          </cell>
          <cell r="F203" t="str">
            <v>JKT</v>
          </cell>
          <cell r="G203" t="str">
            <v>JKT</v>
          </cell>
          <cell r="H203">
            <v>0</v>
          </cell>
          <cell r="I203">
            <v>500</v>
          </cell>
          <cell r="J203" t="str">
            <v>EUR</v>
          </cell>
          <cell r="K203">
            <v>0</v>
          </cell>
          <cell r="L203" t="str">
            <v>ISO</v>
          </cell>
          <cell r="M203" t="str">
            <v>internal audit - trip: BKK-JKT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</row>
        <row r="204">
          <cell r="B204" t="str">
            <v>Trips: SECU</v>
          </cell>
          <cell r="C204">
            <v>41395</v>
          </cell>
          <cell r="D204">
            <v>0</v>
          </cell>
          <cell r="E204">
            <v>0</v>
          </cell>
          <cell r="F204" t="str">
            <v>JKT</v>
          </cell>
          <cell r="G204" t="str">
            <v>JKT</v>
          </cell>
          <cell r="H204">
            <v>0</v>
          </cell>
          <cell r="I204">
            <v>800</v>
          </cell>
          <cell r="J204" t="str">
            <v>EUR</v>
          </cell>
          <cell r="K204">
            <v>0</v>
          </cell>
          <cell r="L204" t="str">
            <v>ISO</v>
          </cell>
          <cell r="M204" t="str">
            <v>internal audit - trip: JKT-BJS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</row>
        <row r="205">
          <cell r="B205" t="str">
            <v>Trips: SECU</v>
          </cell>
          <cell r="C205">
            <v>41426</v>
          </cell>
          <cell r="D205">
            <v>0</v>
          </cell>
          <cell r="E205">
            <v>0</v>
          </cell>
          <cell r="F205" t="str">
            <v>SHE</v>
          </cell>
          <cell r="G205" t="str">
            <v>SHE</v>
          </cell>
          <cell r="H205">
            <v>0</v>
          </cell>
          <cell r="I205">
            <v>500</v>
          </cell>
          <cell r="J205" t="str">
            <v>EUR</v>
          </cell>
          <cell r="K205">
            <v>0</v>
          </cell>
          <cell r="L205" t="str">
            <v>ISO</v>
          </cell>
          <cell r="M205" t="str">
            <v>internal audit - hotel: 5 days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</row>
        <row r="206">
          <cell r="B206" t="str">
            <v>Trips: SECU</v>
          </cell>
          <cell r="C206">
            <v>41456</v>
          </cell>
          <cell r="D206">
            <v>0</v>
          </cell>
          <cell r="E206">
            <v>0</v>
          </cell>
          <cell r="F206" t="str">
            <v>CNG</v>
          </cell>
          <cell r="G206" t="str">
            <v>CNG</v>
          </cell>
          <cell r="H206">
            <v>0</v>
          </cell>
          <cell r="I206">
            <v>500</v>
          </cell>
          <cell r="J206" t="str">
            <v>EUR</v>
          </cell>
          <cell r="K206">
            <v>0</v>
          </cell>
          <cell r="L206" t="str">
            <v>ISO</v>
          </cell>
          <cell r="M206" t="str">
            <v>internal audit - hotel: 5 days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7">
          <cell r="B207" t="str">
            <v>Trips: SECU</v>
          </cell>
          <cell r="C207">
            <v>41487</v>
          </cell>
          <cell r="D207">
            <v>0</v>
          </cell>
          <cell r="E207">
            <v>0</v>
          </cell>
          <cell r="F207" t="str">
            <v>WUH</v>
          </cell>
          <cell r="G207" t="str">
            <v>WUH</v>
          </cell>
          <cell r="H207">
            <v>0</v>
          </cell>
          <cell r="I207">
            <v>500</v>
          </cell>
          <cell r="J207" t="str">
            <v>EUR</v>
          </cell>
          <cell r="K207">
            <v>0</v>
          </cell>
          <cell r="L207" t="str">
            <v>ISO</v>
          </cell>
          <cell r="M207" t="str">
            <v>internal audit - hotel: 5 days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</row>
        <row r="208">
          <cell r="B208" t="str">
            <v>Trips: SECU</v>
          </cell>
          <cell r="C208">
            <v>41518</v>
          </cell>
          <cell r="D208">
            <v>0</v>
          </cell>
          <cell r="E208">
            <v>0</v>
          </cell>
          <cell r="F208" t="str">
            <v>CAN</v>
          </cell>
          <cell r="G208" t="str">
            <v>CAN</v>
          </cell>
          <cell r="H208">
            <v>0</v>
          </cell>
          <cell r="I208">
            <v>500</v>
          </cell>
          <cell r="J208" t="str">
            <v>EUR</v>
          </cell>
          <cell r="K208">
            <v>0</v>
          </cell>
          <cell r="L208" t="str">
            <v>ISO</v>
          </cell>
          <cell r="M208" t="str">
            <v>internal audit - hotel: 5 days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</row>
        <row r="209">
          <cell r="B209" t="str">
            <v>Trips: SECU</v>
          </cell>
          <cell r="C209">
            <v>41548</v>
          </cell>
          <cell r="D209">
            <v>0</v>
          </cell>
          <cell r="E209">
            <v>0</v>
          </cell>
          <cell r="F209" t="str">
            <v>SHA</v>
          </cell>
          <cell r="G209" t="str">
            <v>SHA</v>
          </cell>
          <cell r="H209">
            <v>0</v>
          </cell>
          <cell r="I209">
            <v>500</v>
          </cell>
          <cell r="J209" t="str">
            <v>EUR</v>
          </cell>
          <cell r="K209">
            <v>0</v>
          </cell>
          <cell r="L209" t="str">
            <v>ISO</v>
          </cell>
          <cell r="M209" t="str">
            <v>internal audit - hotel: 5 days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</row>
        <row r="210">
          <cell r="B210" t="str">
            <v>Trips: SECU</v>
          </cell>
          <cell r="C210">
            <v>41579</v>
          </cell>
          <cell r="D210">
            <v>0</v>
          </cell>
          <cell r="E210">
            <v>0</v>
          </cell>
          <cell r="F210" t="str">
            <v>BEY</v>
          </cell>
          <cell r="G210" t="str">
            <v>BEY</v>
          </cell>
          <cell r="H210">
            <v>0</v>
          </cell>
          <cell r="I210">
            <v>500</v>
          </cell>
          <cell r="J210" t="str">
            <v>EUR</v>
          </cell>
          <cell r="K210">
            <v>0</v>
          </cell>
          <cell r="L210" t="str">
            <v>ISO</v>
          </cell>
          <cell r="M210" t="str">
            <v>internal audit - hotel: 5 days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</row>
        <row r="211">
          <cell r="B211" t="str">
            <v>Trips: SECU</v>
          </cell>
          <cell r="C211">
            <v>41609</v>
          </cell>
          <cell r="D211">
            <v>0</v>
          </cell>
          <cell r="E211">
            <v>0</v>
          </cell>
          <cell r="F211" t="str">
            <v>CAI</v>
          </cell>
          <cell r="G211" t="str">
            <v>CAI</v>
          </cell>
          <cell r="H211">
            <v>0</v>
          </cell>
          <cell r="I211">
            <v>500</v>
          </cell>
          <cell r="J211" t="str">
            <v>EUR</v>
          </cell>
          <cell r="K211">
            <v>0</v>
          </cell>
          <cell r="L211" t="str">
            <v>ISO</v>
          </cell>
          <cell r="M211" t="str">
            <v>internal audit - hotel: 5 days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</row>
        <row r="212">
          <cell r="B212" t="str">
            <v>Trips: SECU</v>
          </cell>
          <cell r="C212">
            <v>41275</v>
          </cell>
          <cell r="D212">
            <v>0</v>
          </cell>
          <cell r="E212">
            <v>0</v>
          </cell>
          <cell r="F212" t="str">
            <v>TUN</v>
          </cell>
          <cell r="G212" t="str">
            <v>TUN</v>
          </cell>
          <cell r="H212">
            <v>0</v>
          </cell>
          <cell r="I212">
            <v>500</v>
          </cell>
          <cell r="J212" t="str">
            <v>EUR</v>
          </cell>
          <cell r="K212">
            <v>0</v>
          </cell>
          <cell r="L212" t="str">
            <v>ISO</v>
          </cell>
          <cell r="M212" t="str">
            <v>internal audit - hotel: 5 days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</row>
        <row r="213">
          <cell r="B213" t="str">
            <v>Trips: SECU</v>
          </cell>
          <cell r="C213">
            <v>41306</v>
          </cell>
          <cell r="D213">
            <v>0</v>
          </cell>
          <cell r="E213">
            <v>0</v>
          </cell>
          <cell r="F213" t="str">
            <v>CAS</v>
          </cell>
          <cell r="G213" t="str">
            <v>CAS</v>
          </cell>
          <cell r="H213">
            <v>0</v>
          </cell>
          <cell r="I213">
            <v>500</v>
          </cell>
          <cell r="J213" t="str">
            <v>EUR</v>
          </cell>
          <cell r="K213">
            <v>0</v>
          </cell>
          <cell r="L213" t="str">
            <v>ISO</v>
          </cell>
          <cell r="M213" t="str">
            <v>internal audit - hotel: 5 days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</row>
        <row r="214">
          <cell r="B214" t="str">
            <v>Trips: SECU</v>
          </cell>
          <cell r="C214">
            <v>41334</v>
          </cell>
          <cell r="D214">
            <v>0</v>
          </cell>
          <cell r="E214">
            <v>0</v>
          </cell>
          <cell r="F214" t="str">
            <v>ALG</v>
          </cell>
          <cell r="G214" t="str">
            <v>ALG</v>
          </cell>
          <cell r="H214">
            <v>0</v>
          </cell>
          <cell r="I214">
            <v>500</v>
          </cell>
          <cell r="J214" t="str">
            <v>EUR</v>
          </cell>
          <cell r="K214">
            <v>0</v>
          </cell>
          <cell r="L214" t="str">
            <v>ISO</v>
          </cell>
          <cell r="M214" t="str">
            <v>internal audit - hotel: 5 days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</row>
        <row r="215">
          <cell r="B215" t="str">
            <v>Trips: SECU</v>
          </cell>
          <cell r="C215">
            <v>41365</v>
          </cell>
          <cell r="D215">
            <v>0</v>
          </cell>
          <cell r="E215">
            <v>0</v>
          </cell>
          <cell r="F215" t="str">
            <v>LON</v>
          </cell>
          <cell r="G215" t="str">
            <v>LON</v>
          </cell>
          <cell r="H215">
            <v>0</v>
          </cell>
          <cell r="I215">
            <v>500</v>
          </cell>
          <cell r="J215" t="str">
            <v>EUR</v>
          </cell>
          <cell r="K215">
            <v>0</v>
          </cell>
          <cell r="L215" t="str">
            <v>ISO</v>
          </cell>
          <cell r="M215" t="str">
            <v>internal audit - hotel: 5 days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</row>
        <row r="216">
          <cell r="B216" t="str">
            <v>Trips: SECU</v>
          </cell>
          <cell r="C216">
            <v>41395</v>
          </cell>
          <cell r="D216">
            <v>0</v>
          </cell>
          <cell r="E216">
            <v>0</v>
          </cell>
          <cell r="F216" t="str">
            <v>BKK</v>
          </cell>
          <cell r="G216" t="str">
            <v>BKK</v>
          </cell>
          <cell r="H216">
            <v>0</v>
          </cell>
          <cell r="I216">
            <v>500</v>
          </cell>
          <cell r="J216" t="str">
            <v>EUR</v>
          </cell>
          <cell r="K216">
            <v>0</v>
          </cell>
          <cell r="L216" t="str">
            <v>ISO</v>
          </cell>
          <cell r="M216" t="str">
            <v>internal audit - hotel: 5 days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</row>
        <row r="217">
          <cell r="B217" t="str">
            <v>Trips: SECU</v>
          </cell>
          <cell r="C217">
            <v>41426</v>
          </cell>
          <cell r="D217">
            <v>0</v>
          </cell>
          <cell r="E217">
            <v>0</v>
          </cell>
          <cell r="F217" t="str">
            <v>JKT</v>
          </cell>
          <cell r="G217" t="str">
            <v>JKT</v>
          </cell>
          <cell r="H217">
            <v>0</v>
          </cell>
          <cell r="I217">
            <v>500</v>
          </cell>
          <cell r="J217" t="str">
            <v>EUR</v>
          </cell>
          <cell r="K217">
            <v>0</v>
          </cell>
          <cell r="L217" t="str">
            <v>ISO</v>
          </cell>
          <cell r="M217" t="str">
            <v>internal audit - hotel: 5 days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</row>
        <row r="218">
          <cell r="B218" t="str">
            <v>Trips: SECU</v>
          </cell>
          <cell r="C218">
            <v>41365</v>
          </cell>
          <cell r="D218">
            <v>0</v>
          </cell>
          <cell r="E218">
            <v>0</v>
          </cell>
          <cell r="F218" t="str">
            <v>LON</v>
          </cell>
          <cell r="G218" t="str">
            <v>LON</v>
          </cell>
          <cell r="H218">
            <v>0</v>
          </cell>
          <cell r="I218">
            <v>1500</v>
          </cell>
          <cell r="J218" t="str">
            <v>EUR</v>
          </cell>
          <cell r="K218">
            <v>0</v>
          </cell>
          <cell r="L218" t="str">
            <v>ISO</v>
          </cell>
          <cell r="M218" t="str">
            <v>ISO support – trip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</row>
        <row r="219">
          <cell r="B219" t="str">
            <v>Trips: SECU</v>
          </cell>
          <cell r="C219">
            <v>41365</v>
          </cell>
          <cell r="D219">
            <v>0</v>
          </cell>
          <cell r="E219">
            <v>0</v>
          </cell>
          <cell r="F219" t="str">
            <v>CNG</v>
          </cell>
          <cell r="G219" t="str">
            <v>CNG</v>
          </cell>
          <cell r="H219">
            <v>0</v>
          </cell>
          <cell r="I219">
            <v>1200</v>
          </cell>
          <cell r="J219" t="str">
            <v>EUR</v>
          </cell>
          <cell r="K219">
            <v>0</v>
          </cell>
          <cell r="L219" t="str">
            <v>ISO</v>
          </cell>
          <cell r="M219" t="str">
            <v>ISO support – trip (x2)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</row>
        <row r="220">
          <cell r="B220" t="str">
            <v>Trips: SECU</v>
          </cell>
          <cell r="C220">
            <v>41365</v>
          </cell>
          <cell r="D220">
            <v>0</v>
          </cell>
          <cell r="E220">
            <v>0</v>
          </cell>
          <cell r="F220" t="str">
            <v>TUN</v>
          </cell>
          <cell r="G220" t="str">
            <v>TUN</v>
          </cell>
          <cell r="H220">
            <v>0</v>
          </cell>
          <cell r="I220">
            <v>3000</v>
          </cell>
          <cell r="J220" t="str">
            <v>EUR</v>
          </cell>
          <cell r="K220">
            <v>0</v>
          </cell>
          <cell r="L220" t="str">
            <v>ISO</v>
          </cell>
          <cell r="M220" t="str">
            <v>ISO support – trip (x2)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</row>
        <row r="221">
          <cell r="B221" t="str">
            <v>Trips: SECU</v>
          </cell>
          <cell r="C221">
            <v>41365</v>
          </cell>
          <cell r="D221">
            <v>0</v>
          </cell>
          <cell r="E221">
            <v>0</v>
          </cell>
          <cell r="F221" t="str">
            <v>ALG</v>
          </cell>
          <cell r="G221" t="str">
            <v>ALG</v>
          </cell>
          <cell r="H221">
            <v>0</v>
          </cell>
          <cell r="I221">
            <v>3000</v>
          </cell>
          <cell r="J221" t="str">
            <v>EUR</v>
          </cell>
          <cell r="K221">
            <v>0</v>
          </cell>
          <cell r="L221" t="str">
            <v>ISO</v>
          </cell>
          <cell r="M221" t="str">
            <v>ISO support – trip (x2)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</row>
        <row r="222">
          <cell r="B222" t="str">
            <v>Trips: SECU</v>
          </cell>
          <cell r="C222">
            <v>41365</v>
          </cell>
          <cell r="D222">
            <v>0</v>
          </cell>
          <cell r="E222">
            <v>0</v>
          </cell>
          <cell r="F222" t="str">
            <v>LON</v>
          </cell>
          <cell r="G222" t="str">
            <v>LON</v>
          </cell>
          <cell r="H222">
            <v>0</v>
          </cell>
          <cell r="I222">
            <v>500</v>
          </cell>
          <cell r="J222" t="str">
            <v>EUR</v>
          </cell>
          <cell r="K222">
            <v>0</v>
          </cell>
          <cell r="L222" t="str">
            <v>ISO</v>
          </cell>
          <cell r="M222" t="str">
            <v>ISO support – hotel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</row>
        <row r="223">
          <cell r="B223" t="str">
            <v>Trips: SECU</v>
          </cell>
          <cell r="C223">
            <v>41365</v>
          </cell>
          <cell r="D223">
            <v>0</v>
          </cell>
          <cell r="E223">
            <v>0</v>
          </cell>
          <cell r="F223" t="str">
            <v>CNG</v>
          </cell>
          <cell r="G223" t="str">
            <v>CNG</v>
          </cell>
          <cell r="H223">
            <v>0</v>
          </cell>
          <cell r="I223">
            <v>1000</v>
          </cell>
          <cell r="J223" t="str">
            <v>EUR</v>
          </cell>
          <cell r="K223">
            <v>0</v>
          </cell>
          <cell r="L223" t="str">
            <v>ISO</v>
          </cell>
          <cell r="M223" t="str">
            <v>ISO support – hotel (x2)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</row>
        <row r="224">
          <cell r="B224" t="str">
            <v>Trips: SECU</v>
          </cell>
          <cell r="C224">
            <v>41365</v>
          </cell>
          <cell r="D224">
            <v>0</v>
          </cell>
          <cell r="E224">
            <v>0</v>
          </cell>
          <cell r="F224" t="str">
            <v>TUN</v>
          </cell>
          <cell r="G224" t="str">
            <v>TUN</v>
          </cell>
          <cell r="H224">
            <v>0</v>
          </cell>
          <cell r="I224">
            <v>1000</v>
          </cell>
          <cell r="J224" t="str">
            <v>EUR</v>
          </cell>
          <cell r="K224">
            <v>0</v>
          </cell>
          <cell r="L224" t="str">
            <v>ISO</v>
          </cell>
          <cell r="M224" t="str">
            <v>ISO support – hotel (x2)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</row>
        <row r="225">
          <cell r="B225" t="str">
            <v>Trips: SECU</v>
          </cell>
          <cell r="C225">
            <v>41365</v>
          </cell>
          <cell r="D225">
            <v>0</v>
          </cell>
          <cell r="E225">
            <v>0</v>
          </cell>
          <cell r="F225" t="str">
            <v>ALG</v>
          </cell>
          <cell r="G225" t="str">
            <v>ALG</v>
          </cell>
          <cell r="H225">
            <v>0</v>
          </cell>
          <cell r="I225">
            <v>1000</v>
          </cell>
          <cell r="J225" t="str">
            <v>EUR</v>
          </cell>
          <cell r="K225">
            <v>0</v>
          </cell>
          <cell r="L225" t="str">
            <v>ISO</v>
          </cell>
          <cell r="M225" t="str">
            <v>ISO support – hotel (x2)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</row>
        <row r="226">
          <cell r="B226" t="str">
            <v>Trips: SECU</v>
          </cell>
          <cell r="C226">
            <v>41365</v>
          </cell>
          <cell r="D226">
            <v>0</v>
          </cell>
          <cell r="E226">
            <v>0</v>
          </cell>
          <cell r="F226" t="str">
            <v>LON</v>
          </cell>
          <cell r="G226" t="str">
            <v>LON</v>
          </cell>
          <cell r="H226">
            <v>0</v>
          </cell>
          <cell r="I226">
            <v>3000</v>
          </cell>
          <cell r="J226" t="str">
            <v>EUR</v>
          </cell>
          <cell r="K226">
            <v>0</v>
          </cell>
          <cell r="L226" t="str">
            <v>ISO</v>
          </cell>
          <cell r="M226" t="str">
            <v>ISO BSI audit – trip (2 people)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</row>
        <row r="227">
          <cell r="B227" t="str">
            <v>Trips: SECU</v>
          </cell>
          <cell r="C227">
            <v>41365</v>
          </cell>
          <cell r="D227">
            <v>0</v>
          </cell>
          <cell r="E227">
            <v>0</v>
          </cell>
          <cell r="F227" t="str">
            <v>CNG</v>
          </cell>
          <cell r="G227" t="str">
            <v>CNG</v>
          </cell>
          <cell r="H227">
            <v>0</v>
          </cell>
          <cell r="I227">
            <v>1200</v>
          </cell>
          <cell r="J227" t="str">
            <v>EUR</v>
          </cell>
          <cell r="K227">
            <v>0</v>
          </cell>
          <cell r="L227" t="str">
            <v>ISO</v>
          </cell>
          <cell r="M227" t="str">
            <v>ISO BSI audit – trip (2 people)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</row>
        <row r="228">
          <cell r="B228" t="str">
            <v>Trips: SECU</v>
          </cell>
          <cell r="C228">
            <v>41365</v>
          </cell>
          <cell r="D228">
            <v>0</v>
          </cell>
          <cell r="E228">
            <v>0</v>
          </cell>
          <cell r="F228" t="str">
            <v>TUN</v>
          </cell>
          <cell r="G228" t="str">
            <v>TUN</v>
          </cell>
          <cell r="H228">
            <v>0</v>
          </cell>
          <cell r="I228">
            <v>3000</v>
          </cell>
          <cell r="J228" t="str">
            <v>EUR</v>
          </cell>
          <cell r="K228">
            <v>0</v>
          </cell>
          <cell r="L228" t="str">
            <v>ISO</v>
          </cell>
          <cell r="M228" t="str">
            <v>ISO BSI audit – trip (2 people)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</row>
        <row r="229">
          <cell r="B229" t="str">
            <v>Trips: SECU</v>
          </cell>
          <cell r="C229">
            <v>41365</v>
          </cell>
          <cell r="D229">
            <v>0</v>
          </cell>
          <cell r="E229">
            <v>0</v>
          </cell>
          <cell r="F229" t="str">
            <v>ALG</v>
          </cell>
          <cell r="G229" t="str">
            <v>ALG</v>
          </cell>
          <cell r="H229">
            <v>0</v>
          </cell>
          <cell r="I229">
            <v>3000</v>
          </cell>
          <cell r="J229" t="str">
            <v>EUR</v>
          </cell>
          <cell r="K229">
            <v>0</v>
          </cell>
          <cell r="L229" t="str">
            <v>ISO</v>
          </cell>
          <cell r="M229" t="str">
            <v>ISO BSI audit – trip (2 people)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</row>
        <row r="230">
          <cell r="B230" t="str">
            <v>Trips: SECU</v>
          </cell>
          <cell r="C230">
            <v>41365</v>
          </cell>
          <cell r="D230">
            <v>0</v>
          </cell>
          <cell r="E230">
            <v>0</v>
          </cell>
          <cell r="F230" t="str">
            <v>LON</v>
          </cell>
          <cell r="G230" t="str">
            <v>LON</v>
          </cell>
          <cell r="H230">
            <v>0</v>
          </cell>
          <cell r="I230">
            <v>800</v>
          </cell>
          <cell r="J230" t="str">
            <v>EUR</v>
          </cell>
          <cell r="K230">
            <v>0</v>
          </cell>
          <cell r="L230" t="str">
            <v>ISO</v>
          </cell>
          <cell r="M230" t="str">
            <v>ISO BSI audit – hotel (2 people) – 4 days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</row>
        <row r="231">
          <cell r="B231" t="str">
            <v>Trips: SECU</v>
          </cell>
          <cell r="C231">
            <v>41365</v>
          </cell>
          <cell r="D231">
            <v>0</v>
          </cell>
          <cell r="E231">
            <v>0</v>
          </cell>
          <cell r="F231" t="str">
            <v>CNG</v>
          </cell>
          <cell r="G231" t="str">
            <v>CNG</v>
          </cell>
          <cell r="H231">
            <v>0</v>
          </cell>
          <cell r="I231">
            <v>600</v>
          </cell>
          <cell r="J231" t="str">
            <v>EUR</v>
          </cell>
          <cell r="K231">
            <v>0</v>
          </cell>
          <cell r="L231" t="str">
            <v>ISO</v>
          </cell>
          <cell r="M231" t="str">
            <v>ISO BSI audit – hotel (2 people) – 3 days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</row>
        <row r="232">
          <cell r="B232" t="str">
            <v>Trips: SECU</v>
          </cell>
          <cell r="C232">
            <v>41365</v>
          </cell>
          <cell r="D232">
            <v>0</v>
          </cell>
          <cell r="E232">
            <v>0</v>
          </cell>
          <cell r="F232" t="str">
            <v>TUN</v>
          </cell>
          <cell r="G232" t="str">
            <v>TUN</v>
          </cell>
          <cell r="H232">
            <v>0</v>
          </cell>
          <cell r="I232">
            <v>800</v>
          </cell>
          <cell r="J232" t="str">
            <v>EUR</v>
          </cell>
          <cell r="K232">
            <v>0</v>
          </cell>
          <cell r="L232" t="str">
            <v>ISO</v>
          </cell>
          <cell r="M232" t="str">
            <v>ISO BSI audit – hotel (2 people) – 4 days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</row>
        <row r="233">
          <cell r="B233" t="str">
            <v>Trips: SECU</v>
          </cell>
          <cell r="C233">
            <v>41365</v>
          </cell>
          <cell r="D233">
            <v>0</v>
          </cell>
          <cell r="E233">
            <v>0</v>
          </cell>
          <cell r="F233" t="str">
            <v>ALG</v>
          </cell>
          <cell r="G233" t="str">
            <v>ALG</v>
          </cell>
          <cell r="H233">
            <v>0</v>
          </cell>
          <cell r="I233">
            <v>800</v>
          </cell>
          <cell r="J233" t="str">
            <v>EUR</v>
          </cell>
          <cell r="K233">
            <v>0</v>
          </cell>
          <cell r="L233" t="str">
            <v>ISO</v>
          </cell>
          <cell r="M233" t="str">
            <v>ISO BSI audit – hotel (2 people) – 4 days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</row>
        <row r="234">
          <cell r="B234" t="str">
            <v>ISO audits</v>
          </cell>
          <cell r="C234">
            <v>41395</v>
          </cell>
          <cell r="D234">
            <v>0</v>
          </cell>
          <cell r="E234" t="str">
            <v>&lt;--</v>
          </cell>
          <cell r="F234" t="str">
            <v>LON</v>
          </cell>
          <cell r="G234" t="str">
            <v>LON</v>
          </cell>
          <cell r="H234">
            <v>0</v>
          </cell>
          <cell r="I234">
            <v>3000</v>
          </cell>
          <cell r="J234" t="str">
            <v>EUR</v>
          </cell>
          <cell r="K234">
            <v>0</v>
          </cell>
          <cell r="L234" t="str">
            <v>ISO</v>
          </cell>
          <cell r="M234" t="str">
            <v>2 days BSI audit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</row>
        <row r="235">
          <cell r="B235" t="str">
            <v>ISO audits</v>
          </cell>
          <cell r="C235">
            <v>41395</v>
          </cell>
          <cell r="D235">
            <v>0</v>
          </cell>
          <cell r="E235" t="str">
            <v>&lt;--</v>
          </cell>
          <cell r="F235" t="str">
            <v>BJS_INT</v>
          </cell>
          <cell r="G235" t="str">
            <v>BJS_INT</v>
          </cell>
          <cell r="H235">
            <v>0</v>
          </cell>
          <cell r="I235">
            <v>3000</v>
          </cell>
          <cell r="J235" t="str">
            <v>EUR</v>
          </cell>
          <cell r="K235">
            <v>0</v>
          </cell>
          <cell r="L235" t="str">
            <v>ISO</v>
          </cell>
          <cell r="M235" t="str">
            <v>2 days BSI audit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</row>
        <row r="236">
          <cell r="B236" t="str">
            <v>ISO audits</v>
          </cell>
          <cell r="C236">
            <v>41395</v>
          </cell>
          <cell r="D236">
            <v>0</v>
          </cell>
          <cell r="E236" t="str">
            <v>&lt;--</v>
          </cell>
          <cell r="F236" t="str">
            <v>TUN</v>
          </cell>
          <cell r="G236" t="str">
            <v>TUN</v>
          </cell>
          <cell r="H236">
            <v>0</v>
          </cell>
          <cell r="I236">
            <v>3000</v>
          </cell>
          <cell r="J236" t="str">
            <v>EUR</v>
          </cell>
          <cell r="K236">
            <v>0</v>
          </cell>
          <cell r="L236" t="str">
            <v>ISO</v>
          </cell>
          <cell r="M236" t="str">
            <v>2 days BSI audit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</row>
        <row r="237">
          <cell r="B237" t="str">
            <v>ISO audits</v>
          </cell>
          <cell r="C237">
            <v>41395</v>
          </cell>
          <cell r="D237">
            <v>0</v>
          </cell>
          <cell r="E237" t="str">
            <v>&lt;--</v>
          </cell>
          <cell r="F237" t="str">
            <v>ALG</v>
          </cell>
          <cell r="G237" t="str">
            <v>ALG</v>
          </cell>
          <cell r="H237">
            <v>0</v>
          </cell>
          <cell r="I237">
            <v>3000</v>
          </cell>
          <cell r="J237" t="str">
            <v>EUR</v>
          </cell>
          <cell r="K237">
            <v>0</v>
          </cell>
          <cell r="L237" t="str">
            <v>ISO</v>
          </cell>
          <cell r="M237" t="str">
            <v>2 days BSI audit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</row>
        <row r="238">
          <cell r="B238" t="str">
            <v>ISO audits</v>
          </cell>
          <cell r="C238">
            <v>41395</v>
          </cell>
          <cell r="D238">
            <v>0</v>
          </cell>
          <cell r="E238" t="str">
            <v>&lt;--</v>
          </cell>
          <cell r="F238" t="str">
            <v>CNG</v>
          </cell>
          <cell r="G238" t="str">
            <v>CNG</v>
          </cell>
          <cell r="H238">
            <v>0</v>
          </cell>
          <cell r="I238">
            <v>1500</v>
          </cell>
          <cell r="J238" t="str">
            <v>EUR</v>
          </cell>
          <cell r="K238">
            <v>0</v>
          </cell>
          <cell r="L238" t="str">
            <v>ISO</v>
          </cell>
          <cell r="M238" t="str">
            <v>1 days BSI audit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</row>
        <row r="239">
          <cell r="B239" t="str">
            <v>Trips: INFRA</v>
          </cell>
          <cell r="C239">
            <v>41275</v>
          </cell>
          <cell r="D239">
            <v>0</v>
          </cell>
          <cell r="E239">
            <v>0</v>
          </cell>
          <cell r="F239" t="str">
            <v>SHE</v>
          </cell>
          <cell r="G239" t="str">
            <v>SHE</v>
          </cell>
          <cell r="H239">
            <v>0</v>
          </cell>
          <cell r="I239">
            <v>600</v>
          </cell>
          <cell r="J239" t="str">
            <v>EUR</v>
          </cell>
          <cell r="K239">
            <v>0</v>
          </cell>
          <cell r="L239">
            <v>0</v>
          </cell>
          <cell r="M239" t="str">
            <v>infra: win7 – Juniper deployment – trip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</row>
        <row r="240">
          <cell r="B240" t="str">
            <v>Trips: INFRA</v>
          </cell>
          <cell r="C240">
            <v>41306</v>
          </cell>
          <cell r="D240">
            <v>0</v>
          </cell>
          <cell r="E240">
            <v>0</v>
          </cell>
          <cell r="F240" t="str">
            <v>CNG</v>
          </cell>
          <cell r="G240" t="str">
            <v>CNG</v>
          </cell>
          <cell r="H240">
            <v>0</v>
          </cell>
          <cell r="I240">
            <v>600</v>
          </cell>
          <cell r="J240" t="str">
            <v>EUR</v>
          </cell>
          <cell r="K240">
            <v>0</v>
          </cell>
          <cell r="L240">
            <v>0</v>
          </cell>
          <cell r="M240" t="str">
            <v>infra: win7 – Juniper deployment – trip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</row>
        <row r="241">
          <cell r="B241" t="str">
            <v>Trips: INFRA</v>
          </cell>
          <cell r="C241">
            <v>41334</v>
          </cell>
          <cell r="D241">
            <v>0</v>
          </cell>
          <cell r="E241">
            <v>0</v>
          </cell>
          <cell r="F241" t="str">
            <v>WUH</v>
          </cell>
          <cell r="G241" t="str">
            <v>WUH</v>
          </cell>
          <cell r="H241">
            <v>0</v>
          </cell>
          <cell r="I241">
            <v>600</v>
          </cell>
          <cell r="J241" t="str">
            <v>EUR</v>
          </cell>
          <cell r="K241">
            <v>0</v>
          </cell>
          <cell r="L241">
            <v>0</v>
          </cell>
          <cell r="M241" t="str">
            <v>infra: win7 – Juniper deployment – trip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B242" t="str">
            <v>Trips: INFRA</v>
          </cell>
          <cell r="C242">
            <v>41365</v>
          </cell>
          <cell r="D242">
            <v>0</v>
          </cell>
          <cell r="E242">
            <v>0</v>
          </cell>
          <cell r="F242" t="str">
            <v>CAN</v>
          </cell>
          <cell r="G242" t="str">
            <v>CAN</v>
          </cell>
          <cell r="H242">
            <v>0</v>
          </cell>
          <cell r="I242">
            <v>600</v>
          </cell>
          <cell r="J242" t="str">
            <v>EUR</v>
          </cell>
          <cell r="K242">
            <v>0</v>
          </cell>
          <cell r="L242">
            <v>0</v>
          </cell>
          <cell r="M242" t="str">
            <v>infra: win7 – Juniper deployment – trip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B243" t="str">
            <v>Trips: INFRA</v>
          </cell>
          <cell r="C243">
            <v>41395</v>
          </cell>
          <cell r="D243">
            <v>0</v>
          </cell>
          <cell r="E243">
            <v>0</v>
          </cell>
          <cell r="F243" t="str">
            <v>SHA</v>
          </cell>
          <cell r="G243" t="str">
            <v>SHA</v>
          </cell>
          <cell r="H243">
            <v>0</v>
          </cell>
          <cell r="I243">
            <v>600</v>
          </cell>
          <cell r="J243" t="str">
            <v>EUR</v>
          </cell>
          <cell r="K243">
            <v>0</v>
          </cell>
          <cell r="L243">
            <v>0</v>
          </cell>
          <cell r="M243" t="str">
            <v>infra: win7 – Juniper deployment – trip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B244" t="str">
            <v>Trips: INFRA</v>
          </cell>
          <cell r="C244">
            <v>41426</v>
          </cell>
          <cell r="D244">
            <v>0</v>
          </cell>
          <cell r="E244">
            <v>0</v>
          </cell>
          <cell r="F244" t="str">
            <v>BEY</v>
          </cell>
          <cell r="G244" t="str">
            <v>BEY</v>
          </cell>
          <cell r="H244">
            <v>0</v>
          </cell>
          <cell r="I244">
            <v>1500</v>
          </cell>
          <cell r="J244" t="str">
            <v>EUR</v>
          </cell>
          <cell r="K244">
            <v>0</v>
          </cell>
          <cell r="L244">
            <v>0</v>
          </cell>
          <cell r="M244" t="str">
            <v>infra: win7 – Juniper deployment – trip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B245" t="str">
            <v>Trips: INFRA</v>
          </cell>
          <cell r="C245">
            <v>41456</v>
          </cell>
          <cell r="D245">
            <v>0</v>
          </cell>
          <cell r="E245">
            <v>0</v>
          </cell>
          <cell r="F245" t="str">
            <v>CAI</v>
          </cell>
          <cell r="G245" t="str">
            <v>CAI</v>
          </cell>
          <cell r="H245">
            <v>0</v>
          </cell>
          <cell r="I245">
            <v>1500</v>
          </cell>
          <cell r="J245" t="str">
            <v>EUR</v>
          </cell>
          <cell r="K245">
            <v>0</v>
          </cell>
          <cell r="L245">
            <v>0</v>
          </cell>
          <cell r="M245" t="str">
            <v>infra: win7 – Juniper deployment – trip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B246" t="str">
            <v>Trips: INFRA</v>
          </cell>
          <cell r="C246">
            <v>41487</v>
          </cell>
          <cell r="D246">
            <v>0</v>
          </cell>
          <cell r="E246">
            <v>0</v>
          </cell>
          <cell r="F246" t="str">
            <v>TUN</v>
          </cell>
          <cell r="G246" t="str">
            <v>TUN</v>
          </cell>
          <cell r="H246">
            <v>0</v>
          </cell>
          <cell r="I246">
            <v>1500</v>
          </cell>
          <cell r="J246" t="str">
            <v>EUR</v>
          </cell>
          <cell r="K246">
            <v>0</v>
          </cell>
          <cell r="L246">
            <v>0</v>
          </cell>
          <cell r="M246" t="str">
            <v>infra: win7 – Juniper deployment – trip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B247" t="str">
            <v>Trips: INFRA</v>
          </cell>
          <cell r="C247">
            <v>41518</v>
          </cell>
          <cell r="D247">
            <v>0</v>
          </cell>
          <cell r="E247">
            <v>0</v>
          </cell>
          <cell r="F247" t="str">
            <v>CAS</v>
          </cell>
          <cell r="G247" t="str">
            <v>CAS</v>
          </cell>
          <cell r="H247">
            <v>0</v>
          </cell>
          <cell r="I247">
            <v>1500</v>
          </cell>
          <cell r="J247" t="str">
            <v>EUR</v>
          </cell>
          <cell r="K247">
            <v>0</v>
          </cell>
          <cell r="L247">
            <v>0</v>
          </cell>
          <cell r="M247" t="str">
            <v>infra: win7 – Juniper deployment – trip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B248" t="str">
            <v>Trips: INFRA</v>
          </cell>
          <cell r="C248">
            <v>41548</v>
          </cell>
          <cell r="D248">
            <v>0</v>
          </cell>
          <cell r="E248">
            <v>0</v>
          </cell>
          <cell r="F248" t="str">
            <v>ALG</v>
          </cell>
          <cell r="G248" t="str">
            <v>ALG</v>
          </cell>
          <cell r="H248">
            <v>0</v>
          </cell>
          <cell r="I248">
            <v>1500</v>
          </cell>
          <cell r="J248" t="str">
            <v>EUR</v>
          </cell>
          <cell r="K248">
            <v>0</v>
          </cell>
          <cell r="L248">
            <v>0</v>
          </cell>
          <cell r="M248" t="str">
            <v>infra: win7 – Juniper deployment – trip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B249" t="str">
            <v>Trips: INFRA</v>
          </cell>
          <cell r="C249">
            <v>41579</v>
          </cell>
          <cell r="D249">
            <v>0</v>
          </cell>
          <cell r="E249">
            <v>0</v>
          </cell>
          <cell r="F249" t="str">
            <v>LON</v>
          </cell>
          <cell r="G249" t="str">
            <v>LON</v>
          </cell>
          <cell r="H249">
            <v>0</v>
          </cell>
          <cell r="I249">
            <v>1500</v>
          </cell>
          <cell r="J249" t="str">
            <v>EUR</v>
          </cell>
          <cell r="K249">
            <v>0</v>
          </cell>
          <cell r="L249">
            <v>0</v>
          </cell>
          <cell r="M249" t="str">
            <v>infra: win7 – Juniper deployment – trip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B250" t="str">
            <v>Trips: INFRA</v>
          </cell>
          <cell r="C250">
            <v>41609</v>
          </cell>
          <cell r="D250">
            <v>0</v>
          </cell>
          <cell r="E250">
            <v>0</v>
          </cell>
          <cell r="F250" t="str">
            <v>BKK</v>
          </cell>
          <cell r="G250" t="str">
            <v>BKK</v>
          </cell>
          <cell r="H250">
            <v>0</v>
          </cell>
          <cell r="I250">
            <v>1000</v>
          </cell>
          <cell r="J250" t="str">
            <v>EUR</v>
          </cell>
          <cell r="K250">
            <v>0</v>
          </cell>
          <cell r="L250">
            <v>0</v>
          </cell>
          <cell r="M250" t="str">
            <v>infra: win7 – Juniper deployment – trip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B251" t="str">
            <v>Trips: INFRA</v>
          </cell>
          <cell r="C251">
            <v>41395</v>
          </cell>
          <cell r="D251">
            <v>0</v>
          </cell>
          <cell r="E251">
            <v>0</v>
          </cell>
          <cell r="F251" t="str">
            <v>JKT</v>
          </cell>
          <cell r="G251" t="str">
            <v>JKT</v>
          </cell>
          <cell r="H251">
            <v>0</v>
          </cell>
          <cell r="I251">
            <v>1000</v>
          </cell>
          <cell r="J251" t="str">
            <v>EUR</v>
          </cell>
          <cell r="K251">
            <v>0</v>
          </cell>
          <cell r="L251">
            <v>0</v>
          </cell>
          <cell r="M251" t="str">
            <v>infra: win7 – Juniper deployment – trip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B252" t="str">
            <v>Trips: INFRA</v>
          </cell>
          <cell r="C252">
            <v>41275</v>
          </cell>
          <cell r="D252">
            <v>0</v>
          </cell>
          <cell r="E252">
            <v>0</v>
          </cell>
          <cell r="F252" t="str">
            <v>SHE</v>
          </cell>
          <cell r="G252" t="str">
            <v>SHE</v>
          </cell>
          <cell r="H252">
            <v>0</v>
          </cell>
          <cell r="I252">
            <v>400</v>
          </cell>
          <cell r="J252" t="str">
            <v>EUR</v>
          </cell>
          <cell r="K252">
            <v>0</v>
          </cell>
          <cell r="L252">
            <v>0</v>
          </cell>
          <cell r="M252" t="str">
            <v>infra: win7 – Juniper deployment – hotel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</row>
        <row r="253">
          <cell r="B253" t="str">
            <v>Trips: INFRA</v>
          </cell>
          <cell r="C253">
            <v>41306</v>
          </cell>
          <cell r="D253">
            <v>0</v>
          </cell>
          <cell r="E253">
            <v>0</v>
          </cell>
          <cell r="F253" t="str">
            <v>CNG</v>
          </cell>
          <cell r="G253" t="str">
            <v>CNG</v>
          </cell>
          <cell r="H253">
            <v>0</v>
          </cell>
          <cell r="I253">
            <v>500</v>
          </cell>
          <cell r="J253" t="str">
            <v>EUR</v>
          </cell>
          <cell r="K253">
            <v>0</v>
          </cell>
          <cell r="L253">
            <v>0</v>
          </cell>
          <cell r="M253" t="str">
            <v>infra: win7 – Juniper deployment – hotel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</row>
        <row r="254">
          <cell r="B254" t="str">
            <v>Trips: INFRA</v>
          </cell>
          <cell r="C254">
            <v>41334</v>
          </cell>
          <cell r="D254">
            <v>0</v>
          </cell>
          <cell r="E254">
            <v>0</v>
          </cell>
          <cell r="F254" t="str">
            <v>WUH</v>
          </cell>
          <cell r="G254" t="str">
            <v>WUH</v>
          </cell>
          <cell r="H254">
            <v>0</v>
          </cell>
          <cell r="I254">
            <v>400</v>
          </cell>
          <cell r="J254" t="str">
            <v>EUR</v>
          </cell>
          <cell r="K254">
            <v>0</v>
          </cell>
          <cell r="L254">
            <v>0</v>
          </cell>
          <cell r="M254" t="str">
            <v>infra: win7 – Juniper deployment – hotel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</row>
        <row r="255">
          <cell r="B255" t="str">
            <v>Trips: INFRA</v>
          </cell>
          <cell r="C255">
            <v>41365</v>
          </cell>
          <cell r="D255">
            <v>0</v>
          </cell>
          <cell r="E255">
            <v>0</v>
          </cell>
          <cell r="F255" t="str">
            <v>CAN</v>
          </cell>
          <cell r="G255" t="str">
            <v>CAN</v>
          </cell>
          <cell r="H255">
            <v>0</v>
          </cell>
          <cell r="I255">
            <v>500</v>
          </cell>
          <cell r="J255" t="str">
            <v>EUR</v>
          </cell>
          <cell r="K255">
            <v>0</v>
          </cell>
          <cell r="L255">
            <v>0</v>
          </cell>
          <cell r="M255" t="str">
            <v>infra: win7 – Juniper deployment – hotel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</row>
        <row r="256">
          <cell r="B256" t="str">
            <v>Trips: INFRA</v>
          </cell>
          <cell r="C256">
            <v>41395</v>
          </cell>
          <cell r="D256">
            <v>0</v>
          </cell>
          <cell r="E256">
            <v>0</v>
          </cell>
          <cell r="F256" t="str">
            <v>SHA</v>
          </cell>
          <cell r="G256" t="str">
            <v>SHA</v>
          </cell>
          <cell r="H256">
            <v>0</v>
          </cell>
          <cell r="I256">
            <v>500</v>
          </cell>
          <cell r="J256" t="str">
            <v>EUR</v>
          </cell>
          <cell r="K256">
            <v>0</v>
          </cell>
          <cell r="L256">
            <v>0</v>
          </cell>
          <cell r="M256" t="str">
            <v>infra: win7 – Juniper deployment – hotel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</row>
        <row r="257">
          <cell r="B257" t="str">
            <v>Trips: INFRA</v>
          </cell>
          <cell r="C257">
            <v>41426</v>
          </cell>
          <cell r="D257">
            <v>0</v>
          </cell>
          <cell r="E257">
            <v>0</v>
          </cell>
          <cell r="F257" t="str">
            <v>BEY</v>
          </cell>
          <cell r="G257" t="str">
            <v>BEY</v>
          </cell>
          <cell r="H257">
            <v>0</v>
          </cell>
          <cell r="I257">
            <v>800</v>
          </cell>
          <cell r="J257" t="str">
            <v>EUR</v>
          </cell>
          <cell r="K257">
            <v>0</v>
          </cell>
          <cell r="L257">
            <v>0</v>
          </cell>
          <cell r="M257" t="str">
            <v>infra: win7 – Juniper deployment – hotel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</row>
        <row r="258">
          <cell r="B258" t="str">
            <v>Trips: INFRA</v>
          </cell>
          <cell r="C258">
            <v>41456</v>
          </cell>
          <cell r="D258">
            <v>0</v>
          </cell>
          <cell r="E258">
            <v>0</v>
          </cell>
          <cell r="F258" t="str">
            <v>CAI</v>
          </cell>
          <cell r="G258" t="str">
            <v>CAI</v>
          </cell>
          <cell r="H258">
            <v>0</v>
          </cell>
          <cell r="I258">
            <v>800</v>
          </cell>
          <cell r="J258" t="str">
            <v>EUR</v>
          </cell>
          <cell r="K258">
            <v>0</v>
          </cell>
          <cell r="L258">
            <v>0</v>
          </cell>
          <cell r="M258" t="str">
            <v>infra: win7 – Juniper deployment – hotel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</row>
        <row r="259">
          <cell r="B259" t="str">
            <v>Trips: INFRA</v>
          </cell>
          <cell r="C259">
            <v>41487</v>
          </cell>
          <cell r="D259">
            <v>0</v>
          </cell>
          <cell r="E259">
            <v>0</v>
          </cell>
          <cell r="F259" t="str">
            <v>TUN</v>
          </cell>
          <cell r="G259" t="str">
            <v>TUN</v>
          </cell>
          <cell r="H259">
            <v>0</v>
          </cell>
          <cell r="I259">
            <v>1000</v>
          </cell>
          <cell r="J259" t="str">
            <v>EUR</v>
          </cell>
          <cell r="K259">
            <v>0</v>
          </cell>
          <cell r="L259">
            <v>0</v>
          </cell>
          <cell r="M259" t="str">
            <v>infra: win7 – Juniper deployment – hotel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</row>
        <row r="260">
          <cell r="B260" t="str">
            <v>Trips: INFRA</v>
          </cell>
          <cell r="C260">
            <v>41518</v>
          </cell>
          <cell r="D260">
            <v>0</v>
          </cell>
          <cell r="E260">
            <v>0</v>
          </cell>
          <cell r="F260" t="str">
            <v>CAS</v>
          </cell>
          <cell r="G260" t="str">
            <v>CAS</v>
          </cell>
          <cell r="H260">
            <v>0</v>
          </cell>
          <cell r="I260">
            <v>800</v>
          </cell>
          <cell r="J260" t="str">
            <v>EUR</v>
          </cell>
          <cell r="K260">
            <v>0</v>
          </cell>
          <cell r="L260">
            <v>0</v>
          </cell>
          <cell r="M260" t="str">
            <v>infra: win7 – Juniper deployment – hotel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</row>
        <row r="261">
          <cell r="B261" t="str">
            <v>Trips: INFRA</v>
          </cell>
          <cell r="C261">
            <v>41548</v>
          </cell>
          <cell r="D261">
            <v>0</v>
          </cell>
          <cell r="E261">
            <v>0</v>
          </cell>
          <cell r="F261" t="str">
            <v>ALG</v>
          </cell>
          <cell r="G261" t="str">
            <v>ALG</v>
          </cell>
          <cell r="H261">
            <v>0</v>
          </cell>
          <cell r="I261">
            <v>1200</v>
          </cell>
          <cell r="J261" t="str">
            <v>EUR</v>
          </cell>
          <cell r="K261">
            <v>0</v>
          </cell>
          <cell r="L261">
            <v>0</v>
          </cell>
          <cell r="M261" t="str">
            <v>infra: win7 – Juniper deployment – hotel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</row>
        <row r="262">
          <cell r="B262" t="str">
            <v>Trips: INFRA</v>
          </cell>
          <cell r="C262">
            <v>41579</v>
          </cell>
          <cell r="D262">
            <v>0</v>
          </cell>
          <cell r="E262">
            <v>0</v>
          </cell>
          <cell r="F262" t="str">
            <v>LON</v>
          </cell>
          <cell r="G262" t="str">
            <v>LON</v>
          </cell>
          <cell r="H262">
            <v>0</v>
          </cell>
          <cell r="I262">
            <v>1000</v>
          </cell>
          <cell r="J262" t="str">
            <v>EUR</v>
          </cell>
          <cell r="K262">
            <v>0</v>
          </cell>
          <cell r="L262">
            <v>0</v>
          </cell>
          <cell r="M262" t="str">
            <v>infra: win7 – Juniper deployment – hotel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</row>
        <row r="263">
          <cell r="B263" t="str">
            <v>Trips: INFRA</v>
          </cell>
          <cell r="C263">
            <v>41609</v>
          </cell>
          <cell r="D263">
            <v>0</v>
          </cell>
          <cell r="E263">
            <v>0</v>
          </cell>
          <cell r="F263" t="str">
            <v>BKK</v>
          </cell>
          <cell r="G263" t="str">
            <v>BKK</v>
          </cell>
          <cell r="H263">
            <v>0</v>
          </cell>
          <cell r="I263">
            <v>500</v>
          </cell>
          <cell r="J263" t="str">
            <v>EUR</v>
          </cell>
          <cell r="K263">
            <v>0</v>
          </cell>
          <cell r="L263">
            <v>0</v>
          </cell>
          <cell r="M263" t="str">
            <v>infra: win7 – Juniper deployment – hotel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</row>
        <row r="264">
          <cell r="B264" t="str">
            <v>Trips: INFRA</v>
          </cell>
          <cell r="C264">
            <v>41408</v>
          </cell>
          <cell r="D264">
            <v>0</v>
          </cell>
          <cell r="E264">
            <v>0</v>
          </cell>
          <cell r="F264" t="str">
            <v>JKT</v>
          </cell>
          <cell r="G264" t="str">
            <v>JKT</v>
          </cell>
          <cell r="H264">
            <v>0</v>
          </cell>
          <cell r="I264">
            <v>500</v>
          </cell>
          <cell r="J264" t="str">
            <v>EUR</v>
          </cell>
          <cell r="K264">
            <v>0</v>
          </cell>
          <cell r="L264">
            <v>0</v>
          </cell>
          <cell r="M264" t="str">
            <v>infra: win7 – Juniper deployment – hotel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</row>
        <row r="265">
          <cell r="B265" t="str">
            <v>Trips: INFRA</v>
          </cell>
          <cell r="C265">
            <v>41408</v>
          </cell>
          <cell r="D265">
            <v>0</v>
          </cell>
          <cell r="E265">
            <v>0</v>
          </cell>
          <cell r="F265" t="str">
            <v>TUN</v>
          </cell>
          <cell r="G265" t="str">
            <v>TUN</v>
          </cell>
          <cell r="H265">
            <v>0</v>
          </cell>
          <cell r="I265">
            <v>4500</v>
          </cell>
          <cell r="J265" t="str">
            <v>EUR</v>
          </cell>
          <cell r="K265">
            <v>0</v>
          </cell>
          <cell r="L265">
            <v>0</v>
          </cell>
          <cell r="M265" t="str">
            <v>Local ITs training and team building – trip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</row>
        <row r="266">
          <cell r="B266" t="str">
            <v>Trips: INFRA</v>
          </cell>
          <cell r="C266">
            <v>41408</v>
          </cell>
          <cell r="D266">
            <v>0</v>
          </cell>
          <cell r="E266">
            <v>0</v>
          </cell>
          <cell r="F266" t="str">
            <v>CAS</v>
          </cell>
          <cell r="G266" t="str">
            <v>CAS</v>
          </cell>
          <cell r="H266">
            <v>0</v>
          </cell>
          <cell r="I266">
            <v>1500</v>
          </cell>
          <cell r="J266" t="str">
            <v>EUR</v>
          </cell>
          <cell r="K266">
            <v>0</v>
          </cell>
          <cell r="L266">
            <v>0</v>
          </cell>
          <cell r="M266" t="str">
            <v>Local ITs training and team building – trip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</row>
        <row r="267">
          <cell r="B267" t="str">
            <v>Trips: INFRA</v>
          </cell>
          <cell r="C267">
            <v>41408</v>
          </cell>
          <cell r="D267">
            <v>0</v>
          </cell>
          <cell r="E267">
            <v>0</v>
          </cell>
          <cell r="F267" t="str">
            <v>ALG</v>
          </cell>
          <cell r="G267" t="str">
            <v>ALG</v>
          </cell>
          <cell r="H267">
            <v>0</v>
          </cell>
          <cell r="I267">
            <v>1500</v>
          </cell>
          <cell r="J267" t="str">
            <v>EUR</v>
          </cell>
          <cell r="K267">
            <v>0</v>
          </cell>
          <cell r="L267">
            <v>0</v>
          </cell>
          <cell r="M267" t="str">
            <v>Local ITs training and team building – trip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</row>
        <row r="268">
          <cell r="B268" t="str">
            <v>Trips: INFRA</v>
          </cell>
          <cell r="C268">
            <v>41408</v>
          </cell>
          <cell r="D268">
            <v>0</v>
          </cell>
          <cell r="E268">
            <v>0</v>
          </cell>
          <cell r="F268" t="str">
            <v>JKT</v>
          </cell>
          <cell r="G268" t="str">
            <v>JKT</v>
          </cell>
          <cell r="H268">
            <v>0</v>
          </cell>
          <cell r="I268">
            <v>1000</v>
          </cell>
          <cell r="J268" t="str">
            <v>EUR</v>
          </cell>
          <cell r="K268">
            <v>0</v>
          </cell>
          <cell r="L268">
            <v>0</v>
          </cell>
          <cell r="M268" t="str">
            <v>Local ITs training and team building – trip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</row>
        <row r="269">
          <cell r="B269" t="str">
            <v>Trips: INFRA</v>
          </cell>
          <cell r="C269">
            <v>41408</v>
          </cell>
          <cell r="D269">
            <v>0</v>
          </cell>
          <cell r="E269">
            <v>0</v>
          </cell>
          <cell r="F269" t="str">
            <v>BKK</v>
          </cell>
          <cell r="G269" t="str">
            <v>BKK</v>
          </cell>
          <cell r="H269">
            <v>0</v>
          </cell>
          <cell r="I269">
            <v>1000</v>
          </cell>
          <cell r="J269" t="str">
            <v>EUR</v>
          </cell>
          <cell r="K269">
            <v>0</v>
          </cell>
          <cell r="L269">
            <v>0</v>
          </cell>
          <cell r="M269" t="str">
            <v>Local ITs training and team building – trip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</row>
        <row r="270">
          <cell r="B270" t="str">
            <v>Trips: INFRA</v>
          </cell>
          <cell r="C270">
            <v>41408</v>
          </cell>
          <cell r="D270">
            <v>0</v>
          </cell>
          <cell r="E270">
            <v>0</v>
          </cell>
          <cell r="F270" t="str">
            <v>TUN</v>
          </cell>
          <cell r="G270" t="str">
            <v>TUN</v>
          </cell>
          <cell r="H270">
            <v>0</v>
          </cell>
          <cell r="I270">
            <v>1400</v>
          </cell>
          <cell r="J270" t="str">
            <v>EUR</v>
          </cell>
          <cell r="K270">
            <v>0</v>
          </cell>
          <cell r="L270">
            <v>0</v>
          </cell>
          <cell r="M270" t="str">
            <v>Local ITs training and team building – hotel (14days?)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</row>
        <row r="271">
          <cell r="B271" t="str">
            <v>Trips: INFRA</v>
          </cell>
          <cell r="C271">
            <v>41408</v>
          </cell>
          <cell r="D271">
            <v>0</v>
          </cell>
          <cell r="E271">
            <v>0</v>
          </cell>
          <cell r="F271" t="str">
            <v>CAS</v>
          </cell>
          <cell r="G271" t="str">
            <v>CAS</v>
          </cell>
          <cell r="H271">
            <v>0</v>
          </cell>
          <cell r="I271">
            <v>1400</v>
          </cell>
          <cell r="J271" t="str">
            <v>EUR</v>
          </cell>
          <cell r="K271">
            <v>0</v>
          </cell>
          <cell r="L271">
            <v>0</v>
          </cell>
          <cell r="M271" t="str">
            <v>Local ITs training and team building – hotel (14days?)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</row>
        <row r="272">
          <cell r="B272" t="str">
            <v>Trips: INFRA</v>
          </cell>
          <cell r="C272">
            <v>41408</v>
          </cell>
          <cell r="D272">
            <v>0</v>
          </cell>
          <cell r="E272">
            <v>0</v>
          </cell>
          <cell r="F272" t="str">
            <v>ALG</v>
          </cell>
          <cell r="G272" t="str">
            <v>ALG</v>
          </cell>
          <cell r="H272">
            <v>0</v>
          </cell>
          <cell r="I272">
            <v>1400</v>
          </cell>
          <cell r="J272" t="str">
            <v>EUR</v>
          </cell>
          <cell r="K272">
            <v>0</v>
          </cell>
          <cell r="L272">
            <v>0</v>
          </cell>
          <cell r="M272" t="str">
            <v>Local ITs training and team building – hotel (14days?)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</row>
        <row r="273">
          <cell r="B273" t="str">
            <v>Trips: INFRA</v>
          </cell>
          <cell r="C273">
            <v>41408</v>
          </cell>
          <cell r="D273">
            <v>0</v>
          </cell>
          <cell r="E273">
            <v>0</v>
          </cell>
          <cell r="F273" t="str">
            <v>JKT</v>
          </cell>
          <cell r="G273" t="str">
            <v>JKT</v>
          </cell>
          <cell r="H273">
            <v>0</v>
          </cell>
          <cell r="I273">
            <v>1400</v>
          </cell>
          <cell r="J273" t="str">
            <v>EUR</v>
          </cell>
          <cell r="K273">
            <v>0</v>
          </cell>
          <cell r="L273">
            <v>0</v>
          </cell>
          <cell r="M273" t="str">
            <v>Local ITs training and team building – hotel (14days?)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</row>
        <row r="274">
          <cell r="B274" t="str">
            <v>Trips: INFRA</v>
          </cell>
          <cell r="C274">
            <v>41408</v>
          </cell>
          <cell r="D274">
            <v>0</v>
          </cell>
          <cell r="E274">
            <v>0</v>
          </cell>
          <cell r="F274" t="str">
            <v>BKK</v>
          </cell>
          <cell r="G274" t="str">
            <v>BKK</v>
          </cell>
          <cell r="H274">
            <v>0</v>
          </cell>
          <cell r="I274">
            <v>1400</v>
          </cell>
          <cell r="J274" t="str">
            <v>EUR</v>
          </cell>
          <cell r="K274">
            <v>0</v>
          </cell>
          <cell r="L274">
            <v>0</v>
          </cell>
          <cell r="M274" t="str">
            <v>Local ITs training and team building – hotel (14days?)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</row>
        <row r="275">
          <cell r="B275" t="str">
            <v>Trips: INFRA</v>
          </cell>
          <cell r="C275">
            <v>41275</v>
          </cell>
          <cell r="D275">
            <v>0</v>
          </cell>
          <cell r="E275">
            <v>0</v>
          </cell>
          <cell r="F275" t="str">
            <v>BJS_INT</v>
          </cell>
          <cell r="G275" t="str">
            <v>BJS_INT</v>
          </cell>
          <cell r="H275">
            <v>0</v>
          </cell>
          <cell r="I275">
            <v>20000</v>
          </cell>
          <cell r="J275" t="str">
            <v>EUR</v>
          </cell>
          <cell r="K275">
            <v>0</v>
          </cell>
          <cell r="L275">
            <v>0</v>
          </cell>
          <cell r="M275" t="str">
            <v>Misc projects (bio, kiosks...) : ~15 flights + 25 nights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</row>
        <row r="276">
          <cell r="B276" t="str">
            <v>Trips: DEV</v>
          </cell>
          <cell r="C276">
            <v>41275</v>
          </cell>
          <cell r="D276">
            <v>0</v>
          </cell>
          <cell r="E276">
            <v>0</v>
          </cell>
          <cell r="F276" t="str">
            <v>ALG</v>
          </cell>
          <cell r="G276" t="str">
            <v>BJS_INT</v>
          </cell>
          <cell r="H276">
            <v>0</v>
          </cell>
          <cell r="I276">
            <v>500</v>
          </cell>
          <cell r="J276" t="str">
            <v>EUR</v>
          </cell>
          <cell r="K276">
            <v>0</v>
          </cell>
          <cell r="L276">
            <v>0</v>
          </cell>
          <cell r="M276" t="str">
            <v>dev training &amp; feedback - hotel: 5 days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</row>
        <row r="277">
          <cell r="B277" t="str">
            <v>Trips: DEV</v>
          </cell>
          <cell r="C277">
            <v>41306</v>
          </cell>
          <cell r="D277">
            <v>0</v>
          </cell>
          <cell r="E277">
            <v>0</v>
          </cell>
          <cell r="F277" t="str">
            <v>BEY</v>
          </cell>
          <cell r="G277" t="str">
            <v>BJS_INT</v>
          </cell>
          <cell r="H277">
            <v>0</v>
          </cell>
          <cell r="I277">
            <v>500</v>
          </cell>
          <cell r="J277" t="str">
            <v>EUR</v>
          </cell>
          <cell r="K277">
            <v>0</v>
          </cell>
          <cell r="L277">
            <v>0</v>
          </cell>
          <cell r="M277" t="str">
            <v>dev training &amp; feedback - hotel: 5 days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</row>
        <row r="278">
          <cell r="B278" t="str">
            <v>Trips: DEV</v>
          </cell>
          <cell r="C278">
            <v>41334</v>
          </cell>
          <cell r="D278">
            <v>0</v>
          </cell>
          <cell r="E278">
            <v>0</v>
          </cell>
          <cell r="F278" t="str">
            <v>TUN</v>
          </cell>
          <cell r="G278" t="str">
            <v>BJS_INT</v>
          </cell>
          <cell r="H278">
            <v>0</v>
          </cell>
          <cell r="I278">
            <v>500</v>
          </cell>
          <cell r="J278" t="str">
            <v>EUR</v>
          </cell>
          <cell r="K278">
            <v>0</v>
          </cell>
          <cell r="L278">
            <v>0</v>
          </cell>
          <cell r="M278" t="str">
            <v>dev training &amp; feedback - hotel: 5 days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</row>
        <row r="279">
          <cell r="B279" t="str">
            <v>Trips: DEV</v>
          </cell>
          <cell r="C279">
            <v>41365</v>
          </cell>
          <cell r="D279">
            <v>0</v>
          </cell>
          <cell r="E279">
            <v>0</v>
          </cell>
          <cell r="F279" t="str">
            <v>SHA</v>
          </cell>
          <cell r="G279" t="str">
            <v>BJS_INT</v>
          </cell>
          <cell r="H279">
            <v>0</v>
          </cell>
          <cell r="I279">
            <v>500</v>
          </cell>
          <cell r="J279" t="str">
            <v>EUR</v>
          </cell>
          <cell r="K279">
            <v>0</v>
          </cell>
          <cell r="L279">
            <v>0</v>
          </cell>
          <cell r="M279" t="str">
            <v>dev training &amp; feedback - hotel: 5 days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B280" t="str">
            <v>Trips: DEV</v>
          </cell>
          <cell r="C280">
            <v>41395</v>
          </cell>
          <cell r="D280">
            <v>0</v>
          </cell>
          <cell r="E280">
            <v>0</v>
          </cell>
          <cell r="F280" t="str">
            <v>CAI</v>
          </cell>
          <cell r="G280" t="str">
            <v>BJS_INT</v>
          </cell>
          <cell r="H280">
            <v>0</v>
          </cell>
          <cell r="I280">
            <v>500</v>
          </cell>
          <cell r="J280" t="str">
            <v>EUR</v>
          </cell>
          <cell r="K280">
            <v>0</v>
          </cell>
          <cell r="L280">
            <v>0</v>
          </cell>
          <cell r="M280" t="str">
            <v>dev training &amp; feedback - hotel: 5 days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B281" t="str">
            <v>Trips: DEV</v>
          </cell>
          <cell r="C281">
            <v>41426</v>
          </cell>
          <cell r="D281">
            <v>0</v>
          </cell>
          <cell r="E281">
            <v>0</v>
          </cell>
          <cell r="F281" t="str">
            <v>ALG</v>
          </cell>
          <cell r="G281" t="str">
            <v>BJS_INT</v>
          </cell>
          <cell r="H281">
            <v>0</v>
          </cell>
          <cell r="I281">
            <v>500</v>
          </cell>
          <cell r="J281" t="str">
            <v>EUR</v>
          </cell>
          <cell r="K281">
            <v>0</v>
          </cell>
          <cell r="L281">
            <v>0</v>
          </cell>
          <cell r="M281" t="str">
            <v>dev training &amp; feedback - hotel: 5 days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B282" t="str">
            <v>Trips: DEV</v>
          </cell>
          <cell r="C282">
            <v>41456</v>
          </cell>
          <cell r="D282">
            <v>0</v>
          </cell>
          <cell r="E282">
            <v>0</v>
          </cell>
          <cell r="F282" t="str">
            <v>CAN</v>
          </cell>
          <cell r="G282" t="str">
            <v>BJS_INT</v>
          </cell>
          <cell r="H282">
            <v>0</v>
          </cell>
          <cell r="I282">
            <v>500</v>
          </cell>
          <cell r="J282" t="str">
            <v>EUR</v>
          </cell>
          <cell r="K282">
            <v>0</v>
          </cell>
          <cell r="L282">
            <v>0</v>
          </cell>
          <cell r="M282" t="str">
            <v>dev training &amp; feedback - hotel: 5 days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B283" t="str">
            <v>Trips: DEV</v>
          </cell>
          <cell r="C283">
            <v>41275</v>
          </cell>
          <cell r="D283">
            <v>0</v>
          </cell>
          <cell r="E283">
            <v>0</v>
          </cell>
          <cell r="F283" t="str">
            <v>ALG</v>
          </cell>
          <cell r="G283" t="str">
            <v>BJS_INT</v>
          </cell>
          <cell r="H283">
            <v>0</v>
          </cell>
          <cell r="I283">
            <v>1500</v>
          </cell>
          <cell r="J283" t="str">
            <v>EUR</v>
          </cell>
          <cell r="K283">
            <v>0</v>
          </cell>
          <cell r="L283">
            <v>0</v>
          </cell>
          <cell r="M283" t="str">
            <v>dev training &amp; feedback – flight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B284" t="str">
            <v>Trips: DEV</v>
          </cell>
          <cell r="C284">
            <v>41306</v>
          </cell>
          <cell r="D284">
            <v>0</v>
          </cell>
          <cell r="E284">
            <v>0</v>
          </cell>
          <cell r="F284" t="str">
            <v>BEY</v>
          </cell>
          <cell r="G284" t="str">
            <v>BJS_INT</v>
          </cell>
          <cell r="H284">
            <v>0</v>
          </cell>
          <cell r="I284">
            <v>1500</v>
          </cell>
          <cell r="J284" t="str">
            <v>EUR</v>
          </cell>
          <cell r="K284">
            <v>0</v>
          </cell>
          <cell r="L284">
            <v>0</v>
          </cell>
          <cell r="M284" t="str">
            <v>dev training &amp; feedback – flight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B285" t="str">
            <v>Trips: DEV</v>
          </cell>
          <cell r="C285">
            <v>41334</v>
          </cell>
          <cell r="D285">
            <v>0</v>
          </cell>
          <cell r="E285">
            <v>0</v>
          </cell>
          <cell r="F285" t="str">
            <v>TUN</v>
          </cell>
          <cell r="G285" t="str">
            <v>BJS_INT</v>
          </cell>
          <cell r="H285">
            <v>0</v>
          </cell>
          <cell r="I285">
            <v>1500</v>
          </cell>
          <cell r="J285" t="str">
            <v>EUR</v>
          </cell>
          <cell r="K285">
            <v>0</v>
          </cell>
          <cell r="L285">
            <v>0</v>
          </cell>
          <cell r="M285" t="str">
            <v>dev training &amp; feedback – flight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B286" t="str">
            <v>Trips: DEV</v>
          </cell>
          <cell r="C286">
            <v>41365</v>
          </cell>
          <cell r="D286">
            <v>0</v>
          </cell>
          <cell r="E286">
            <v>0</v>
          </cell>
          <cell r="F286" t="str">
            <v>SHA</v>
          </cell>
          <cell r="G286" t="str">
            <v>BJS_INT</v>
          </cell>
          <cell r="H286">
            <v>0</v>
          </cell>
          <cell r="I286">
            <v>300</v>
          </cell>
          <cell r="J286" t="str">
            <v>EUR</v>
          </cell>
          <cell r="K286">
            <v>0</v>
          </cell>
          <cell r="L286">
            <v>0</v>
          </cell>
          <cell r="M286" t="str">
            <v>dev training &amp; feedback – flight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B287" t="str">
            <v>Trips: DEV</v>
          </cell>
          <cell r="C287">
            <v>41395</v>
          </cell>
          <cell r="D287">
            <v>0</v>
          </cell>
          <cell r="E287">
            <v>0</v>
          </cell>
          <cell r="F287" t="str">
            <v>CAI</v>
          </cell>
          <cell r="G287" t="str">
            <v>BJS_INT</v>
          </cell>
          <cell r="H287">
            <v>0</v>
          </cell>
          <cell r="I287">
            <v>1500</v>
          </cell>
          <cell r="J287" t="str">
            <v>EUR</v>
          </cell>
          <cell r="K287">
            <v>0</v>
          </cell>
          <cell r="L287">
            <v>0</v>
          </cell>
          <cell r="M287" t="str">
            <v>dev training &amp; feedback – flight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 t="str">
            <v>Trips: DEV</v>
          </cell>
          <cell r="C288">
            <v>41426</v>
          </cell>
          <cell r="D288">
            <v>0</v>
          </cell>
          <cell r="E288">
            <v>0</v>
          </cell>
          <cell r="F288" t="str">
            <v>ALG</v>
          </cell>
          <cell r="G288" t="str">
            <v>BJS_INT</v>
          </cell>
          <cell r="H288">
            <v>0</v>
          </cell>
          <cell r="I288">
            <v>1500</v>
          </cell>
          <cell r="J288" t="str">
            <v>EUR</v>
          </cell>
          <cell r="K288">
            <v>0</v>
          </cell>
          <cell r="L288">
            <v>0</v>
          </cell>
          <cell r="M288" t="str">
            <v>dev training &amp; feedback – flight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B289" t="str">
            <v>Trips: DEV</v>
          </cell>
          <cell r="C289">
            <v>41456</v>
          </cell>
          <cell r="D289">
            <v>0</v>
          </cell>
          <cell r="E289">
            <v>0</v>
          </cell>
          <cell r="F289" t="str">
            <v>CAN</v>
          </cell>
          <cell r="G289" t="str">
            <v>BJS_INT</v>
          </cell>
          <cell r="H289">
            <v>0</v>
          </cell>
          <cell r="I289">
            <v>300</v>
          </cell>
          <cell r="J289" t="str">
            <v>EUR</v>
          </cell>
          <cell r="K289">
            <v>0</v>
          </cell>
          <cell r="L289">
            <v>0</v>
          </cell>
          <cell r="M289" t="str">
            <v>dev training &amp; feedback – flight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B291" t="str">
            <v>Checkpoint firewall appliance</v>
          </cell>
          <cell r="C291">
            <v>41334</v>
          </cell>
          <cell r="D291">
            <v>1</v>
          </cell>
          <cell r="E291">
            <v>0</v>
          </cell>
          <cell r="F291" t="str">
            <v>tls_fr</v>
          </cell>
          <cell r="G291" t="str">
            <v>tls_fr</v>
          </cell>
          <cell r="H291">
            <v>0</v>
          </cell>
          <cell r="I291">
            <v>30000</v>
          </cell>
          <cell r="J291" t="str">
            <v>EUR</v>
          </cell>
          <cell r="K291">
            <v>0</v>
          </cell>
          <cell r="L291" t="str">
            <v>2it</v>
          </cell>
          <cell r="M291" t="str">
            <v>failover in all centers. roughtly: 5000 EUR/device, 6 devices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B292" t="str">
            <v>Checkpoint appliances support and license</v>
          </cell>
          <cell r="C292">
            <v>41275</v>
          </cell>
          <cell r="D292">
            <v>1</v>
          </cell>
          <cell r="E292">
            <v>0</v>
          </cell>
          <cell r="F292" t="str">
            <v>tls_fr</v>
          </cell>
          <cell r="G292" t="str">
            <v>tls_fr</v>
          </cell>
          <cell r="H292">
            <v>0</v>
          </cell>
          <cell r="I292">
            <v>4500</v>
          </cell>
          <cell r="J292" t="str">
            <v>EUR</v>
          </cell>
          <cell r="K292">
            <v>1</v>
          </cell>
          <cell r="L292" t="str">
            <v>2it</v>
          </cell>
          <cell r="M292" t="str">
            <v>4 CP, each one 329EUR/y support + 168EUR/y support2 (?) + 1 central device: 1087EUR/y   + need failover, style to chk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B293" t="str">
            <v>Checkpoint (central server)</v>
          </cell>
          <cell r="C293">
            <v>41276</v>
          </cell>
          <cell r="D293">
            <v>1</v>
          </cell>
          <cell r="E293">
            <v>0</v>
          </cell>
          <cell r="F293" t="str">
            <v>tls_fr</v>
          </cell>
          <cell r="G293" t="str">
            <v>tls_fr</v>
          </cell>
          <cell r="H293">
            <v>0</v>
          </cell>
          <cell r="I293">
            <v>1000</v>
          </cell>
          <cell r="J293" t="str">
            <v>EUR</v>
          </cell>
          <cell r="K293">
            <v>0</v>
          </cell>
          <cell r="L293" t="str">
            <v>2it</v>
          </cell>
          <cell r="M293" t="str">
            <v>TO CHECK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</row>
        <row r="294">
          <cell r="B294" t="str">
            <v>Juniper IDS/IPS support</v>
          </cell>
          <cell r="C294">
            <v>41277</v>
          </cell>
          <cell r="D294">
            <v>12</v>
          </cell>
          <cell r="E294">
            <v>0</v>
          </cell>
          <cell r="F294" t="str">
            <v>tls_lux</v>
          </cell>
          <cell r="G294" t="str">
            <v>tls_lux</v>
          </cell>
          <cell r="H294">
            <v>0</v>
          </cell>
          <cell r="I294">
            <v>114</v>
          </cell>
          <cell r="J294" t="str">
            <v>EUR</v>
          </cell>
          <cell r="K294">
            <v>0</v>
          </cell>
          <cell r="L294">
            <v>0</v>
          </cell>
          <cell r="M294" t="str">
            <v>329EUR / 2y / SSG140 =&gt; 14EUR / m / SSG140. 2 devices per datacenter (x3 DC) + 2 in BJS_INT ==&gt; 8x14 = 112EUR/m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</row>
        <row r="295">
          <cell r="B295" t="str">
            <v>Juniper firewall support</v>
          </cell>
          <cell r="C295">
            <v>41278</v>
          </cell>
          <cell r="D295">
            <v>12</v>
          </cell>
          <cell r="E295">
            <v>0</v>
          </cell>
          <cell r="F295" t="str">
            <v>BJS_INT</v>
          </cell>
          <cell r="G295" t="str">
            <v>BJS_INT</v>
          </cell>
          <cell r="H295">
            <v>0</v>
          </cell>
          <cell r="I295">
            <v>0</v>
          </cell>
          <cell r="J295" t="str">
            <v>EUR</v>
          </cell>
          <cell r="K295">
            <v>0</v>
          </cell>
          <cell r="L295">
            <v>0</v>
          </cell>
          <cell r="M295" t="str">
            <v>3y included with the device (start 2013-01), price to check for later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</row>
        <row r="296">
          <cell r="B296" t="str">
            <v>Juniper firewall support</v>
          </cell>
          <cell r="C296">
            <v>41278</v>
          </cell>
          <cell r="D296">
            <v>12</v>
          </cell>
          <cell r="E296">
            <v>0</v>
          </cell>
          <cell r="F296" t="str">
            <v>BJS</v>
          </cell>
          <cell r="G296" t="str">
            <v>BJS</v>
          </cell>
          <cell r="H296">
            <v>0</v>
          </cell>
          <cell r="I296">
            <v>0</v>
          </cell>
          <cell r="J296" t="str">
            <v>EUR</v>
          </cell>
          <cell r="K296">
            <v>0</v>
          </cell>
          <cell r="L296">
            <v>0</v>
          </cell>
          <cell r="M296" t="str">
            <v>3y included with the device (start 2013-01), price to check for later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</row>
        <row r="297">
          <cell r="B297" t="str">
            <v>Juniper firewall support</v>
          </cell>
          <cell r="C297">
            <v>41278</v>
          </cell>
          <cell r="D297">
            <v>12</v>
          </cell>
          <cell r="E297">
            <v>0</v>
          </cell>
          <cell r="F297" t="str">
            <v>SHE</v>
          </cell>
          <cell r="G297" t="str">
            <v>SHE</v>
          </cell>
          <cell r="H297">
            <v>0</v>
          </cell>
          <cell r="I297">
            <v>0</v>
          </cell>
          <cell r="J297" t="str">
            <v>EUR</v>
          </cell>
          <cell r="K297">
            <v>0</v>
          </cell>
          <cell r="L297">
            <v>0</v>
          </cell>
          <cell r="M297" t="str">
            <v>3y included with the device (start 2013-01), price to check for later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B298" t="str">
            <v>Juniper firewall support</v>
          </cell>
          <cell r="C298">
            <v>41278</v>
          </cell>
          <cell r="D298">
            <v>12</v>
          </cell>
          <cell r="E298">
            <v>0</v>
          </cell>
          <cell r="F298" t="str">
            <v>CNG</v>
          </cell>
          <cell r="G298" t="str">
            <v>CNG</v>
          </cell>
          <cell r="H298">
            <v>0</v>
          </cell>
          <cell r="I298">
            <v>0</v>
          </cell>
          <cell r="J298" t="str">
            <v>EUR</v>
          </cell>
          <cell r="K298">
            <v>0</v>
          </cell>
          <cell r="L298">
            <v>0</v>
          </cell>
          <cell r="M298" t="str">
            <v>3y included with the device (start 2013-01), price to check for later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B299" t="str">
            <v>Juniper firewall support</v>
          </cell>
          <cell r="C299">
            <v>41278</v>
          </cell>
          <cell r="D299">
            <v>12</v>
          </cell>
          <cell r="E299">
            <v>0</v>
          </cell>
          <cell r="F299" t="str">
            <v>WUH</v>
          </cell>
          <cell r="G299" t="str">
            <v>WUH</v>
          </cell>
          <cell r="H299">
            <v>0</v>
          </cell>
          <cell r="I299">
            <v>0</v>
          </cell>
          <cell r="J299" t="str">
            <v>EUR</v>
          </cell>
          <cell r="K299">
            <v>0</v>
          </cell>
          <cell r="L299">
            <v>0</v>
          </cell>
          <cell r="M299" t="str">
            <v>3y included with the device (start 2013-01), price to check for later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</row>
        <row r="300">
          <cell r="B300" t="str">
            <v>Juniper firewall support</v>
          </cell>
          <cell r="C300">
            <v>41278</v>
          </cell>
          <cell r="D300">
            <v>12</v>
          </cell>
          <cell r="E300">
            <v>0</v>
          </cell>
          <cell r="F300" t="str">
            <v>CAN</v>
          </cell>
          <cell r="G300" t="str">
            <v>CAN</v>
          </cell>
          <cell r="H300">
            <v>0</v>
          </cell>
          <cell r="I300">
            <v>0</v>
          </cell>
          <cell r="J300" t="str">
            <v>EUR</v>
          </cell>
          <cell r="K300">
            <v>0</v>
          </cell>
          <cell r="L300">
            <v>0</v>
          </cell>
          <cell r="M300" t="str">
            <v>3y included with the device (start 2013-01), price to check for later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</row>
        <row r="301">
          <cell r="B301" t="str">
            <v>Juniper firewall support</v>
          </cell>
          <cell r="C301">
            <v>41278</v>
          </cell>
          <cell r="D301">
            <v>12</v>
          </cell>
          <cell r="E301">
            <v>0</v>
          </cell>
          <cell r="F301" t="str">
            <v>SHA</v>
          </cell>
          <cell r="G301" t="str">
            <v>SHA</v>
          </cell>
          <cell r="H301">
            <v>0</v>
          </cell>
          <cell r="I301">
            <v>0</v>
          </cell>
          <cell r="J301" t="str">
            <v>EUR</v>
          </cell>
          <cell r="K301">
            <v>0</v>
          </cell>
          <cell r="L301">
            <v>0</v>
          </cell>
          <cell r="M301" t="str">
            <v>3y included with the device (start 2013-01), price to check for later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</row>
        <row r="302">
          <cell r="B302" t="str">
            <v>Juniper firewall support</v>
          </cell>
          <cell r="C302">
            <v>41278</v>
          </cell>
          <cell r="D302">
            <v>12</v>
          </cell>
          <cell r="E302">
            <v>0</v>
          </cell>
          <cell r="F302" t="str">
            <v>BKK</v>
          </cell>
          <cell r="G302" t="str">
            <v>BKK</v>
          </cell>
          <cell r="H302">
            <v>0</v>
          </cell>
          <cell r="I302">
            <v>0</v>
          </cell>
          <cell r="J302" t="str">
            <v>EUR</v>
          </cell>
          <cell r="K302">
            <v>0</v>
          </cell>
          <cell r="L302">
            <v>0</v>
          </cell>
          <cell r="M302" t="str">
            <v>3y included with the device (start 2013-01), price to check for later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</row>
        <row r="303">
          <cell r="B303" t="str">
            <v>Juniper firewall support</v>
          </cell>
          <cell r="C303">
            <v>41278</v>
          </cell>
          <cell r="D303">
            <v>12</v>
          </cell>
          <cell r="E303">
            <v>0</v>
          </cell>
          <cell r="F303" t="str">
            <v>JKT</v>
          </cell>
          <cell r="G303" t="str">
            <v>JKT</v>
          </cell>
          <cell r="H303">
            <v>0</v>
          </cell>
          <cell r="I303">
            <v>0</v>
          </cell>
          <cell r="J303" t="str">
            <v>EUR</v>
          </cell>
          <cell r="K303">
            <v>0</v>
          </cell>
          <cell r="L303">
            <v>0</v>
          </cell>
          <cell r="M303" t="str">
            <v>3y included with the device (start 2013-01), price to check for later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B304" t="str">
            <v>Juniper firewall support</v>
          </cell>
          <cell r="C304">
            <v>41278</v>
          </cell>
          <cell r="D304">
            <v>12</v>
          </cell>
          <cell r="E304">
            <v>0</v>
          </cell>
          <cell r="F304" t="str">
            <v>BEY</v>
          </cell>
          <cell r="G304" t="str">
            <v>BEY</v>
          </cell>
          <cell r="H304">
            <v>0</v>
          </cell>
          <cell r="I304">
            <v>0</v>
          </cell>
          <cell r="J304" t="str">
            <v>EUR</v>
          </cell>
          <cell r="K304">
            <v>0</v>
          </cell>
          <cell r="L304">
            <v>0</v>
          </cell>
          <cell r="M304" t="str">
            <v>3y included with the device (start 2013-01), price to check for later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</row>
        <row r="305">
          <cell r="B305" t="str">
            <v>Juniper firewall support</v>
          </cell>
          <cell r="C305">
            <v>41278</v>
          </cell>
          <cell r="D305">
            <v>12</v>
          </cell>
          <cell r="E305">
            <v>0</v>
          </cell>
          <cell r="F305" t="str">
            <v>CAI</v>
          </cell>
          <cell r="G305" t="str">
            <v>CAI</v>
          </cell>
          <cell r="H305">
            <v>0</v>
          </cell>
          <cell r="I305">
            <v>0</v>
          </cell>
          <cell r="J305" t="str">
            <v>EUR</v>
          </cell>
          <cell r="K305">
            <v>0</v>
          </cell>
          <cell r="L305">
            <v>0</v>
          </cell>
          <cell r="M305" t="str">
            <v>3y included with the device (start 2013-01), price to check for later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</row>
        <row r="306">
          <cell r="B306" t="str">
            <v>Juniper firewall support</v>
          </cell>
          <cell r="C306">
            <v>41278</v>
          </cell>
          <cell r="D306">
            <v>12</v>
          </cell>
          <cell r="E306">
            <v>0</v>
          </cell>
          <cell r="F306" t="str">
            <v>TUN</v>
          </cell>
          <cell r="G306" t="str">
            <v>TUN</v>
          </cell>
          <cell r="H306">
            <v>0</v>
          </cell>
          <cell r="I306">
            <v>0</v>
          </cell>
          <cell r="J306" t="str">
            <v>EUR</v>
          </cell>
          <cell r="K306">
            <v>0</v>
          </cell>
          <cell r="L306">
            <v>0</v>
          </cell>
          <cell r="M306" t="str">
            <v>3y included with the device (start 2013-01), price to check for later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</row>
        <row r="307">
          <cell r="B307" t="str">
            <v>Juniper firewall support</v>
          </cell>
          <cell r="C307">
            <v>41278</v>
          </cell>
          <cell r="D307">
            <v>12</v>
          </cell>
          <cell r="E307">
            <v>0</v>
          </cell>
          <cell r="F307" t="str">
            <v>CAS</v>
          </cell>
          <cell r="G307" t="str">
            <v>CAS</v>
          </cell>
          <cell r="H307">
            <v>0</v>
          </cell>
          <cell r="I307">
            <v>0</v>
          </cell>
          <cell r="J307" t="str">
            <v>EUR</v>
          </cell>
          <cell r="K307">
            <v>0</v>
          </cell>
          <cell r="L307">
            <v>0</v>
          </cell>
          <cell r="M307" t="str">
            <v>3y included with the device (start 2013-01), price to check for later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</row>
        <row r="308">
          <cell r="B308" t="str">
            <v>Juniper firewall support</v>
          </cell>
          <cell r="C308">
            <v>41278</v>
          </cell>
          <cell r="D308">
            <v>12</v>
          </cell>
          <cell r="E308">
            <v>0</v>
          </cell>
          <cell r="F308" t="str">
            <v>RAB</v>
          </cell>
          <cell r="G308" t="str">
            <v>RAB</v>
          </cell>
          <cell r="H308">
            <v>0</v>
          </cell>
          <cell r="I308">
            <v>0</v>
          </cell>
          <cell r="J308" t="str">
            <v>EUR</v>
          </cell>
          <cell r="K308">
            <v>0</v>
          </cell>
          <cell r="L308">
            <v>0</v>
          </cell>
          <cell r="M308" t="str">
            <v>3y included with the device (start 2013-01), price to check for later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B309" t="str">
            <v>Juniper firewall support</v>
          </cell>
          <cell r="C309">
            <v>41278</v>
          </cell>
          <cell r="D309">
            <v>12</v>
          </cell>
          <cell r="E309">
            <v>0</v>
          </cell>
          <cell r="F309" t="str">
            <v>ALG</v>
          </cell>
          <cell r="G309" t="str">
            <v>ALG</v>
          </cell>
          <cell r="H309">
            <v>0</v>
          </cell>
          <cell r="I309">
            <v>0</v>
          </cell>
          <cell r="J309" t="str">
            <v>EUR</v>
          </cell>
          <cell r="K309">
            <v>0</v>
          </cell>
          <cell r="L309">
            <v>0</v>
          </cell>
          <cell r="M309" t="str">
            <v>3y included with the device (start 2013-01), price to check for later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B310" t="str">
            <v>Juniper firewall support</v>
          </cell>
          <cell r="C310">
            <v>41278</v>
          </cell>
          <cell r="D310">
            <v>12</v>
          </cell>
          <cell r="E310">
            <v>0</v>
          </cell>
          <cell r="F310" t="str">
            <v>LON</v>
          </cell>
          <cell r="G310" t="str">
            <v>LON</v>
          </cell>
          <cell r="H310">
            <v>0</v>
          </cell>
          <cell r="I310">
            <v>0</v>
          </cell>
          <cell r="J310" t="str">
            <v>EUR</v>
          </cell>
          <cell r="K310">
            <v>0</v>
          </cell>
          <cell r="L310">
            <v>0</v>
          </cell>
          <cell r="M310" t="str">
            <v>3y included with the device (start 2013-01), price to check for later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B311" t="str">
            <v>Juniper firewall support</v>
          </cell>
          <cell r="C311">
            <v>41278</v>
          </cell>
          <cell r="D311">
            <v>12</v>
          </cell>
          <cell r="E311">
            <v>0</v>
          </cell>
          <cell r="F311" t="str">
            <v>cn_dc</v>
          </cell>
          <cell r="G311" t="str">
            <v>BJS_INT</v>
          </cell>
          <cell r="H311">
            <v>0</v>
          </cell>
          <cell r="I311">
            <v>0</v>
          </cell>
          <cell r="J311" t="str">
            <v>EUR</v>
          </cell>
          <cell r="K311">
            <v>0</v>
          </cell>
          <cell r="L311">
            <v>0</v>
          </cell>
          <cell r="M311" t="str">
            <v>3y included , start in 2012-07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B312" t="str">
            <v>Juniper firewall support</v>
          </cell>
          <cell r="C312">
            <v>41278</v>
          </cell>
          <cell r="D312">
            <v>12</v>
          </cell>
          <cell r="E312">
            <v>0</v>
          </cell>
          <cell r="F312" t="str">
            <v>ge_dc</v>
          </cell>
          <cell r="G312" t="str">
            <v>tls_lux</v>
          </cell>
          <cell r="H312">
            <v>0</v>
          </cell>
          <cell r="I312">
            <v>0</v>
          </cell>
          <cell r="J312" t="str">
            <v>EUR</v>
          </cell>
          <cell r="K312">
            <v>0</v>
          </cell>
          <cell r="L312">
            <v>0</v>
          </cell>
          <cell r="M312" t="str">
            <v>3y included , start in 2011-01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B313" t="str">
            <v>Juniper firewall support</v>
          </cell>
          <cell r="C313">
            <v>41278</v>
          </cell>
          <cell r="D313">
            <v>12</v>
          </cell>
          <cell r="E313">
            <v>0</v>
          </cell>
          <cell r="F313" t="str">
            <v>fr_dc</v>
          </cell>
          <cell r="G313" t="str">
            <v>tls_fr</v>
          </cell>
          <cell r="H313">
            <v>0</v>
          </cell>
          <cell r="I313">
            <v>0</v>
          </cell>
          <cell r="J313" t="str">
            <v>EUR</v>
          </cell>
          <cell r="K313">
            <v>0</v>
          </cell>
          <cell r="L313">
            <v>0</v>
          </cell>
          <cell r="M313" t="str">
            <v>3y included , start in 2012-02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B315" t="str">
            <v>Juniper firewall appliance</v>
          </cell>
          <cell r="C315">
            <v>41275</v>
          </cell>
          <cell r="D315">
            <v>1</v>
          </cell>
          <cell r="E315">
            <v>0</v>
          </cell>
          <cell r="F315" t="str">
            <v>SHE</v>
          </cell>
          <cell r="G315" t="str">
            <v>SHE</v>
          </cell>
          <cell r="H315">
            <v>2</v>
          </cell>
          <cell r="I315">
            <v>2000</v>
          </cell>
          <cell r="J315" t="str">
            <v>USD</v>
          </cell>
          <cell r="K315">
            <v>0</v>
          </cell>
          <cell r="L315">
            <v>0</v>
          </cell>
          <cell r="M315" t="str">
            <v>SSG 140 – 2000 USD / each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B316" t="str">
            <v>Juniper firewall appliance</v>
          </cell>
          <cell r="C316">
            <v>41365</v>
          </cell>
          <cell r="D316">
            <v>1</v>
          </cell>
          <cell r="E316">
            <v>0</v>
          </cell>
          <cell r="F316" t="str">
            <v>CNG</v>
          </cell>
          <cell r="G316" t="str">
            <v>CNG</v>
          </cell>
          <cell r="H316">
            <v>0</v>
          </cell>
          <cell r="I316">
            <v>0</v>
          </cell>
          <cell r="J316" t="str">
            <v>EUR</v>
          </cell>
          <cell r="K316">
            <v>0</v>
          </cell>
          <cell r="L316">
            <v>0</v>
          </cell>
          <cell r="M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B317" t="str">
            <v>Juniper firewall appliance</v>
          </cell>
          <cell r="C317">
            <v>41456</v>
          </cell>
          <cell r="D317">
            <v>1</v>
          </cell>
          <cell r="E317">
            <v>0</v>
          </cell>
          <cell r="F317" t="str">
            <v>WUH</v>
          </cell>
          <cell r="G317" t="str">
            <v>WUH</v>
          </cell>
          <cell r="H317">
            <v>2</v>
          </cell>
          <cell r="I317">
            <v>2000</v>
          </cell>
          <cell r="J317" t="str">
            <v>USD</v>
          </cell>
          <cell r="K317">
            <v>0</v>
          </cell>
          <cell r="L317">
            <v>0</v>
          </cell>
          <cell r="M317" t="str">
            <v>SSG 140 – 2000 USD / each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B318" t="str">
            <v>Juniper firewall appliance</v>
          </cell>
          <cell r="C318">
            <v>41426</v>
          </cell>
          <cell r="D318">
            <v>1</v>
          </cell>
          <cell r="E318">
            <v>0</v>
          </cell>
          <cell r="F318" t="str">
            <v>CAN</v>
          </cell>
          <cell r="G318" t="str">
            <v>CAN</v>
          </cell>
          <cell r="H318">
            <v>2</v>
          </cell>
          <cell r="I318">
            <v>2000</v>
          </cell>
          <cell r="J318" t="str">
            <v>USD</v>
          </cell>
          <cell r="K318">
            <v>0</v>
          </cell>
          <cell r="L318">
            <v>0</v>
          </cell>
          <cell r="M318" t="str">
            <v>SSG 140 – 2000 USD / each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B319" t="str">
            <v>Juniper firewall appliance</v>
          </cell>
          <cell r="C319">
            <v>41395</v>
          </cell>
          <cell r="D319">
            <v>1</v>
          </cell>
          <cell r="E319">
            <v>0</v>
          </cell>
          <cell r="F319" t="str">
            <v>SHA</v>
          </cell>
          <cell r="G319" t="str">
            <v>SHA</v>
          </cell>
          <cell r="H319">
            <v>2</v>
          </cell>
          <cell r="I319">
            <v>2000</v>
          </cell>
          <cell r="J319" t="str">
            <v>USD</v>
          </cell>
          <cell r="K319">
            <v>0</v>
          </cell>
          <cell r="L319">
            <v>0</v>
          </cell>
          <cell r="M319" t="str">
            <v>SSG 140 – 2000 USD / each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B320" t="str">
            <v>Juniper firewall appliance</v>
          </cell>
          <cell r="C320">
            <v>41487</v>
          </cell>
          <cell r="D320">
            <v>1</v>
          </cell>
          <cell r="E320">
            <v>0</v>
          </cell>
          <cell r="F320" t="str">
            <v>BKK</v>
          </cell>
          <cell r="G320" t="str">
            <v>BKK</v>
          </cell>
          <cell r="H320">
            <v>2</v>
          </cell>
          <cell r="I320">
            <v>2000</v>
          </cell>
          <cell r="J320" t="str">
            <v>USD</v>
          </cell>
          <cell r="K320">
            <v>0</v>
          </cell>
          <cell r="L320">
            <v>0</v>
          </cell>
          <cell r="M320" t="str">
            <v>SSG 140 – 2000 USD / each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B321" t="str">
            <v>Juniper firewall appliance</v>
          </cell>
          <cell r="C321">
            <v>41275</v>
          </cell>
          <cell r="D321">
            <v>1</v>
          </cell>
          <cell r="E321">
            <v>0</v>
          </cell>
          <cell r="F321" t="str">
            <v>JKT</v>
          </cell>
          <cell r="G321" t="str">
            <v>JKT</v>
          </cell>
          <cell r="H321">
            <v>2</v>
          </cell>
          <cell r="I321">
            <v>2000</v>
          </cell>
          <cell r="J321" t="str">
            <v>USD</v>
          </cell>
          <cell r="K321">
            <v>0</v>
          </cell>
          <cell r="L321">
            <v>0</v>
          </cell>
          <cell r="M321" t="str">
            <v>SSG 140 – 2000 USD / each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B322" t="str">
            <v>Juniper firewall appliance</v>
          </cell>
          <cell r="C322">
            <v>41365</v>
          </cell>
          <cell r="D322">
            <v>1</v>
          </cell>
          <cell r="E322">
            <v>0</v>
          </cell>
          <cell r="F322" t="str">
            <v>BEY</v>
          </cell>
          <cell r="G322" t="str">
            <v>BEY</v>
          </cell>
          <cell r="H322">
            <v>2</v>
          </cell>
          <cell r="I322">
            <v>2000</v>
          </cell>
          <cell r="J322" t="str">
            <v>USD</v>
          </cell>
          <cell r="K322">
            <v>0</v>
          </cell>
          <cell r="L322">
            <v>0</v>
          </cell>
          <cell r="M322" t="str">
            <v>SSG 140 – 2000 USD / each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B323" t="str">
            <v>Juniper firewall appliance</v>
          </cell>
          <cell r="C323">
            <v>41456</v>
          </cell>
          <cell r="D323">
            <v>1</v>
          </cell>
          <cell r="E323">
            <v>0</v>
          </cell>
          <cell r="F323" t="str">
            <v>CAI</v>
          </cell>
          <cell r="G323" t="str">
            <v>CAI</v>
          </cell>
          <cell r="H323">
            <v>2</v>
          </cell>
          <cell r="I323">
            <v>2000</v>
          </cell>
          <cell r="J323" t="str">
            <v>USD</v>
          </cell>
          <cell r="K323">
            <v>0</v>
          </cell>
          <cell r="L323">
            <v>0</v>
          </cell>
          <cell r="M323" t="str">
            <v>SSG 140 – 2000 USD / each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</row>
        <row r="324">
          <cell r="B324" t="str">
            <v>Juniper firewall appliance</v>
          </cell>
          <cell r="C324">
            <v>41426</v>
          </cell>
          <cell r="D324">
            <v>1</v>
          </cell>
          <cell r="E324">
            <v>0</v>
          </cell>
          <cell r="F324" t="str">
            <v>TUN</v>
          </cell>
          <cell r="G324" t="str">
            <v>TUN</v>
          </cell>
          <cell r="H324">
            <v>2</v>
          </cell>
          <cell r="I324">
            <v>2000</v>
          </cell>
          <cell r="J324" t="str">
            <v>USD</v>
          </cell>
          <cell r="K324">
            <v>0</v>
          </cell>
          <cell r="L324">
            <v>0</v>
          </cell>
          <cell r="M324" t="str">
            <v>SSG 140 – 2000 USD / each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B325" t="str">
            <v>Juniper firewall appliance</v>
          </cell>
          <cell r="C325">
            <v>41395</v>
          </cell>
          <cell r="D325">
            <v>1</v>
          </cell>
          <cell r="E325">
            <v>0</v>
          </cell>
          <cell r="F325" t="str">
            <v>CAS</v>
          </cell>
          <cell r="G325" t="str">
            <v>CAS</v>
          </cell>
          <cell r="H325">
            <v>2</v>
          </cell>
          <cell r="I325">
            <v>2000</v>
          </cell>
          <cell r="J325" t="str">
            <v>USD</v>
          </cell>
          <cell r="K325">
            <v>0</v>
          </cell>
          <cell r="L325">
            <v>0</v>
          </cell>
          <cell r="M325" t="str">
            <v>SSG 140 – 2000 USD / each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B326" t="str">
            <v>Juniper firewall appliance</v>
          </cell>
          <cell r="C326">
            <v>41487</v>
          </cell>
          <cell r="D326">
            <v>1</v>
          </cell>
          <cell r="E326">
            <v>0</v>
          </cell>
          <cell r="F326" t="str">
            <v>RAB</v>
          </cell>
          <cell r="G326" t="str">
            <v>RAB</v>
          </cell>
          <cell r="H326">
            <v>2</v>
          </cell>
          <cell r="I326">
            <v>2000</v>
          </cell>
          <cell r="J326" t="str">
            <v>USD</v>
          </cell>
          <cell r="K326">
            <v>0</v>
          </cell>
          <cell r="L326">
            <v>0</v>
          </cell>
          <cell r="M326" t="str">
            <v>SSG 140 – 2000 USD / each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</row>
        <row r="327">
          <cell r="B327" t="str">
            <v>Juniper firewall appliance</v>
          </cell>
          <cell r="C327">
            <v>41275</v>
          </cell>
          <cell r="D327">
            <v>1</v>
          </cell>
          <cell r="E327">
            <v>0</v>
          </cell>
          <cell r="F327" t="str">
            <v>ALG</v>
          </cell>
          <cell r="G327" t="str">
            <v>ALG</v>
          </cell>
          <cell r="H327">
            <v>2</v>
          </cell>
          <cell r="I327">
            <v>2000</v>
          </cell>
          <cell r="J327" t="str">
            <v>USD</v>
          </cell>
          <cell r="K327">
            <v>0</v>
          </cell>
          <cell r="L327">
            <v>0</v>
          </cell>
          <cell r="M327" t="str">
            <v>SSG 140 – 2000 USD / each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B328" t="str">
            <v>Juniper firewall appliance</v>
          </cell>
          <cell r="C328">
            <v>41365</v>
          </cell>
          <cell r="D328">
            <v>1</v>
          </cell>
          <cell r="E328">
            <v>0</v>
          </cell>
          <cell r="F328" t="str">
            <v>LON</v>
          </cell>
          <cell r="G328" t="str">
            <v>LON</v>
          </cell>
          <cell r="H328">
            <v>2</v>
          </cell>
          <cell r="I328">
            <v>2000</v>
          </cell>
          <cell r="J328" t="str">
            <v>USD</v>
          </cell>
          <cell r="K328">
            <v>0</v>
          </cell>
          <cell r="L328">
            <v>0</v>
          </cell>
          <cell r="M328" t="str">
            <v>SSG 140 – 2000 USD / each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</row>
        <row r="331">
          <cell r="B331" t="str">
            <v>SAMSUNG Fingerprint license</v>
          </cell>
          <cell r="C331">
            <v>41275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only for new setup (offered in China)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</row>
        <row r="332">
          <cell r="B332" t="str">
            <v>Adobe products</v>
          </cell>
          <cell r="C332">
            <v>41487</v>
          </cell>
          <cell r="D332">
            <v>1</v>
          </cell>
          <cell r="E332">
            <v>0</v>
          </cell>
          <cell r="F332" t="str">
            <v>BJS_INT</v>
          </cell>
          <cell r="G332" t="str">
            <v>BJS_INT</v>
          </cell>
          <cell r="H332">
            <v>0</v>
          </cell>
          <cell r="I332">
            <v>1500</v>
          </cell>
          <cell r="J332" t="str">
            <v>EUR</v>
          </cell>
          <cell r="K332">
            <v>0</v>
          </cell>
          <cell r="L332">
            <v>0</v>
          </cell>
          <cell r="M332" t="str">
            <v>design soft or similar, updates...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CENTER MAINTENANCE AND MISC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</row>
        <row r="336">
          <cell r="B336" t="str">
            <v>Workstation</v>
          </cell>
          <cell r="C336">
            <v>41275</v>
          </cell>
          <cell r="D336">
            <v>1</v>
          </cell>
          <cell r="E336">
            <v>0</v>
          </cell>
          <cell r="F336" t="str">
            <v>BJS_INT</v>
          </cell>
          <cell r="G336" t="str">
            <v>BJS_INT</v>
          </cell>
          <cell r="H336">
            <v>0</v>
          </cell>
          <cell r="I336">
            <v>25000</v>
          </cell>
          <cell r="J336" t="str">
            <v>CNY</v>
          </cell>
          <cell r="K336">
            <v>0</v>
          </cell>
          <cell r="L336">
            <v>0</v>
          </cell>
          <cell r="M336" t="str">
            <v>renew / maintenance / growth – new comers, 25x4000CNY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</row>
        <row r="337">
          <cell r="B337" t="str">
            <v>Workstation</v>
          </cell>
          <cell r="C337">
            <v>41365</v>
          </cell>
          <cell r="D337">
            <v>1</v>
          </cell>
          <cell r="E337">
            <v>0</v>
          </cell>
          <cell r="F337" t="str">
            <v>BJS_INT</v>
          </cell>
          <cell r="G337" t="str">
            <v>BJS_INT</v>
          </cell>
          <cell r="H337">
            <v>0</v>
          </cell>
          <cell r="I337">
            <v>25000</v>
          </cell>
          <cell r="J337" t="str">
            <v>CNY</v>
          </cell>
          <cell r="K337">
            <v>0</v>
          </cell>
          <cell r="L337">
            <v>0</v>
          </cell>
          <cell r="M337" t="str">
            <v>renew / maintenance / growth – new comers, 25x4000CNY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</row>
        <row r="338">
          <cell r="B338" t="str">
            <v>Workstation</v>
          </cell>
          <cell r="C338">
            <v>41456</v>
          </cell>
          <cell r="D338">
            <v>1</v>
          </cell>
          <cell r="E338">
            <v>0</v>
          </cell>
          <cell r="F338" t="str">
            <v>BJS_INT</v>
          </cell>
          <cell r="G338" t="str">
            <v>BJS_INT</v>
          </cell>
          <cell r="H338">
            <v>0</v>
          </cell>
          <cell r="I338">
            <v>25000</v>
          </cell>
          <cell r="J338" t="str">
            <v>CNY</v>
          </cell>
          <cell r="K338">
            <v>0</v>
          </cell>
          <cell r="L338">
            <v>0</v>
          </cell>
          <cell r="M338" t="str">
            <v>renew / maintenance / growth – new comers, 25x4000CNY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</row>
        <row r="339">
          <cell r="B339" t="str">
            <v>Workstation</v>
          </cell>
          <cell r="C339">
            <v>41548</v>
          </cell>
          <cell r="D339">
            <v>1</v>
          </cell>
          <cell r="E339">
            <v>0</v>
          </cell>
          <cell r="F339" t="str">
            <v>BJS_INT</v>
          </cell>
          <cell r="G339" t="str">
            <v>BJS_INT</v>
          </cell>
          <cell r="H339">
            <v>0</v>
          </cell>
          <cell r="I339">
            <v>25000</v>
          </cell>
          <cell r="J339" t="str">
            <v>CNY</v>
          </cell>
          <cell r="K339">
            <v>0</v>
          </cell>
          <cell r="L339">
            <v>0</v>
          </cell>
          <cell r="M339" t="str">
            <v>renew / maintenance / growth – new comers, 25x4000CNY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</row>
        <row r="340">
          <cell r="B340" t="str">
            <v>Workstation</v>
          </cell>
          <cell r="C340">
            <v>41275</v>
          </cell>
          <cell r="D340">
            <v>1</v>
          </cell>
          <cell r="E340">
            <v>0</v>
          </cell>
          <cell r="F340" t="str">
            <v>BJS</v>
          </cell>
          <cell r="G340" t="str">
            <v>BJS</v>
          </cell>
          <cell r="H340">
            <v>0</v>
          </cell>
          <cell r="I340">
            <v>4000</v>
          </cell>
          <cell r="J340" t="str">
            <v>CNY</v>
          </cell>
          <cell r="K340">
            <v>0</v>
          </cell>
          <cell r="L340">
            <v>0</v>
          </cell>
          <cell r="M340" t="str">
            <v>renew / maintenance / growth – 5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</row>
        <row r="341">
          <cell r="B341" t="str">
            <v>Workstation</v>
          </cell>
          <cell r="C341">
            <v>41275</v>
          </cell>
          <cell r="D341">
            <v>1</v>
          </cell>
          <cell r="E341">
            <v>0</v>
          </cell>
          <cell r="F341" t="str">
            <v>BJS</v>
          </cell>
          <cell r="G341" t="str">
            <v>BJS</v>
          </cell>
          <cell r="H341">
            <v>0</v>
          </cell>
          <cell r="I341">
            <v>4000</v>
          </cell>
          <cell r="J341" t="str">
            <v>CNY</v>
          </cell>
          <cell r="K341">
            <v>0</v>
          </cell>
          <cell r="L341">
            <v>0</v>
          </cell>
          <cell r="M341" t="str">
            <v>renew / maintenance / growth – 5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</row>
        <row r="342">
          <cell r="B342" t="str">
            <v>Workstation</v>
          </cell>
          <cell r="C342">
            <v>41275</v>
          </cell>
          <cell r="D342">
            <v>1</v>
          </cell>
          <cell r="E342">
            <v>0</v>
          </cell>
          <cell r="F342" t="str">
            <v>BJS</v>
          </cell>
          <cell r="G342" t="str">
            <v>BJS</v>
          </cell>
          <cell r="H342">
            <v>0</v>
          </cell>
          <cell r="I342">
            <v>8000</v>
          </cell>
          <cell r="J342" t="str">
            <v>CNY</v>
          </cell>
          <cell r="K342">
            <v>0</v>
          </cell>
          <cell r="L342">
            <v>0</v>
          </cell>
          <cell r="M342" t="str">
            <v>renew / maintenance / growth – 5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</row>
        <row r="343">
          <cell r="B343" t="str">
            <v>Workstation</v>
          </cell>
          <cell r="C343">
            <v>41275</v>
          </cell>
          <cell r="D343">
            <v>1</v>
          </cell>
          <cell r="E343">
            <v>0</v>
          </cell>
          <cell r="F343" t="str">
            <v>BJS</v>
          </cell>
          <cell r="G343" t="str">
            <v>BJS</v>
          </cell>
          <cell r="H343">
            <v>0</v>
          </cell>
          <cell r="I343">
            <v>4000</v>
          </cell>
          <cell r="J343" t="str">
            <v>CNY</v>
          </cell>
          <cell r="K343">
            <v>0</v>
          </cell>
          <cell r="L343">
            <v>0</v>
          </cell>
          <cell r="M343" t="str">
            <v>renew / maintenance / growth – 5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</row>
        <row r="344">
          <cell r="B344" t="str">
            <v>Workstation</v>
          </cell>
          <cell r="C344">
            <v>41275</v>
          </cell>
          <cell r="D344">
            <v>1</v>
          </cell>
          <cell r="E344">
            <v>0</v>
          </cell>
          <cell r="F344" t="str">
            <v>SHE</v>
          </cell>
          <cell r="G344" t="str">
            <v>SHE</v>
          </cell>
          <cell r="H344">
            <v>0</v>
          </cell>
          <cell r="I344">
            <v>4000</v>
          </cell>
          <cell r="J344" t="str">
            <v>CNY</v>
          </cell>
          <cell r="K344">
            <v>0</v>
          </cell>
          <cell r="L344">
            <v>0</v>
          </cell>
          <cell r="M344" t="str">
            <v>renew / maintenance / growth – 2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</row>
        <row r="345">
          <cell r="B345" t="str">
            <v>Workstation</v>
          </cell>
          <cell r="C345">
            <v>41275</v>
          </cell>
          <cell r="D345">
            <v>1</v>
          </cell>
          <cell r="E345">
            <v>0</v>
          </cell>
          <cell r="F345" t="str">
            <v>SHE</v>
          </cell>
          <cell r="G345" t="str">
            <v>SHE</v>
          </cell>
          <cell r="H345">
            <v>0</v>
          </cell>
          <cell r="I345">
            <v>4000</v>
          </cell>
          <cell r="J345" t="str">
            <v>CNY</v>
          </cell>
          <cell r="K345">
            <v>0</v>
          </cell>
          <cell r="L345">
            <v>0</v>
          </cell>
          <cell r="M345" t="str">
            <v>renew / maintenance / growth – 2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</row>
        <row r="346">
          <cell r="B346" t="str">
            <v>Workstation</v>
          </cell>
          <cell r="C346">
            <v>41275</v>
          </cell>
          <cell r="D346">
            <v>1</v>
          </cell>
          <cell r="E346">
            <v>0</v>
          </cell>
          <cell r="F346" t="str">
            <v>CNG</v>
          </cell>
          <cell r="G346" t="str">
            <v>CNG</v>
          </cell>
          <cell r="H346">
            <v>0</v>
          </cell>
          <cell r="I346">
            <v>4000</v>
          </cell>
          <cell r="J346" t="str">
            <v>CNY</v>
          </cell>
          <cell r="K346">
            <v>0</v>
          </cell>
          <cell r="L346">
            <v>0</v>
          </cell>
          <cell r="M346" t="str">
            <v>renew / maintenance / growth – 5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</row>
        <row r="347">
          <cell r="B347" t="str">
            <v>Workstation</v>
          </cell>
          <cell r="C347">
            <v>41365</v>
          </cell>
          <cell r="D347">
            <v>1</v>
          </cell>
          <cell r="E347">
            <v>0</v>
          </cell>
          <cell r="F347" t="str">
            <v>CNG</v>
          </cell>
          <cell r="G347" t="str">
            <v>CNG</v>
          </cell>
          <cell r="H347">
            <v>0</v>
          </cell>
          <cell r="I347">
            <v>4000</v>
          </cell>
          <cell r="J347" t="str">
            <v>CNY</v>
          </cell>
          <cell r="K347">
            <v>0</v>
          </cell>
          <cell r="L347">
            <v>0</v>
          </cell>
          <cell r="M347" t="str">
            <v>renew / maintenance / growth – 5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</row>
        <row r="348">
          <cell r="B348" t="str">
            <v>Workstation</v>
          </cell>
          <cell r="C348">
            <v>41456</v>
          </cell>
          <cell r="D348">
            <v>1</v>
          </cell>
          <cell r="E348">
            <v>0</v>
          </cell>
          <cell r="F348" t="str">
            <v>CNG</v>
          </cell>
          <cell r="G348" t="str">
            <v>CNG</v>
          </cell>
          <cell r="H348">
            <v>0</v>
          </cell>
          <cell r="I348">
            <v>8000</v>
          </cell>
          <cell r="J348" t="str">
            <v>CNY</v>
          </cell>
          <cell r="K348">
            <v>0</v>
          </cell>
          <cell r="L348">
            <v>0</v>
          </cell>
          <cell r="M348" t="str">
            <v>renew / maintenance / growth – 5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</row>
        <row r="349">
          <cell r="B349" t="str">
            <v>Workstation</v>
          </cell>
          <cell r="C349">
            <v>41548</v>
          </cell>
          <cell r="D349">
            <v>1</v>
          </cell>
          <cell r="E349">
            <v>0</v>
          </cell>
          <cell r="F349" t="str">
            <v>CNG</v>
          </cell>
          <cell r="G349" t="str">
            <v>CNG</v>
          </cell>
          <cell r="H349">
            <v>0</v>
          </cell>
          <cell r="I349">
            <v>4000</v>
          </cell>
          <cell r="J349" t="str">
            <v>CNY</v>
          </cell>
          <cell r="K349">
            <v>0</v>
          </cell>
          <cell r="L349">
            <v>0</v>
          </cell>
          <cell r="M349" t="str">
            <v>renew / maintenance / growth – 5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</row>
        <row r="350">
          <cell r="B350" t="str">
            <v>Workstation</v>
          </cell>
          <cell r="C350">
            <v>41306</v>
          </cell>
          <cell r="D350">
            <v>1</v>
          </cell>
          <cell r="E350">
            <v>0</v>
          </cell>
          <cell r="F350" t="str">
            <v>WUH</v>
          </cell>
          <cell r="G350" t="str">
            <v>WUH</v>
          </cell>
          <cell r="H350">
            <v>0</v>
          </cell>
          <cell r="I350">
            <v>4000</v>
          </cell>
          <cell r="J350" t="str">
            <v>CNY</v>
          </cell>
          <cell r="K350">
            <v>0</v>
          </cell>
          <cell r="L350">
            <v>0</v>
          </cell>
          <cell r="M350" t="str">
            <v>renew / maintenance / growth – 5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</row>
        <row r="351">
          <cell r="B351" t="str">
            <v>Workstation</v>
          </cell>
          <cell r="C351">
            <v>41395</v>
          </cell>
          <cell r="D351">
            <v>1</v>
          </cell>
          <cell r="E351">
            <v>0</v>
          </cell>
          <cell r="F351" t="str">
            <v>WUH</v>
          </cell>
          <cell r="G351" t="str">
            <v>WUH</v>
          </cell>
          <cell r="H351">
            <v>0</v>
          </cell>
          <cell r="I351">
            <v>4000</v>
          </cell>
          <cell r="J351" t="str">
            <v>CNY</v>
          </cell>
          <cell r="K351">
            <v>0</v>
          </cell>
          <cell r="L351">
            <v>0</v>
          </cell>
          <cell r="M351" t="str">
            <v>renew / maintenance / growth – 5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</row>
        <row r="352">
          <cell r="B352" t="str">
            <v>Workstation</v>
          </cell>
          <cell r="C352">
            <v>41487</v>
          </cell>
          <cell r="D352">
            <v>1</v>
          </cell>
          <cell r="E352">
            <v>0</v>
          </cell>
          <cell r="F352" t="str">
            <v>WUH</v>
          </cell>
          <cell r="G352" t="str">
            <v>WUH</v>
          </cell>
          <cell r="H352">
            <v>0</v>
          </cell>
          <cell r="I352">
            <v>8000</v>
          </cell>
          <cell r="J352" t="str">
            <v>CNY</v>
          </cell>
          <cell r="K352">
            <v>0</v>
          </cell>
          <cell r="L352">
            <v>0</v>
          </cell>
          <cell r="M352" t="str">
            <v>renew / maintenance / growth – 5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</row>
        <row r="353">
          <cell r="B353" t="str">
            <v>Workstation</v>
          </cell>
          <cell r="C353">
            <v>41579</v>
          </cell>
          <cell r="D353">
            <v>1</v>
          </cell>
          <cell r="E353">
            <v>0</v>
          </cell>
          <cell r="F353" t="str">
            <v>WUH</v>
          </cell>
          <cell r="G353" t="str">
            <v>WUH</v>
          </cell>
          <cell r="H353">
            <v>0</v>
          </cell>
          <cell r="I353">
            <v>4000</v>
          </cell>
          <cell r="J353" t="str">
            <v>CNY</v>
          </cell>
          <cell r="K353">
            <v>0</v>
          </cell>
          <cell r="L353">
            <v>0</v>
          </cell>
          <cell r="M353" t="str">
            <v>renew / maintenance / growth – 5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</row>
        <row r="354">
          <cell r="B354" t="str">
            <v>Workstation</v>
          </cell>
          <cell r="C354">
            <v>41275</v>
          </cell>
          <cell r="D354">
            <v>1</v>
          </cell>
          <cell r="E354">
            <v>0</v>
          </cell>
          <cell r="F354" t="str">
            <v>CAN</v>
          </cell>
          <cell r="G354" t="str">
            <v>CAN</v>
          </cell>
          <cell r="H354">
            <v>0</v>
          </cell>
          <cell r="I354">
            <v>60000</v>
          </cell>
          <cell r="J354" t="str">
            <v>CNY</v>
          </cell>
          <cell r="K354">
            <v>0</v>
          </cell>
          <cell r="L354">
            <v>0</v>
          </cell>
          <cell r="M354" t="str">
            <v>renew / maintenance / growth – extension: +20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</row>
        <row r="355">
          <cell r="B355" t="str">
            <v>Workstation</v>
          </cell>
          <cell r="C355">
            <v>41365</v>
          </cell>
          <cell r="D355">
            <v>1</v>
          </cell>
          <cell r="E355">
            <v>0</v>
          </cell>
          <cell r="F355" t="str">
            <v>CAN</v>
          </cell>
          <cell r="G355" t="str">
            <v>CAN</v>
          </cell>
          <cell r="H355">
            <v>0</v>
          </cell>
          <cell r="I355">
            <v>4000</v>
          </cell>
          <cell r="J355" t="str">
            <v>CNY</v>
          </cell>
          <cell r="K355">
            <v>0</v>
          </cell>
          <cell r="L355">
            <v>0</v>
          </cell>
          <cell r="M355" t="str">
            <v>renew / maintenance / growth – extension: +20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</row>
        <row r="356">
          <cell r="B356" t="str">
            <v>Workstation</v>
          </cell>
          <cell r="C356">
            <v>41456</v>
          </cell>
          <cell r="D356">
            <v>1</v>
          </cell>
          <cell r="E356">
            <v>0</v>
          </cell>
          <cell r="F356" t="str">
            <v>CAN</v>
          </cell>
          <cell r="G356" t="str">
            <v>CAN</v>
          </cell>
          <cell r="H356">
            <v>0</v>
          </cell>
          <cell r="I356">
            <v>8000</v>
          </cell>
          <cell r="J356" t="str">
            <v>CNY</v>
          </cell>
          <cell r="K356">
            <v>0</v>
          </cell>
          <cell r="L356">
            <v>0</v>
          </cell>
          <cell r="M356" t="str">
            <v>renew / maintenance / growth – extension: +20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</row>
        <row r="357">
          <cell r="B357" t="str">
            <v>Workstation</v>
          </cell>
          <cell r="C357">
            <v>41548</v>
          </cell>
          <cell r="D357">
            <v>1</v>
          </cell>
          <cell r="E357">
            <v>0</v>
          </cell>
          <cell r="F357" t="str">
            <v>CAN</v>
          </cell>
          <cell r="G357" t="str">
            <v>CAN</v>
          </cell>
          <cell r="H357">
            <v>0</v>
          </cell>
          <cell r="I357">
            <v>8000</v>
          </cell>
          <cell r="J357" t="str">
            <v>CNY</v>
          </cell>
          <cell r="K357">
            <v>0</v>
          </cell>
          <cell r="L357">
            <v>0</v>
          </cell>
          <cell r="M357" t="str">
            <v>renew / maintenance / growth – extension: +20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</row>
        <row r="358">
          <cell r="B358" t="str">
            <v>Workstation</v>
          </cell>
          <cell r="C358">
            <v>41306</v>
          </cell>
          <cell r="D358">
            <v>1</v>
          </cell>
          <cell r="E358">
            <v>0</v>
          </cell>
          <cell r="F358" t="str">
            <v>SHA</v>
          </cell>
          <cell r="G358" t="str">
            <v>SHA</v>
          </cell>
          <cell r="H358">
            <v>0</v>
          </cell>
          <cell r="I358">
            <v>4000</v>
          </cell>
          <cell r="J358" t="str">
            <v>CNY</v>
          </cell>
          <cell r="K358">
            <v>0</v>
          </cell>
          <cell r="L358">
            <v>0</v>
          </cell>
          <cell r="M358" t="str">
            <v>renew / maintenance / growth – 5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</row>
        <row r="359">
          <cell r="B359" t="str">
            <v>Workstation</v>
          </cell>
          <cell r="C359">
            <v>41395</v>
          </cell>
          <cell r="D359">
            <v>1</v>
          </cell>
          <cell r="E359">
            <v>0</v>
          </cell>
          <cell r="F359" t="str">
            <v>SHA</v>
          </cell>
          <cell r="G359" t="str">
            <v>SHA</v>
          </cell>
          <cell r="H359">
            <v>0</v>
          </cell>
          <cell r="I359">
            <v>4000</v>
          </cell>
          <cell r="J359" t="str">
            <v>CNY</v>
          </cell>
          <cell r="K359">
            <v>0</v>
          </cell>
          <cell r="L359">
            <v>0</v>
          </cell>
          <cell r="M359" t="str">
            <v>renew / maintenance / growth – 5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</row>
        <row r="360">
          <cell r="B360" t="str">
            <v>Workstation</v>
          </cell>
          <cell r="C360">
            <v>41487</v>
          </cell>
          <cell r="D360">
            <v>1</v>
          </cell>
          <cell r="E360">
            <v>0</v>
          </cell>
          <cell r="F360" t="str">
            <v>SHA</v>
          </cell>
          <cell r="G360" t="str">
            <v>SHA</v>
          </cell>
          <cell r="H360">
            <v>0</v>
          </cell>
          <cell r="I360">
            <v>8000</v>
          </cell>
          <cell r="J360" t="str">
            <v>CNY</v>
          </cell>
          <cell r="K360">
            <v>0</v>
          </cell>
          <cell r="L360">
            <v>0</v>
          </cell>
          <cell r="M360" t="str">
            <v>renew / maintenance / growth – 5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</row>
        <row r="361">
          <cell r="B361" t="str">
            <v>Workstation</v>
          </cell>
          <cell r="C361">
            <v>41579</v>
          </cell>
          <cell r="D361">
            <v>1</v>
          </cell>
          <cell r="E361">
            <v>0</v>
          </cell>
          <cell r="F361" t="str">
            <v>SHA</v>
          </cell>
          <cell r="G361" t="str">
            <v>SHA</v>
          </cell>
          <cell r="H361">
            <v>0</v>
          </cell>
          <cell r="I361">
            <v>4000</v>
          </cell>
          <cell r="J361" t="str">
            <v>CNY</v>
          </cell>
          <cell r="K361">
            <v>0</v>
          </cell>
          <cell r="L361">
            <v>0</v>
          </cell>
          <cell r="M361" t="str">
            <v>renew / maintenance / growth – 5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</row>
        <row r="362">
          <cell r="B362" t="str">
            <v>Workstation</v>
          </cell>
          <cell r="C362">
            <v>41306</v>
          </cell>
          <cell r="D362">
            <v>1</v>
          </cell>
          <cell r="E362">
            <v>0</v>
          </cell>
          <cell r="F362" t="str">
            <v>BKK</v>
          </cell>
          <cell r="G362" t="str">
            <v>BKK</v>
          </cell>
          <cell r="H362">
            <v>0</v>
          </cell>
          <cell r="I362">
            <v>4000</v>
          </cell>
          <cell r="J362" t="str">
            <v>CNY</v>
          </cell>
          <cell r="K362">
            <v>0</v>
          </cell>
          <cell r="L362">
            <v>0</v>
          </cell>
          <cell r="M362" t="str">
            <v>renew / maintenance / growth – 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</row>
        <row r="363">
          <cell r="B363" t="str">
            <v>Workstation</v>
          </cell>
          <cell r="C363">
            <v>41395</v>
          </cell>
          <cell r="D363">
            <v>1</v>
          </cell>
          <cell r="E363">
            <v>0</v>
          </cell>
          <cell r="F363" t="str">
            <v>BKK</v>
          </cell>
          <cell r="G363" t="str">
            <v>BKK</v>
          </cell>
          <cell r="H363">
            <v>0</v>
          </cell>
          <cell r="I363">
            <v>4000</v>
          </cell>
          <cell r="J363" t="str">
            <v>CNY</v>
          </cell>
          <cell r="K363">
            <v>0</v>
          </cell>
          <cell r="L363">
            <v>0</v>
          </cell>
          <cell r="M363" t="str">
            <v>renew / maintenance / growth – 5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</row>
        <row r="364">
          <cell r="B364" t="str">
            <v>Workstation</v>
          </cell>
          <cell r="C364">
            <v>41487</v>
          </cell>
          <cell r="D364">
            <v>1</v>
          </cell>
          <cell r="E364">
            <v>0</v>
          </cell>
          <cell r="F364" t="str">
            <v>BKK</v>
          </cell>
          <cell r="G364" t="str">
            <v>BKK</v>
          </cell>
          <cell r="H364">
            <v>0</v>
          </cell>
          <cell r="I364">
            <v>8000</v>
          </cell>
          <cell r="J364" t="str">
            <v>CNY</v>
          </cell>
          <cell r="K364">
            <v>0</v>
          </cell>
          <cell r="L364">
            <v>0</v>
          </cell>
          <cell r="M364" t="str">
            <v>renew / maintenance / growth – 5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</row>
        <row r="365">
          <cell r="B365" t="str">
            <v>Workstation</v>
          </cell>
          <cell r="C365">
            <v>41579</v>
          </cell>
          <cell r="D365">
            <v>1</v>
          </cell>
          <cell r="E365">
            <v>0</v>
          </cell>
          <cell r="F365" t="str">
            <v>BKK</v>
          </cell>
          <cell r="G365" t="str">
            <v>BKK</v>
          </cell>
          <cell r="H365">
            <v>0</v>
          </cell>
          <cell r="I365">
            <v>4000</v>
          </cell>
          <cell r="J365" t="str">
            <v>CNY</v>
          </cell>
          <cell r="K365">
            <v>0</v>
          </cell>
          <cell r="L365">
            <v>0</v>
          </cell>
          <cell r="M365" t="str">
            <v>renew / maintenance / growth – 5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</row>
        <row r="366">
          <cell r="B366" t="str">
            <v>Workstation</v>
          </cell>
          <cell r="C366">
            <v>41275</v>
          </cell>
          <cell r="D366">
            <v>1</v>
          </cell>
          <cell r="E366">
            <v>0</v>
          </cell>
          <cell r="F366" t="str">
            <v>JKT</v>
          </cell>
          <cell r="G366" t="str">
            <v>JKT</v>
          </cell>
          <cell r="H366">
            <v>0</v>
          </cell>
          <cell r="I366">
            <v>4000</v>
          </cell>
          <cell r="J366" t="str">
            <v>CNY</v>
          </cell>
          <cell r="K366">
            <v>0</v>
          </cell>
          <cell r="L366">
            <v>0</v>
          </cell>
          <cell r="M366" t="str">
            <v>renew / maintenance / growth – 3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</row>
        <row r="367">
          <cell r="B367" t="str">
            <v>Workstation</v>
          </cell>
          <cell r="C367">
            <v>41365</v>
          </cell>
          <cell r="D367">
            <v>1</v>
          </cell>
          <cell r="E367">
            <v>0</v>
          </cell>
          <cell r="F367" t="str">
            <v>JKT</v>
          </cell>
          <cell r="G367" t="str">
            <v>JKT</v>
          </cell>
          <cell r="H367">
            <v>0</v>
          </cell>
          <cell r="I367">
            <v>4000</v>
          </cell>
          <cell r="J367" t="str">
            <v>CNY</v>
          </cell>
          <cell r="K367">
            <v>0</v>
          </cell>
          <cell r="L367">
            <v>0</v>
          </cell>
          <cell r="M367" t="str">
            <v>renew / maintenance / growth – 3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</row>
        <row r="368">
          <cell r="B368" t="str">
            <v>Workstation</v>
          </cell>
          <cell r="C368">
            <v>41456</v>
          </cell>
          <cell r="D368">
            <v>1</v>
          </cell>
          <cell r="E368">
            <v>0</v>
          </cell>
          <cell r="F368" t="str">
            <v>JKT</v>
          </cell>
          <cell r="G368" t="str">
            <v>JKT</v>
          </cell>
          <cell r="H368">
            <v>0</v>
          </cell>
          <cell r="I368">
            <v>4000</v>
          </cell>
          <cell r="J368" t="str">
            <v>CNY</v>
          </cell>
          <cell r="K368">
            <v>0</v>
          </cell>
          <cell r="L368">
            <v>0</v>
          </cell>
          <cell r="M368" t="str">
            <v>renew / maintenance / growth – 3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</row>
        <row r="369">
          <cell r="B369" t="str">
            <v>Workstation</v>
          </cell>
          <cell r="C369">
            <v>41306</v>
          </cell>
          <cell r="D369">
            <v>1</v>
          </cell>
          <cell r="E369">
            <v>0</v>
          </cell>
          <cell r="F369" t="str">
            <v>BEY</v>
          </cell>
          <cell r="G369" t="str">
            <v>BEY</v>
          </cell>
          <cell r="H369">
            <v>0</v>
          </cell>
          <cell r="I369">
            <v>4000</v>
          </cell>
          <cell r="J369" t="str">
            <v>CNY</v>
          </cell>
          <cell r="K369">
            <v>0</v>
          </cell>
          <cell r="L369">
            <v>0</v>
          </cell>
          <cell r="M369" t="str">
            <v>renew / maintenance / growth – 4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</row>
        <row r="370">
          <cell r="B370" t="str">
            <v>Workstation</v>
          </cell>
          <cell r="C370">
            <v>41395</v>
          </cell>
          <cell r="D370">
            <v>1</v>
          </cell>
          <cell r="E370">
            <v>0</v>
          </cell>
          <cell r="F370" t="str">
            <v>BEY</v>
          </cell>
          <cell r="G370" t="str">
            <v>BEY</v>
          </cell>
          <cell r="H370">
            <v>0</v>
          </cell>
          <cell r="I370">
            <v>4000</v>
          </cell>
          <cell r="J370" t="str">
            <v>CNY</v>
          </cell>
          <cell r="K370">
            <v>0</v>
          </cell>
          <cell r="L370">
            <v>0</v>
          </cell>
          <cell r="M370" t="str">
            <v>renew / maintenance / growth – 4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</row>
        <row r="371">
          <cell r="B371" t="str">
            <v>Workstation</v>
          </cell>
          <cell r="C371">
            <v>41487</v>
          </cell>
          <cell r="D371">
            <v>1</v>
          </cell>
          <cell r="E371">
            <v>0</v>
          </cell>
          <cell r="F371" t="str">
            <v>BEY</v>
          </cell>
          <cell r="G371" t="str">
            <v>BEY</v>
          </cell>
          <cell r="H371">
            <v>0</v>
          </cell>
          <cell r="I371">
            <v>4000</v>
          </cell>
          <cell r="J371" t="str">
            <v>CNY</v>
          </cell>
          <cell r="K371">
            <v>0</v>
          </cell>
          <cell r="L371">
            <v>0</v>
          </cell>
          <cell r="M371" t="str">
            <v>renew / maintenance / growth – 4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</row>
        <row r="372">
          <cell r="B372" t="str">
            <v>Workstation</v>
          </cell>
          <cell r="C372">
            <v>41579</v>
          </cell>
          <cell r="D372">
            <v>1</v>
          </cell>
          <cell r="E372">
            <v>0</v>
          </cell>
          <cell r="F372" t="str">
            <v>BEY</v>
          </cell>
          <cell r="G372" t="str">
            <v>BEY</v>
          </cell>
          <cell r="H372">
            <v>0</v>
          </cell>
          <cell r="I372">
            <v>4000</v>
          </cell>
          <cell r="J372" t="str">
            <v>CNY</v>
          </cell>
          <cell r="K372">
            <v>0</v>
          </cell>
          <cell r="L372">
            <v>0</v>
          </cell>
          <cell r="M372" t="str">
            <v>renew / maintenance / growth – 4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</row>
        <row r="373">
          <cell r="B373" t="str">
            <v>Workstation</v>
          </cell>
          <cell r="C373">
            <v>41275</v>
          </cell>
          <cell r="D373">
            <v>1</v>
          </cell>
          <cell r="E373">
            <v>0</v>
          </cell>
          <cell r="F373" t="str">
            <v>CAI</v>
          </cell>
          <cell r="G373" t="str">
            <v>CAI</v>
          </cell>
          <cell r="H373">
            <v>0</v>
          </cell>
          <cell r="I373">
            <v>4000</v>
          </cell>
          <cell r="J373" t="str">
            <v>CNY</v>
          </cell>
          <cell r="K373">
            <v>0</v>
          </cell>
          <cell r="L373">
            <v>0</v>
          </cell>
          <cell r="M373" t="str">
            <v>renew / maintenance / growth – 4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</row>
        <row r="374">
          <cell r="B374" t="str">
            <v>Workstation</v>
          </cell>
          <cell r="C374">
            <v>41365</v>
          </cell>
          <cell r="D374">
            <v>1</v>
          </cell>
          <cell r="E374">
            <v>0</v>
          </cell>
          <cell r="F374" t="str">
            <v>CAI</v>
          </cell>
          <cell r="G374" t="str">
            <v>CAI</v>
          </cell>
          <cell r="H374">
            <v>0</v>
          </cell>
          <cell r="I374">
            <v>4000</v>
          </cell>
          <cell r="J374" t="str">
            <v>CNY</v>
          </cell>
          <cell r="K374">
            <v>0</v>
          </cell>
          <cell r="L374">
            <v>0</v>
          </cell>
          <cell r="M374" t="str">
            <v>renew / maintenance / growth – 4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</row>
        <row r="375">
          <cell r="B375" t="str">
            <v>Workstation</v>
          </cell>
          <cell r="C375">
            <v>41456</v>
          </cell>
          <cell r="D375">
            <v>1</v>
          </cell>
          <cell r="E375">
            <v>0</v>
          </cell>
          <cell r="F375" t="str">
            <v>CAI</v>
          </cell>
          <cell r="G375" t="str">
            <v>CAI</v>
          </cell>
          <cell r="H375">
            <v>0</v>
          </cell>
          <cell r="I375">
            <v>4000</v>
          </cell>
          <cell r="J375" t="str">
            <v>CNY</v>
          </cell>
          <cell r="K375">
            <v>0</v>
          </cell>
          <cell r="L375">
            <v>0</v>
          </cell>
          <cell r="M375" t="str">
            <v>renew / maintenance / growth – 4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</row>
        <row r="376">
          <cell r="B376" t="str">
            <v>Workstation</v>
          </cell>
          <cell r="C376">
            <v>41548</v>
          </cell>
          <cell r="D376">
            <v>1</v>
          </cell>
          <cell r="E376">
            <v>0</v>
          </cell>
          <cell r="F376" t="str">
            <v>CAI</v>
          </cell>
          <cell r="G376" t="str">
            <v>CAI</v>
          </cell>
          <cell r="H376">
            <v>0</v>
          </cell>
          <cell r="I376">
            <v>4000</v>
          </cell>
          <cell r="J376" t="str">
            <v>CNY</v>
          </cell>
          <cell r="K376">
            <v>0</v>
          </cell>
          <cell r="L376">
            <v>0</v>
          </cell>
          <cell r="M376" t="str">
            <v>renew / maintenance / growth – 4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</row>
        <row r="377">
          <cell r="B377" t="str">
            <v>Workstation</v>
          </cell>
          <cell r="C377">
            <v>41306</v>
          </cell>
          <cell r="D377">
            <v>1</v>
          </cell>
          <cell r="E377">
            <v>0</v>
          </cell>
          <cell r="F377" t="str">
            <v>TUN</v>
          </cell>
          <cell r="G377" t="str">
            <v>TUN</v>
          </cell>
          <cell r="H377">
            <v>0</v>
          </cell>
          <cell r="I377">
            <v>20000</v>
          </cell>
          <cell r="J377" t="str">
            <v>CNY</v>
          </cell>
          <cell r="K377">
            <v>0</v>
          </cell>
          <cell r="L377">
            <v>0</v>
          </cell>
          <cell r="M377" t="str">
            <v>renew / maintenance / growth – 20 (+36-40% expected)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</row>
        <row r="378">
          <cell r="B378" t="str">
            <v>Workstation</v>
          </cell>
          <cell r="C378">
            <v>41395</v>
          </cell>
          <cell r="D378">
            <v>1</v>
          </cell>
          <cell r="E378">
            <v>0</v>
          </cell>
          <cell r="F378" t="str">
            <v>TUN</v>
          </cell>
          <cell r="G378" t="str">
            <v>TUN</v>
          </cell>
          <cell r="H378">
            <v>0</v>
          </cell>
          <cell r="I378">
            <v>20000</v>
          </cell>
          <cell r="J378" t="str">
            <v>CNY</v>
          </cell>
          <cell r="K378">
            <v>0</v>
          </cell>
          <cell r="L378">
            <v>0</v>
          </cell>
          <cell r="M378" t="str">
            <v>renew / maintenance / growth – 20 (+36-40% expected)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</row>
        <row r="379">
          <cell r="B379" t="str">
            <v>Workstation</v>
          </cell>
          <cell r="C379">
            <v>41487</v>
          </cell>
          <cell r="D379">
            <v>1</v>
          </cell>
          <cell r="E379">
            <v>0</v>
          </cell>
          <cell r="F379" t="str">
            <v>TUN</v>
          </cell>
          <cell r="G379" t="str">
            <v>TUN</v>
          </cell>
          <cell r="H379">
            <v>0</v>
          </cell>
          <cell r="I379">
            <v>20000</v>
          </cell>
          <cell r="J379" t="str">
            <v>CNY</v>
          </cell>
          <cell r="K379">
            <v>0</v>
          </cell>
          <cell r="L379">
            <v>0</v>
          </cell>
          <cell r="M379" t="str">
            <v>renew / maintenance / growth – 20 (+36-40% expected)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</row>
        <row r="380">
          <cell r="B380" t="str">
            <v>Workstation</v>
          </cell>
          <cell r="C380">
            <v>41579</v>
          </cell>
          <cell r="D380">
            <v>1</v>
          </cell>
          <cell r="E380">
            <v>0</v>
          </cell>
          <cell r="F380" t="str">
            <v>TUN</v>
          </cell>
          <cell r="G380" t="str">
            <v>TUN</v>
          </cell>
          <cell r="H380">
            <v>0</v>
          </cell>
          <cell r="I380">
            <v>20000</v>
          </cell>
          <cell r="J380" t="str">
            <v>CNY</v>
          </cell>
          <cell r="K380">
            <v>0</v>
          </cell>
          <cell r="L380">
            <v>0</v>
          </cell>
          <cell r="M380" t="str">
            <v>renew / maintenance / growth – 20 (+36-40% expected)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</row>
        <row r="381">
          <cell r="B381" t="str">
            <v>Workstation</v>
          </cell>
          <cell r="C381">
            <v>41275</v>
          </cell>
          <cell r="D381">
            <v>1</v>
          </cell>
          <cell r="E381">
            <v>0</v>
          </cell>
          <cell r="F381" t="str">
            <v>CAS</v>
          </cell>
          <cell r="G381" t="str">
            <v>CAS</v>
          </cell>
          <cell r="H381">
            <v>0</v>
          </cell>
          <cell r="I381">
            <v>4000</v>
          </cell>
          <cell r="J381" t="str">
            <v>CNY</v>
          </cell>
          <cell r="K381">
            <v>0</v>
          </cell>
          <cell r="L381">
            <v>0</v>
          </cell>
          <cell r="M381" t="str">
            <v>renew / maintenance / growth – 1 (all laptops)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</row>
        <row r="382">
          <cell r="B382" t="str">
            <v>Workstation</v>
          </cell>
          <cell r="C382">
            <v>41275</v>
          </cell>
          <cell r="D382">
            <v>1</v>
          </cell>
          <cell r="E382">
            <v>0</v>
          </cell>
          <cell r="F382" t="str">
            <v>RAB</v>
          </cell>
          <cell r="G382" t="str">
            <v>RAB</v>
          </cell>
          <cell r="H382">
            <v>0</v>
          </cell>
          <cell r="I382">
            <v>4000</v>
          </cell>
          <cell r="J382" t="str">
            <v>CNY</v>
          </cell>
          <cell r="K382">
            <v>0</v>
          </cell>
          <cell r="L382">
            <v>0</v>
          </cell>
          <cell r="M382" t="str">
            <v>renew / maintenance / growth – 1 (all laptops)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B383" t="str">
            <v>Workstation</v>
          </cell>
          <cell r="C383">
            <v>41306</v>
          </cell>
          <cell r="D383">
            <v>1</v>
          </cell>
          <cell r="E383">
            <v>0</v>
          </cell>
          <cell r="F383" t="str">
            <v>ALG</v>
          </cell>
          <cell r="G383" t="str">
            <v>ALG</v>
          </cell>
          <cell r="H383">
            <v>0</v>
          </cell>
          <cell r="I383">
            <v>120000</v>
          </cell>
          <cell r="J383" t="str">
            <v>CNY</v>
          </cell>
          <cell r="K383">
            <v>0</v>
          </cell>
          <cell r="L383" t="str">
            <v>ALG2</v>
          </cell>
          <cell r="M383" t="str">
            <v>renew / maintenance / growth – 40 (ALG2)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B384" t="str">
            <v>Workstation</v>
          </cell>
          <cell r="C384">
            <v>41395</v>
          </cell>
          <cell r="D384">
            <v>1</v>
          </cell>
          <cell r="E384">
            <v>0</v>
          </cell>
          <cell r="F384" t="str">
            <v>ALG</v>
          </cell>
          <cell r="G384" t="str">
            <v>ALG</v>
          </cell>
          <cell r="H384">
            <v>0</v>
          </cell>
          <cell r="I384">
            <v>8000</v>
          </cell>
          <cell r="J384" t="str">
            <v>CNY</v>
          </cell>
          <cell r="K384">
            <v>0</v>
          </cell>
          <cell r="L384" t="str">
            <v>ALG2</v>
          </cell>
          <cell r="M384" t="str">
            <v>renew / maintenance / growth – 40 (ALG2)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B385" t="str">
            <v>Workstation</v>
          </cell>
          <cell r="C385">
            <v>41487</v>
          </cell>
          <cell r="D385">
            <v>1</v>
          </cell>
          <cell r="E385">
            <v>0</v>
          </cell>
          <cell r="F385" t="str">
            <v>ALG</v>
          </cell>
          <cell r="G385" t="str">
            <v>ALG</v>
          </cell>
          <cell r="H385">
            <v>0</v>
          </cell>
          <cell r="I385">
            <v>16000</v>
          </cell>
          <cell r="J385" t="str">
            <v>CNY</v>
          </cell>
          <cell r="K385">
            <v>0</v>
          </cell>
          <cell r="L385" t="str">
            <v>ALG2</v>
          </cell>
          <cell r="M385" t="str">
            <v>renew / maintenance / growth – 40 (ALG2)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</row>
        <row r="386">
          <cell r="B386" t="str">
            <v>Workstation</v>
          </cell>
          <cell r="C386">
            <v>41579</v>
          </cell>
          <cell r="D386">
            <v>1</v>
          </cell>
          <cell r="E386">
            <v>0</v>
          </cell>
          <cell r="F386" t="str">
            <v>ALG</v>
          </cell>
          <cell r="G386" t="str">
            <v>ALG</v>
          </cell>
          <cell r="H386">
            <v>0</v>
          </cell>
          <cell r="I386">
            <v>16000</v>
          </cell>
          <cell r="J386" t="str">
            <v>CNY</v>
          </cell>
          <cell r="K386">
            <v>0</v>
          </cell>
          <cell r="L386" t="str">
            <v>ALG2</v>
          </cell>
          <cell r="M386" t="str">
            <v>renew / maintenance / growth – 40 (ALG2)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</row>
        <row r="387">
          <cell r="B387" t="str">
            <v>Workstation</v>
          </cell>
          <cell r="C387">
            <v>41275</v>
          </cell>
          <cell r="D387">
            <v>1</v>
          </cell>
          <cell r="E387">
            <v>0</v>
          </cell>
          <cell r="F387" t="str">
            <v>LON</v>
          </cell>
          <cell r="G387" t="str">
            <v>LON</v>
          </cell>
          <cell r="H387">
            <v>0</v>
          </cell>
          <cell r="I387">
            <v>4000</v>
          </cell>
          <cell r="J387" t="str">
            <v>CNY</v>
          </cell>
          <cell r="K387">
            <v>0</v>
          </cell>
          <cell r="L387">
            <v>0</v>
          </cell>
          <cell r="M387" t="str">
            <v>renew / maintenance / growth – 5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</row>
        <row r="388">
          <cell r="B388" t="str">
            <v>Workstation</v>
          </cell>
          <cell r="C388">
            <v>41365</v>
          </cell>
          <cell r="D388">
            <v>1</v>
          </cell>
          <cell r="E388">
            <v>0</v>
          </cell>
          <cell r="F388" t="str">
            <v>LON</v>
          </cell>
          <cell r="G388" t="str">
            <v>LON</v>
          </cell>
          <cell r="H388">
            <v>0</v>
          </cell>
          <cell r="I388">
            <v>8000</v>
          </cell>
          <cell r="J388" t="str">
            <v>CNY</v>
          </cell>
          <cell r="K388">
            <v>0</v>
          </cell>
          <cell r="L388">
            <v>0</v>
          </cell>
          <cell r="M388" t="str">
            <v>renew / maintenance / growth – 5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</row>
        <row r="389">
          <cell r="B389" t="str">
            <v>Workstation</v>
          </cell>
          <cell r="C389">
            <v>41456</v>
          </cell>
          <cell r="D389">
            <v>1</v>
          </cell>
          <cell r="E389">
            <v>0</v>
          </cell>
          <cell r="F389" t="str">
            <v>LON</v>
          </cell>
          <cell r="G389" t="str">
            <v>LON</v>
          </cell>
          <cell r="H389">
            <v>0</v>
          </cell>
          <cell r="I389">
            <v>4000</v>
          </cell>
          <cell r="J389" t="str">
            <v>CNY</v>
          </cell>
          <cell r="K389">
            <v>0</v>
          </cell>
          <cell r="L389">
            <v>0</v>
          </cell>
          <cell r="M389" t="str">
            <v>renew / maintenance / growth – 5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</row>
        <row r="390">
          <cell r="B390" t="str">
            <v>Workstation</v>
          </cell>
          <cell r="C390">
            <v>41548</v>
          </cell>
          <cell r="D390">
            <v>1</v>
          </cell>
          <cell r="E390">
            <v>0</v>
          </cell>
          <cell r="F390" t="str">
            <v>LON</v>
          </cell>
          <cell r="G390" t="str">
            <v>LON</v>
          </cell>
          <cell r="H390">
            <v>0</v>
          </cell>
          <cell r="I390">
            <v>4000</v>
          </cell>
          <cell r="J390" t="str">
            <v>CNY</v>
          </cell>
          <cell r="K390">
            <v>0</v>
          </cell>
          <cell r="L390">
            <v>0</v>
          </cell>
          <cell r="M390" t="str">
            <v>renew / maintenance / growth – 5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</row>
        <row r="392">
          <cell r="B392" t="str">
            <v>Laptops</v>
          </cell>
          <cell r="C392">
            <v>41275</v>
          </cell>
          <cell r="D392">
            <v>1</v>
          </cell>
          <cell r="E392">
            <v>0</v>
          </cell>
          <cell r="F392" t="str">
            <v>BJS_INT</v>
          </cell>
          <cell r="G392" t="str">
            <v>BJS_INT</v>
          </cell>
          <cell r="H392">
            <v>0</v>
          </cell>
          <cell r="I392">
            <v>56000</v>
          </cell>
          <cell r="J392" t="str">
            <v>CNY</v>
          </cell>
          <cell r="K392">
            <v>0</v>
          </cell>
          <cell r="L392">
            <v>0</v>
          </cell>
          <cell r="M392" t="str">
            <v>1 laptop = 7000CNY, need 8/quarter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</row>
        <row r="393">
          <cell r="B393" t="str">
            <v>Laptops</v>
          </cell>
          <cell r="C393">
            <v>41365</v>
          </cell>
          <cell r="D393">
            <v>1</v>
          </cell>
          <cell r="E393">
            <v>0</v>
          </cell>
          <cell r="F393" t="str">
            <v>BJS_INT</v>
          </cell>
          <cell r="G393" t="str">
            <v>BJS_INT</v>
          </cell>
          <cell r="H393">
            <v>0</v>
          </cell>
          <cell r="I393">
            <v>56000</v>
          </cell>
          <cell r="J393" t="str">
            <v>CNY</v>
          </cell>
          <cell r="K393">
            <v>0</v>
          </cell>
          <cell r="L393">
            <v>0</v>
          </cell>
          <cell r="M393" t="str">
            <v>1 laptop = 7000CNY, need 8/quarter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</row>
        <row r="394">
          <cell r="B394" t="str">
            <v>Laptops</v>
          </cell>
          <cell r="C394">
            <v>41456</v>
          </cell>
          <cell r="D394">
            <v>1</v>
          </cell>
          <cell r="E394">
            <v>0</v>
          </cell>
          <cell r="F394" t="str">
            <v>BJS_INT</v>
          </cell>
          <cell r="G394" t="str">
            <v>BJS_INT</v>
          </cell>
          <cell r="H394">
            <v>0</v>
          </cell>
          <cell r="I394">
            <v>56000</v>
          </cell>
          <cell r="J394" t="str">
            <v>CNY</v>
          </cell>
          <cell r="K394">
            <v>0</v>
          </cell>
          <cell r="L394">
            <v>0</v>
          </cell>
          <cell r="M394" t="str">
            <v>1 laptop = 7000CNY, need 8/quarter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</row>
        <row r="395">
          <cell r="B395" t="str">
            <v>Laptops</v>
          </cell>
          <cell r="C395">
            <v>41548</v>
          </cell>
          <cell r="D395">
            <v>1</v>
          </cell>
          <cell r="E395">
            <v>0</v>
          </cell>
          <cell r="F395" t="str">
            <v>BJS_INT</v>
          </cell>
          <cell r="G395" t="str">
            <v>BJS_INT</v>
          </cell>
          <cell r="H395">
            <v>0</v>
          </cell>
          <cell r="I395">
            <v>56000</v>
          </cell>
          <cell r="J395" t="str">
            <v>CNY</v>
          </cell>
          <cell r="K395">
            <v>0</v>
          </cell>
          <cell r="L395">
            <v>0</v>
          </cell>
          <cell r="M395" t="str">
            <v>1 laptop = 7000CNY, need 8/quarter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</row>
        <row r="396">
          <cell r="B396" t="str">
            <v>Laptops</v>
          </cell>
          <cell r="C396">
            <v>41456</v>
          </cell>
          <cell r="D396">
            <v>1</v>
          </cell>
          <cell r="E396">
            <v>0</v>
          </cell>
          <cell r="F396" t="str">
            <v>BJS_INT</v>
          </cell>
          <cell r="G396" t="str">
            <v>BJS_INT</v>
          </cell>
          <cell r="H396">
            <v>0</v>
          </cell>
          <cell r="I396">
            <v>45000</v>
          </cell>
          <cell r="J396" t="str">
            <v>CNY</v>
          </cell>
          <cell r="K396">
            <v>0</v>
          </cell>
          <cell r="L396">
            <v>0</v>
          </cell>
          <cell r="M396" t="str">
            <v>3 macBook: 1 for IT, 2 for top mngt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</row>
        <row r="397">
          <cell r="B397" t="str">
            <v>Laptops</v>
          </cell>
          <cell r="C397">
            <v>41395</v>
          </cell>
          <cell r="D397">
            <v>1</v>
          </cell>
          <cell r="E397">
            <v>0</v>
          </cell>
          <cell r="F397" t="str">
            <v>BJS</v>
          </cell>
          <cell r="G397" t="str">
            <v>BJS</v>
          </cell>
          <cell r="H397">
            <v>0</v>
          </cell>
          <cell r="I397">
            <v>7000</v>
          </cell>
          <cell r="J397" t="str">
            <v>CNY</v>
          </cell>
          <cell r="K397">
            <v>0</v>
          </cell>
          <cell r="L397">
            <v>0</v>
          </cell>
          <cell r="M397" t="str">
            <v>renew / maintenance / growth – 1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</row>
        <row r="398">
          <cell r="B398" t="str">
            <v>Laptops</v>
          </cell>
          <cell r="C398">
            <v>41275</v>
          </cell>
          <cell r="D398">
            <v>1</v>
          </cell>
          <cell r="E398">
            <v>0</v>
          </cell>
          <cell r="F398" t="str">
            <v>SHE</v>
          </cell>
          <cell r="G398" t="str">
            <v>SHE</v>
          </cell>
          <cell r="H398">
            <v>0</v>
          </cell>
          <cell r="I398">
            <v>0</v>
          </cell>
          <cell r="J398" t="str">
            <v>CNY</v>
          </cell>
          <cell r="K398">
            <v>0</v>
          </cell>
          <cell r="L398">
            <v>0</v>
          </cell>
          <cell r="M398" t="str">
            <v>not likely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</row>
        <row r="399">
          <cell r="B399" t="str">
            <v>Laptops</v>
          </cell>
          <cell r="C399">
            <v>41275</v>
          </cell>
          <cell r="D399">
            <v>1</v>
          </cell>
          <cell r="E399">
            <v>0</v>
          </cell>
          <cell r="F399" t="str">
            <v>CNG</v>
          </cell>
          <cell r="G399" t="str">
            <v>CNG</v>
          </cell>
          <cell r="H399">
            <v>0</v>
          </cell>
          <cell r="I399">
            <v>0</v>
          </cell>
          <cell r="J399" t="str">
            <v>CNY</v>
          </cell>
          <cell r="K399">
            <v>0</v>
          </cell>
          <cell r="L399">
            <v>0</v>
          </cell>
          <cell r="M399" t="str">
            <v>not likely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</row>
        <row r="400">
          <cell r="B400" t="str">
            <v>Laptops</v>
          </cell>
          <cell r="C400">
            <v>41275</v>
          </cell>
          <cell r="D400">
            <v>1</v>
          </cell>
          <cell r="E400">
            <v>0</v>
          </cell>
          <cell r="F400" t="str">
            <v>WUH</v>
          </cell>
          <cell r="G400" t="str">
            <v>WUH</v>
          </cell>
          <cell r="H400">
            <v>0</v>
          </cell>
          <cell r="I400">
            <v>0</v>
          </cell>
          <cell r="J400" t="str">
            <v>CNY</v>
          </cell>
          <cell r="K400">
            <v>0</v>
          </cell>
          <cell r="L400">
            <v>0</v>
          </cell>
          <cell r="M400" t="str">
            <v>not likely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</row>
        <row r="401">
          <cell r="B401" t="str">
            <v>Laptops</v>
          </cell>
          <cell r="C401">
            <v>41275</v>
          </cell>
          <cell r="D401">
            <v>1</v>
          </cell>
          <cell r="E401">
            <v>0</v>
          </cell>
          <cell r="F401" t="str">
            <v>CAN</v>
          </cell>
          <cell r="G401" t="str">
            <v>CAN</v>
          </cell>
          <cell r="H401">
            <v>0</v>
          </cell>
          <cell r="I401">
            <v>0</v>
          </cell>
          <cell r="J401" t="str">
            <v>CNY</v>
          </cell>
          <cell r="K401">
            <v>0</v>
          </cell>
          <cell r="L401">
            <v>0</v>
          </cell>
          <cell r="M401" t="str">
            <v>not likely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</row>
        <row r="402">
          <cell r="B402" t="str">
            <v>Laptops</v>
          </cell>
          <cell r="C402">
            <v>41275</v>
          </cell>
          <cell r="D402">
            <v>1</v>
          </cell>
          <cell r="E402">
            <v>0</v>
          </cell>
          <cell r="F402" t="str">
            <v>SHA</v>
          </cell>
          <cell r="G402" t="str">
            <v>SHA</v>
          </cell>
          <cell r="H402">
            <v>0</v>
          </cell>
          <cell r="I402">
            <v>0</v>
          </cell>
          <cell r="J402" t="str">
            <v>CNY</v>
          </cell>
          <cell r="K402">
            <v>0</v>
          </cell>
          <cell r="L402">
            <v>0</v>
          </cell>
          <cell r="M402" t="str">
            <v>not likely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</row>
        <row r="403">
          <cell r="B403" t="str">
            <v>Laptops</v>
          </cell>
          <cell r="C403">
            <v>41275</v>
          </cell>
          <cell r="D403">
            <v>1</v>
          </cell>
          <cell r="E403">
            <v>0</v>
          </cell>
          <cell r="F403" t="str">
            <v>BKK</v>
          </cell>
          <cell r="G403" t="str">
            <v>BKK</v>
          </cell>
          <cell r="H403">
            <v>0</v>
          </cell>
          <cell r="I403">
            <v>0</v>
          </cell>
          <cell r="J403" t="str">
            <v>CNY</v>
          </cell>
          <cell r="K403">
            <v>0</v>
          </cell>
          <cell r="L403">
            <v>0</v>
          </cell>
          <cell r="M403" t="str">
            <v>not likely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</row>
        <row r="404">
          <cell r="B404" t="str">
            <v>Laptops</v>
          </cell>
          <cell r="C404">
            <v>41275</v>
          </cell>
          <cell r="D404">
            <v>1</v>
          </cell>
          <cell r="E404">
            <v>0</v>
          </cell>
          <cell r="F404" t="str">
            <v>JKT</v>
          </cell>
          <cell r="G404" t="str">
            <v>JKT</v>
          </cell>
          <cell r="H404">
            <v>0</v>
          </cell>
          <cell r="I404">
            <v>0</v>
          </cell>
          <cell r="J404" t="str">
            <v>CNY</v>
          </cell>
          <cell r="K404">
            <v>0</v>
          </cell>
          <cell r="L404">
            <v>0</v>
          </cell>
          <cell r="M404" t="str">
            <v>not likely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</row>
        <row r="405">
          <cell r="B405" t="str">
            <v>Laptops</v>
          </cell>
          <cell r="C405">
            <v>41275</v>
          </cell>
          <cell r="D405">
            <v>1</v>
          </cell>
          <cell r="E405">
            <v>0</v>
          </cell>
          <cell r="F405" t="str">
            <v>BEY</v>
          </cell>
          <cell r="G405" t="str">
            <v>BEY</v>
          </cell>
          <cell r="H405">
            <v>0</v>
          </cell>
          <cell r="I405">
            <v>0</v>
          </cell>
          <cell r="J405" t="str">
            <v>CNY</v>
          </cell>
          <cell r="K405">
            <v>0</v>
          </cell>
          <cell r="L405">
            <v>0</v>
          </cell>
          <cell r="M405" t="str">
            <v>not likely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</row>
        <row r="406">
          <cell r="B406" t="str">
            <v>Laptops</v>
          </cell>
          <cell r="C406">
            <v>41275</v>
          </cell>
          <cell r="D406">
            <v>1</v>
          </cell>
          <cell r="E406">
            <v>0</v>
          </cell>
          <cell r="F406" t="str">
            <v>CAI</v>
          </cell>
          <cell r="G406" t="str">
            <v>CAI</v>
          </cell>
          <cell r="H406">
            <v>0</v>
          </cell>
          <cell r="I406">
            <v>0</v>
          </cell>
          <cell r="J406" t="str">
            <v>CNY</v>
          </cell>
          <cell r="K406">
            <v>0</v>
          </cell>
          <cell r="L406">
            <v>0</v>
          </cell>
          <cell r="M406" t="str">
            <v>not likely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</row>
        <row r="407">
          <cell r="B407" t="str">
            <v>Laptops</v>
          </cell>
          <cell r="C407">
            <v>41365</v>
          </cell>
          <cell r="D407">
            <v>1</v>
          </cell>
          <cell r="E407">
            <v>0</v>
          </cell>
          <cell r="F407" t="str">
            <v>TUN</v>
          </cell>
          <cell r="G407" t="str">
            <v>TUN</v>
          </cell>
          <cell r="H407">
            <v>0</v>
          </cell>
          <cell r="I407">
            <v>14000</v>
          </cell>
          <cell r="J407" t="str">
            <v>CNY</v>
          </cell>
          <cell r="K407">
            <v>0</v>
          </cell>
          <cell r="L407">
            <v>0</v>
          </cell>
          <cell r="M407" t="str">
            <v>renew / maintenance / growth – INT team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</row>
        <row r="408">
          <cell r="B408" t="str">
            <v>Laptops</v>
          </cell>
          <cell r="C408">
            <v>41456</v>
          </cell>
          <cell r="D408">
            <v>1</v>
          </cell>
          <cell r="E408">
            <v>0</v>
          </cell>
          <cell r="F408" t="str">
            <v>CAS</v>
          </cell>
          <cell r="G408" t="str">
            <v>CAS</v>
          </cell>
          <cell r="H408">
            <v>0</v>
          </cell>
          <cell r="I408">
            <v>14000</v>
          </cell>
          <cell r="J408" t="str">
            <v>CNY</v>
          </cell>
          <cell r="K408">
            <v>0</v>
          </cell>
          <cell r="L408">
            <v>0</v>
          </cell>
          <cell r="M408" t="str">
            <v>renew / maintenance / growth – 2 (all laptops)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</row>
        <row r="409">
          <cell r="B409" t="str">
            <v>Laptops</v>
          </cell>
          <cell r="C409">
            <v>41426</v>
          </cell>
          <cell r="D409">
            <v>1</v>
          </cell>
          <cell r="E409">
            <v>0</v>
          </cell>
          <cell r="F409" t="str">
            <v>RAB</v>
          </cell>
          <cell r="G409" t="str">
            <v>RAB</v>
          </cell>
          <cell r="H409">
            <v>0</v>
          </cell>
          <cell r="I409">
            <v>14000</v>
          </cell>
          <cell r="J409" t="str">
            <v>CNY</v>
          </cell>
          <cell r="K409">
            <v>0</v>
          </cell>
          <cell r="L409">
            <v>0</v>
          </cell>
          <cell r="M409" t="str">
            <v>renew / maintenance / growth – 2 (all laptops)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</row>
        <row r="410">
          <cell r="B410" t="str">
            <v>Laptops</v>
          </cell>
          <cell r="C410">
            <v>41395</v>
          </cell>
          <cell r="D410">
            <v>1</v>
          </cell>
          <cell r="E410">
            <v>0</v>
          </cell>
          <cell r="F410" t="str">
            <v>ALG</v>
          </cell>
          <cell r="G410" t="str">
            <v>ALG</v>
          </cell>
          <cell r="H410">
            <v>0</v>
          </cell>
          <cell r="I410">
            <v>14000</v>
          </cell>
          <cell r="J410" t="str">
            <v>CNY</v>
          </cell>
          <cell r="K410">
            <v>0</v>
          </cell>
          <cell r="L410">
            <v>0</v>
          </cell>
          <cell r="M410" t="str">
            <v>renew / maintenance / growth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</row>
        <row r="411">
          <cell r="B411" t="str">
            <v>Laptops</v>
          </cell>
          <cell r="C411">
            <v>41487</v>
          </cell>
          <cell r="D411">
            <v>1</v>
          </cell>
          <cell r="E411">
            <v>0</v>
          </cell>
          <cell r="F411" t="str">
            <v>LON</v>
          </cell>
          <cell r="G411" t="str">
            <v>LON</v>
          </cell>
          <cell r="H411">
            <v>0</v>
          </cell>
          <cell r="I411">
            <v>0</v>
          </cell>
          <cell r="J411" t="str">
            <v>CNY</v>
          </cell>
          <cell r="K411">
            <v>0</v>
          </cell>
          <cell r="L411">
            <v>0</v>
          </cell>
          <cell r="M411" t="str">
            <v>renew / maintenance / growth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</row>
        <row r="413">
          <cell r="B413" t="str">
            <v>MRZ reader</v>
          </cell>
          <cell r="C413">
            <v>41306</v>
          </cell>
          <cell r="D413">
            <v>1</v>
          </cell>
          <cell r="E413">
            <v>0</v>
          </cell>
          <cell r="F413" t="str">
            <v>BJS_INT</v>
          </cell>
          <cell r="G413" t="str">
            <v>BJS_INT</v>
          </cell>
          <cell r="H413">
            <v>0</v>
          </cell>
          <cell r="I413">
            <v>7000</v>
          </cell>
          <cell r="J413" t="str">
            <v>CNY</v>
          </cell>
          <cell r="K413">
            <v>0</v>
          </cell>
          <cell r="L413">
            <v>0</v>
          </cell>
          <cell r="M413" t="str">
            <v>test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</row>
        <row r="414">
          <cell r="B414" t="str">
            <v>MRZ reader</v>
          </cell>
          <cell r="C414">
            <v>41306</v>
          </cell>
          <cell r="D414">
            <v>1</v>
          </cell>
          <cell r="E414">
            <v>0</v>
          </cell>
          <cell r="F414" t="str">
            <v>BJS</v>
          </cell>
          <cell r="G414" t="str">
            <v>BJS</v>
          </cell>
          <cell r="H414">
            <v>0</v>
          </cell>
          <cell r="I414">
            <v>28000</v>
          </cell>
          <cell r="J414" t="str">
            <v>CNY</v>
          </cell>
          <cell r="K414">
            <v>0</v>
          </cell>
          <cell r="L414">
            <v>0</v>
          </cell>
          <cell r="M414" t="str">
            <v>spare + flow ctrl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</row>
        <row r="415">
          <cell r="B415" t="str">
            <v>MRZ reader</v>
          </cell>
          <cell r="C415">
            <v>41306</v>
          </cell>
          <cell r="D415">
            <v>1</v>
          </cell>
          <cell r="E415">
            <v>0</v>
          </cell>
          <cell r="F415" t="str">
            <v>SHE</v>
          </cell>
          <cell r="G415" t="str">
            <v>SHE</v>
          </cell>
          <cell r="H415">
            <v>0</v>
          </cell>
          <cell r="I415">
            <v>14000</v>
          </cell>
          <cell r="J415" t="str">
            <v>CNY</v>
          </cell>
          <cell r="K415">
            <v>0</v>
          </cell>
          <cell r="L415">
            <v>0</v>
          </cell>
          <cell r="M415" t="str">
            <v>spare + flow ctrl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</row>
        <row r="416">
          <cell r="B416" t="str">
            <v>MRZ reader</v>
          </cell>
          <cell r="C416">
            <v>41306</v>
          </cell>
          <cell r="D416">
            <v>1</v>
          </cell>
          <cell r="E416">
            <v>0</v>
          </cell>
          <cell r="F416" t="str">
            <v>CNG</v>
          </cell>
          <cell r="G416" t="str">
            <v>CNG</v>
          </cell>
          <cell r="H416">
            <v>0</v>
          </cell>
          <cell r="I416">
            <v>14000</v>
          </cell>
          <cell r="J416" t="str">
            <v>CNY</v>
          </cell>
          <cell r="K416">
            <v>0</v>
          </cell>
          <cell r="L416">
            <v>0</v>
          </cell>
          <cell r="M416" t="str">
            <v>spare + flow ctrl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</row>
        <row r="417">
          <cell r="B417" t="str">
            <v>MRZ reader</v>
          </cell>
          <cell r="C417">
            <v>41306</v>
          </cell>
          <cell r="D417">
            <v>1</v>
          </cell>
          <cell r="E417">
            <v>0</v>
          </cell>
          <cell r="F417" t="str">
            <v>WUH</v>
          </cell>
          <cell r="G417" t="str">
            <v>WUH</v>
          </cell>
          <cell r="H417">
            <v>0</v>
          </cell>
          <cell r="I417">
            <v>14000</v>
          </cell>
          <cell r="J417" t="str">
            <v>CNY</v>
          </cell>
          <cell r="K417">
            <v>0</v>
          </cell>
          <cell r="L417">
            <v>0</v>
          </cell>
          <cell r="M417" t="str">
            <v>spare + flow ctrl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</row>
        <row r="418">
          <cell r="B418" t="str">
            <v>MRZ reader</v>
          </cell>
          <cell r="C418">
            <v>41306</v>
          </cell>
          <cell r="D418">
            <v>1</v>
          </cell>
          <cell r="E418">
            <v>0</v>
          </cell>
          <cell r="F418" t="str">
            <v>CAN</v>
          </cell>
          <cell r="G418" t="str">
            <v>CAN</v>
          </cell>
          <cell r="H418">
            <v>0</v>
          </cell>
          <cell r="I418">
            <v>21000</v>
          </cell>
          <cell r="J418" t="str">
            <v>CNY</v>
          </cell>
          <cell r="K418">
            <v>0</v>
          </cell>
          <cell r="L418">
            <v>0</v>
          </cell>
          <cell r="M418" t="str">
            <v>spare + flow ctrl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</row>
        <row r="419">
          <cell r="B419" t="str">
            <v>MRZ reader</v>
          </cell>
          <cell r="C419">
            <v>41306</v>
          </cell>
          <cell r="D419">
            <v>1</v>
          </cell>
          <cell r="E419">
            <v>0</v>
          </cell>
          <cell r="F419" t="str">
            <v>SHA</v>
          </cell>
          <cell r="G419" t="str">
            <v>SHA</v>
          </cell>
          <cell r="H419">
            <v>0</v>
          </cell>
          <cell r="I419">
            <v>14000</v>
          </cell>
          <cell r="J419" t="str">
            <v>CNY</v>
          </cell>
          <cell r="K419">
            <v>0</v>
          </cell>
          <cell r="L419">
            <v>0</v>
          </cell>
          <cell r="M419" t="str">
            <v>spare + flow ctrl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</row>
        <row r="420">
          <cell r="B420" t="str">
            <v>MRZ reader</v>
          </cell>
          <cell r="C420">
            <v>41306</v>
          </cell>
          <cell r="D420">
            <v>1</v>
          </cell>
          <cell r="E420">
            <v>0</v>
          </cell>
          <cell r="F420" t="str">
            <v>BKK</v>
          </cell>
          <cell r="G420" t="str">
            <v>BKK</v>
          </cell>
          <cell r="H420">
            <v>0</v>
          </cell>
          <cell r="I420">
            <v>14000</v>
          </cell>
          <cell r="J420" t="str">
            <v>CNY</v>
          </cell>
          <cell r="K420">
            <v>0</v>
          </cell>
          <cell r="L420">
            <v>0</v>
          </cell>
          <cell r="M420" t="str">
            <v>spare + flow ctrl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</row>
        <row r="421">
          <cell r="B421" t="str">
            <v>MRZ reader</v>
          </cell>
          <cell r="C421">
            <v>41306</v>
          </cell>
          <cell r="D421">
            <v>1</v>
          </cell>
          <cell r="E421">
            <v>0</v>
          </cell>
          <cell r="F421" t="str">
            <v>JKT</v>
          </cell>
          <cell r="G421" t="str">
            <v>JKT</v>
          </cell>
          <cell r="H421">
            <v>0</v>
          </cell>
          <cell r="I421">
            <v>14000</v>
          </cell>
          <cell r="J421" t="str">
            <v>CNY</v>
          </cell>
          <cell r="K421">
            <v>0</v>
          </cell>
          <cell r="L421">
            <v>0</v>
          </cell>
          <cell r="M421" t="str">
            <v>spare + flow ctrl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</row>
        <row r="422">
          <cell r="B422" t="str">
            <v>MRZ reader</v>
          </cell>
          <cell r="C422">
            <v>41306</v>
          </cell>
          <cell r="D422">
            <v>1</v>
          </cell>
          <cell r="E422">
            <v>0</v>
          </cell>
          <cell r="F422" t="str">
            <v>BEY</v>
          </cell>
          <cell r="G422" t="str">
            <v>BEY</v>
          </cell>
          <cell r="H422">
            <v>0</v>
          </cell>
          <cell r="I422">
            <v>21000</v>
          </cell>
          <cell r="J422" t="str">
            <v>CNY</v>
          </cell>
          <cell r="K422">
            <v>0</v>
          </cell>
          <cell r="L422">
            <v>0</v>
          </cell>
          <cell r="M422" t="str">
            <v>spare + flow ctrl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</row>
        <row r="423">
          <cell r="B423" t="str">
            <v>MRZ reader</v>
          </cell>
          <cell r="C423">
            <v>41306</v>
          </cell>
          <cell r="D423">
            <v>1</v>
          </cell>
          <cell r="E423">
            <v>0</v>
          </cell>
          <cell r="F423" t="str">
            <v>CAI</v>
          </cell>
          <cell r="G423" t="str">
            <v>CAI</v>
          </cell>
          <cell r="H423">
            <v>0</v>
          </cell>
          <cell r="I423">
            <v>14000</v>
          </cell>
          <cell r="J423" t="str">
            <v>CNY</v>
          </cell>
          <cell r="K423">
            <v>0</v>
          </cell>
          <cell r="L423">
            <v>0</v>
          </cell>
          <cell r="M423" t="str">
            <v>spare + flow ctrl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</row>
        <row r="424">
          <cell r="B424" t="str">
            <v>MRZ reader</v>
          </cell>
          <cell r="C424">
            <v>41306</v>
          </cell>
          <cell r="D424">
            <v>1</v>
          </cell>
          <cell r="E424">
            <v>0</v>
          </cell>
          <cell r="F424" t="str">
            <v>TUN</v>
          </cell>
          <cell r="G424" t="str">
            <v>TUN</v>
          </cell>
          <cell r="H424">
            <v>0</v>
          </cell>
          <cell r="I424">
            <v>28000</v>
          </cell>
          <cell r="J424" t="str">
            <v>CNY</v>
          </cell>
          <cell r="K424">
            <v>0</v>
          </cell>
          <cell r="L424">
            <v>0</v>
          </cell>
          <cell r="M424" t="str">
            <v>spare + flow ctrl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</row>
        <row r="425">
          <cell r="B425" t="str">
            <v>MRZ reader</v>
          </cell>
          <cell r="C425">
            <v>41306</v>
          </cell>
          <cell r="D425">
            <v>1</v>
          </cell>
          <cell r="E425">
            <v>0</v>
          </cell>
          <cell r="F425" t="str">
            <v>CAS</v>
          </cell>
          <cell r="G425" t="str">
            <v>CAS</v>
          </cell>
          <cell r="H425">
            <v>0</v>
          </cell>
          <cell r="I425">
            <v>7000</v>
          </cell>
          <cell r="J425" t="str">
            <v>CNY</v>
          </cell>
          <cell r="K425">
            <v>0</v>
          </cell>
          <cell r="L425">
            <v>0</v>
          </cell>
          <cell r="M425" t="str">
            <v>spare + flow ctrl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</row>
        <row r="426">
          <cell r="B426" t="str">
            <v>MRZ reader</v>
          </cell>
          <cell r="C426">
            <v>41306</v>
          </cell>
          <cell r="D426">
            <v>1</v>
          </cell>
          <cell r="E426">
            <v>0</v>
          </cell>
          <cell r="F426" t="str">
            <v>RAB</v>
          </cell>
          <cell r="G426" t="str">
            <v>RAB</v>
          </cell>
          <cell r="H426">
            <v>0</v>
          </cell>
          <cell r="I426">
            <v>7000</v>
          </cell>
          <cell r="J426" t="str">
            <v>CNY</v>
          </cell>
          <cell r="K426">
            <v>0</v>
          </cell>
          <cell r="L426">
            <v>0</v>
          </cell>
          <cell r="M426" t="str">
            <v>spare + flow ctrl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</row>
        <row r="427">
          <cell r="B427" t="str">
            <v>MRZ reader</v>
          </cell>
          <cell r="C427">
            <v>41306</v>
          </cell>
          <cell r="D427">
            <v>1</v>
          </cell>
          <cell r="E427">
            <v>0</v>
          </cell>
          <cell r="F427" t="str">
            <v>ALG</v>
          </cell>
          <cell r="G427" t="str">
            <v>ALG</v>
          </cell>
          <cell r="H427">
            <v>0</v>
          </cell>
          <cell r="I427">
            <v>35000</v>
          </cell>
          <cell r="J427" t="str">
            <v>CNY</v>
          </cell>
          <cell r="K427">
            <v>0</v>
          </cell>
          <cell r="L427">
            <v>0</v>
          </cell>
          <cell r="M427" t="str">
            <v>spare + flow ctrl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</row>
        <row r="428">
          <cell r="B428" t="str">
            <v>MRZ reader</v>
          </cell>
          <cell r="C428">
            <v>41306</v>
          </cell>
          <cell r="D428">
            <v>1</v>
          </cell>
          <cell r="E428">
            <v>0</v>
          </cell>
          <cell r="F428" t="str">
            <v>LON</v>
          </cell>
          <cell r="G428" t="str">
            <v>LON</v>
          </cell>
          <cell r="H428">
            <v>0</v>
          </cell>
          <cell r="I428">
            <v>21000</v>
          </cell>
          <cell r="J428" t="str">
            <v>CNY</v>
          </cell>
          <cell r="K428">
            <v>0</v>
          </cell>
          <cell r="L428">
            <v>0</v>
          </cell>
          <cell r="M428" t="str">
            <v>spare + flow ctrl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</row>
        <row r="430">
          <cell r="B430" t="str">
            <v>Scanner for documentation</v>
          </cell>
          <cell r="C430">
            <v>41456</v>
          </cell>
          <cell r="D430">
            <v>1</v>
          </cell>
          <cell r="E430">
            <v>0</v>
          </cell>
          <cell r="F430" t="str">
            <v>BJS_INT</v>
          </cell>
          <cell r="G430" t="str">
            <v>BJS_INT</v>
          </cell>
          <cell r="H430">
            <v>0</v>
          </cell>
          <cell r="I430">
            <v>9600</v>
          </cell>
          <cell r="J430" t="str">
            <v>EUR</v>
          </cell>
          <cell r="K430">
            <v>0</v>
          </cell>
          <cell r="L430" t="str">
            <v>doc_scan</v>
          </cell>
          <cell r="M430" t="str">
            <v>(estimate on price and number)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</row>
        <row r="431">
          <cell r="B431" t="str">
            <v>Scanner for documentation</v>
          </cell>
          <cell r="C431">
            <v>41457</v>
          </cell>
          <cell r="D431">
            <v>1</v>
          </cell>
          <cell r="E431">
            <v>0</v>
          </cell>
          <cell r="F431" t="str">
            <v>BJS</v>
          </cell>
          <cell r="G431" t="str">
            <v>BJS</v>
          </cell>
          <cell r="H431">
            <v>0</v>
          </cell>
          <cell r="I431">
            <v>8000</v>
          </cell>
          <cell r="J431" t="str">
            <v>EUR</v>
          </cell>
          <cell r="K431">
            <v>0</v>
          </cell>
          <cell r="L431" t="str">
            <v>doc_scan</v>
          </cell>
          <cell r="M431" t="str">
            <v>(estimate on price and number)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</row>
        <row r="432">
          <cell r="B432" t="str">
            <v>Scanner for documentation</v>
          </cell>
          <cell r="C432">
            <v>41458</v>
          </cell>
          <cell r="D432">
            <v>1</v>
          </cell>
          <cell r="E432">
            <v>0</v>
          </cell>
          <cell r="F432" t="str">
            <v>SHE</v>
          </cell>
          <cell r="G432" t="str">
            <v>SHE</v>
          </cell>
          <cell r="H432">
            <v>0</v>
          </cell>
          <cell r="I432">
            <v>800</v>
          </cell>
          <cell r="J432" t="str">
            <v>EUR</v>
          </cell>
          <cell r="K432">
            <v>0</v>
          </cell>
          <cell r="L432" t="str">
            <v>doc_scan</v>
          </cell>
          <cell r="M432" t="str">
            <v>(estimate on price and number)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</row>
        <row r="433">
          <cell r="B433" t="str">
            <v>Scanner for documentation</v>
          </cell>
          <cell r="C433">
            <v>41459</v>
          </cell>
          <cell r="D433">
            <v>1</v>
          </cell>
          <cell r="E433">
            <v>0</v>
          </cell>
          <cell r="F433" t="str">
            <v>CNG</v>
          </cell>
          <cell r="G433" t="str">
            <v>CNG</v>
          </cell>
          <cell r="H433">
            <v>0</v>
          </cell>
          <cell r="I433">
            <v>3200</v>
          </cell>
          <cell r="J433" t="str">
            <v>EUR</v>
          </cell>
          <cell r="K433">
            <v>0</v>
          </cell>
          <cell r="L433" t="str">
            <v>doc_scan</v>
          </cell>
          <cell r="M433" t="str">
            <v>(estimate on price and number)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</row>
        <row r="434">
          <cell r="B434" t="str">
            <v>Scanner for documentation</v>
          </cell>
          <cell r="C434">
            <v>41460</v>
          </cell>
          <cell r="D434">
            <v>1</v>
          </cell>
          <cell r="E434">
            <v>0</v>
          </cell>
          <cell r="F434" t="str">
            <v>WUH</v>
          </cell>
          <cell r="G434" t="str">
            <v>WUH</v>
          </cell>
          <cell r="H434">
            <v>0</v>
          </cell>
          <cell r="I434">
            <v>1600</v>
          </cell>
          <cell r="J434" t="str">
            <v>EUR</v>
          </cell>
          <cell r="K434">
            <v>0</v>
          </cell>
          <cell r="L434" t="str">
            <v>doc_scan</v>
          </cell>
          <cell r="M434" t="str">
            <v>(estimate on price and number)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</row>
        <row r="435">
          <cell r="B435" t="str">
            <v>Scanner for documentation</v>
          </cell>
          <cell r="C435">
            <v>41461</v>
          </cell>
          <cell r="D435">
            <v>1</v>
          </cell>
          <cell r="E435">
            <v>0</v>
          </cell>
          <cell r="F435" t="str">
            <v>CAN</v>
          </cell>
          <cell r="G435" t="str">
            <v>CAN</v>
          </cell>
          <cell r="H435">
            <v>0</v>
          </cell>
          <cell r="I435">
            <v>2400</v>
          </cell>
          <cell r="J435" t="str">
            <v>EUR</v>
          </cell>
          <cell r="K435">
            <v>0</v>
          </cell>
          <cell r="L435" t="str">
            <v>doc_scan</v>
          </cell>
          <cell r="M435" t="str">
            <v>(estimate on price and number)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</row>
        <row r="436">
          <cell r="B436" t="str">
            <v>Scanner for documentation</v>
          </cell>
          <cell r="C436">
            <v>41462</v>
          </cell>
          <cell r="D436">
            <v>1</v>
          </cell>
          <cell r="E436">
            <v>0</v>
          </cell>
          <cell r="F436" t="str">
            <v>SHA</v>
          </cell>
          <cell r="G436" t="str">
            <v>SHA</v>
          </cell>
          <cell r="H436">
            <v>0</v>
          </cell>
          <cell r="I436">
            <v>8000</v>
          </cell>
          <cell r="J436" t="str">
            <v>EUR</v>
          </cell>
          <cell r="K436">
            <v>0</v>
          </cell>
          <cell r="L436" t="str">
            <v>doc_scan</v>
          </cell>
          <cell r="M436" t="str">
            <v>(estimate on price and number)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</row>
        <row r="437">
          <cell r="B437" t="str">
            <v>Scanner for documentation</v>
          </cell>
          <cell r="C437">
            <v>41463</v>
          </cell>
          <cell r="D437">
            <v>1</v>
          </cell>
          <cell r="E437">
            <v>0</v>
          </cell>
          <cell r="F437" t="str">
            <v>BKK</v>
          </cell>
          <cell r="G437" t="str">
            <v>BKK</v>
          </cell>
          <cell r="H437">
            <v>0</v>
          </cell>
          <cell r="I437">
            <v>3200</v>
          </cell>
          <cell r="J437" t="str">
            <v>EUR</v>
          </cell>
          <cell r="K437">
            <v>0</v>
          </cell>
          <cell r="L437" t="str">
            <v>doc_scan</v>
          </cell>
          <cell r="M437" t="str">
            <v>(estimate on price and number)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</row>
        <row r="438">
          <cell r="B438" t="str">
            <v>Scanner for documentation</v>
          </cell>
          <cell r="C438">
            <v>41464</v>
          </cell>
          <cell r="D438">
            <v>1</v>
          </cell>
          <cell r="E438">
            <v>0</v>
          </cell>
          <cell r="F438" t="str">
            <v>JKT</v>
          </cell>
          <cell r="G438" t="str">
            <v>JKT</v>
          </cell>
          <cell r="H438">
            <v>0</v>
          </cell>
          <cell r="I438">
            <v>2400</v>
          </cell>
          <cell r="J438" t="str">
            <v>EUR</v>
          </cell>
          <cell r="K438">
            <v>0</v>
          </cell>
          <cell r="L438" t="str">
            <v>doc_scan</v>
          </cell>
          <cell r="M438" t="str">
            <v>(estimate on price and number)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</row>
        <row r="439">
          <cell r="B439" t="str">
            <v>Scanner for documentation</v>
          </cell>
          <cell r="C439">
            <v>41465</v>
          </cell>
          <cell r="D439">
            <v>1</v>
          </cell>
          <cell r="E439">
            <v>0</v>
          </cell>
          <cell r="F439" t="str">
            <v>BEY</v>
          </cell>
          <cell r="G439" t="str">
            <v>BEY</v>
          </cell>
          <cell r="H439">
            <v>0</v>
          </cell>
          <cell r="I439">
            <v>3200</v>
          </cell>
          <cell r="J439" t="str">
            <v>EUR</v>
          </cell>
          <cell r="K439">
            <v>0</v>
          </cell>
          <cell r="L439" t="str">
            <v>doc_scan</v>
          </cell>
          <cell r="M439" t="str">
            <v>(estimate on price and number)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</row>
        <row r="440">
          <cell r="B440" t="str">
            <v>Scanner for documentation</v>
          </cell>
          <cell r="C440">
            <v>41466</v>
          </cell>
          <cell r="D440">
            <v>1</v>
          </cell>
          <cell r="E440">
            <v>0</v>
          </cell>
          <cell r="F440" t="str">
            <v>CAI</v>
          </cell>
          <cell r="G440" t="str">
            <v>CAI</v>
          </cell>
          <cell r="H440">
            <v>0</v>
          </cell>
          <cell r="I440">
            <v>3200</v>
          </cell>
          <cell r="J440" t="str">
            <v>EUR</v>
          </cell>
          <cell r="K440">
            <v>0</v>
          </cell>
          <cell r="L440" t="str">
            <v>doc_scan</v>
          </cell>
          <cell r="M440" t="str">
            <v>(estimate on price and number)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</row>
        <row r="441">
          <cell r="B441" t="str">
            <v>Scanner for documentation</v>
          </cell>
          <cell r="C441">
            <v>41467</v>
          </cell>
          <cell r="D441">
            <v>1</v>
          </cell>
          <cell r="E441">
            <v>0</v>
          </cell>
          <cell r="F441" t="str">
            <v>TUN</v>
          </cell>
          <cell r="G441" t="str">
            <v>TUN</v>
          </cell>
          <cell r="H441">
            <v>0</v>
          </cell>
          <cell r="I441">
            <v>7200</v>
          </cell>
          <cell r="J441" t="str">
            <v>EUR</v>
          </cell>
          <cell r="K441">
            <v>0</v>
          </cell>
          <cell r="L441" t="str">
            <v>doc_scan</v>
          </cell>
          <cell r="M441" t="str">
            <v>(estimate on price and number)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</row>
        <row r="442">
          <cell r="B442" t="str">
            <v>Scanner for documentation</v>
          </cell>
          <cell r="C442">
            <v>41468</v>
          </cell>
          <cell r="D442">
            <v>1</v>
          </cell>
          <cell r="E442">
            <v>0</v>
          </cell>
          <cell r="F442" t="str">
            <v>CAS</v>
          </cell>
          <cell r="G442" t="str">
            <v>CAS</v>
          </cell>
          <cell r="H442">
            <v>0</v>
          </cell>
          <cell r="I442">
            <v>0</v>
          </cell>
          <cell r="J442" t="str">
            <v>EUR</v>
          </cell>
          <cell r="K442">
            <v>0</v>
          </cell>
          <cell r="L442" t="str">
            <v>doc_scan</v>
          </cell>
          <cell r="M442" t="str">
            <v>(estimate on price and number)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</row>
        <row r="443">
          <cell r="B443" t="str">
            <v>Scanner for documentation</v>
          </cell>
          <cell r="C443">
            <v>41469</v>
          </cell>
          <cell r="D443">
            <v>1</v>
          </cell>
          <cell r="E443">
            <v>0</v>
          </cell>
          <cell r="F443" t="str">
            <v>RAB</v>
          </cell>
          <cell r="G443" t="str">
            <v>RAB</v>
          </cell>
          <cell r="H443">
            <v>0</v>
          </cell>
          <cell r="I443">
            <v>0</v>
          </cell>
          <cell r="J443" t="str">
            <v>EUR</v>
          </cell>
          <cell r="K443">
            <v>0</v>
          </cell>
          <cell r="L443" t="str">
            <v>doc_scan</v>
          </cell>
          <cell r="M443" t="str">
            <v>(estimate on price and number)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</row>
        <row r="444">
          <cell r="B444" t="str">
            <v>Scanner for documentation</v>
          </cell>
          <cell r="C444">
            <v>41470</v>
          </cell>
          <cell r="D444">
            <v>1</v>
          </cell>
          <cell r="E444">
            <v>0</v>
          </cell>
          <cell r="F444" t="str">
            <v>ALG</v>
          </cell>
          <cell r="G444" t="str">
            <v>ALG</v>
          </cell>
          <cell r="H444">
            <v>0</v>
          </cell>
          <cell r="I444">
            <v>9600</v>
          </cell>
          <cell r="J444" t="str">
            <v>EUR</v>
          </cell>
          <cell r="K444">
            <v>0</v>
          </cell>
          <cell r="L444" t="str">
            <v>doc_scan</v>
          </cell>
          <cell r="M444" t="str">
            <v>(estimate on price and number)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</row>
        <row r="445">
          <cell r="B445" t="str">
            <v>Scanner for documentation</v>
          </cell>
          <cell r="C445">
            <v>41471</v>
          </cell>
          <cell r="D445">
            <v>1</v>
          </cell>
          <cell r="E445">
            <v>0</v>
          </cell>
          <cell r="F445" t="str">
            <v>LON</v>
          </cell>
          <cell r="G445" t="str">
            <v>LON</v>
          </cell>
          <cell r="H445">
            <v>0</v>
          </cell>
          <cell r="I445">
            <v>7200</v>
          </cell>
          <cell r="J445" t="str">
            <v>EUR</v>
          </cell>
          <cell r="K445">
            <v>0</v>
          </cell>
          <cell r="L445" t="str">
            <v>doc_scan</v>
          </cell>
          <cell r="M445" t="str">
            <v>(estimate on price and number)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</row>
        <row r="447">
          <cell r="B447" t="str">
            <v>Scanner for Visanet</v>
          </cell>
          <cell r="C447">
            <v>41334</v>
          </cell>
          <cell r="D447">
            <v>1</v>
          </cell>
          <cell r="E447">
            <v>0</v>
          </cell>
          <cell r="F447" t="str">
            <v>BJS_INT</v>
          </cell>
          <cell r="G447" t="str">
            <v>BJS_INT</v>
          </cell>
          <cell r="H447">
            <v>0</v>
          </cell>
          <cell r="I447">
            <v>240</v>
          </cell>
          <cell r="J447" t="str">
            <v>EUR</v>
          </cell>
          <cell r="K447">
            <v>0</v>
          </cell>
          <cell r="L447">
            <v>0</v>
          </cell>
          <cell r="M447" t="str">
            <v>cheap scanners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</row>
        <row r="448">
          <cell r="B448" t="str">
            <v>Scanner for Visanet</v>
          </cell>
          <cell r="C448">
            <v>41365</v>
          </cell>
          <cell r="D448">
            <v>1</v>
          </cell>
          <cell r="E448">
            <v>0</v>
          </cell>
          <cell r="F448" t="str">
            <v>BJS</v>
          </cell>
          <cell r="G448" t="str">
            <v>BJS</v>
          </cell>
          <cell r="H448">
            <v>0</v>
          </cell>
          <cell r="I448">
            <v>960</v>
          </cell>
          <cell r="J448" t="str">
            <v>EUR</v>
          </cell>
          <cell r="K448">
            <v>0</v>
          </cell>
          <cell r="L448">
            <v>0</v>
          </cell>
          <cell r="M448" t="str">
            <v>cheap scanners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</row>
        <row r="449">
          <cell r="B449" t="str">
            <v>Scanner for Visanet</v>
          </cell>
          <cell r="C449">
            <v>41395</v>
          </cell>
          <cell r="D449">
            <v>1</v>
          </cell>
          <cell r="E449">
            <v>0</v>
          </cell>
          <cell r="F449" t="str">
            <v>SHE</v>
          </cell>
          <cell r="G449" t="str">
            <v>SHE</v>
          </cell>
          <cell r="H449">
            <v>0</v>
          </cell>
          <cell r="I449">
            <v>160</v>
          </cell>
          <cell r="J449" t="str">
            <v>EUR</v>
          </cell>
          <cell r="K449">
            <v>0</v>
          </cell>
          <cell r="L449">
            <v>0</v>
          </cell>
          <cell r="M449" t="str">
            <v>cheap scanners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</row>
        <row r="450">
          <cell r="B450" t="str">
            <v>Scanner for Visanet</v>
          </cell>
          <cell r="C450">
            <v>41426</v>
          </cell>
          <cell r="D450">
            <v>1</v>
          </cell>
          <cell r="E450">
            <v>0</v>
          </cell>
          <cell r="F450" t="str">
            <v>CNG</v>
          </cell>
          <cell r="G450" t="str">
            <v>CNG</v>
          </cell>
          <cell r="H450">
            <v>0</v>
          </cell>
          <cell r="I450">
            <v>240</v>
          </cell>
          <cell r="J450" t="str">
            <v>EUR</v>
          </cell>
          <cell r="K450">
            <v>0</v>
          </cell>
          <cell r="L450">
            <v>0</v>
          </cell>
          <cell r="M450" t="str">
            <v>cheap scanners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</row>
        <row r="451">
          <cell r="B451" t="str">
            <v>Scanner for Visanet</v>
          </cell>
          <cell r="C451">
            <v>41609</v>
          </cell>
          <cell r="D451">
            <v>1</v>
          </cell>
          <cell r="E451">
            <v>0</v>
          </cell>
          <cell r="F451" t="str">
            <v>WUH</v>
          </cell>
          <cell r="G451" t="str">
            <v>WUH</v>
          </cell>
          <cell r="H451">
            <v>0</v>
          </cell>
          <cell r="I451">
            <v>160</v>
          </cell>
          <cell r="J451" t="str">
            <v>EUR</v>
          </cell>
          <cell r="K451">
            <v>0</v>
          </cell>
          <cell r="L451">
            <v>0</v>
          </cell>
          <cell r="M451" t="str">
            <v>cheap scanners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</row>
        <row r="452">
          <cell r="B452" t="str">
            <v>Scanner for Visanet</v>
          </cell>
          <cell r="C452">
            <v>41579</v>
          </cell>
          <cell r="D452">
            <v>1</v>
          </cell>
          <cell r="E452">
            <v>0</v>
          </cell>
          <cell r="F452" t="str">
            <v>CAN</v>
          </cell>
          <cell r="G452" t="str">
            <v>CAN</v>
          </cell>
          <cell r="H452">
            <v>0</v>
          </cell>
          <cell r="I452">
            <v>1600</v>
          </cell>
          <cell r="J452" t="str">
            <v>EUR</v>
          </cell>
          <cell r="K452">
            <v>0</v>
          </cell>
          <cell r="L452">
            <v>0</v>
          </cell>
          <cell r="M452" t="str">
            <v>cheap scanners (+growth)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</row>
        <row r="453">
          <cell r="B453" t="str">
            <v>Scanner for Visanet</v>
          </cell>
          <cell r="C453">
            <v>41548</v>
          </cell>
          <cell r="D453">
            <v>1</v>
          </cell>
          <cell r="E453">
            <v>0</v>
          </cell>
          <cell r="F453" t="str">
            <v>SHA</v>
          </cell>
          <cell r="G453" t="str">
            <v>SHA</v>
          </cell>
          <cell r="H453">
            <v>0</v>
          </cell>
          <cell r="I453">
            <v>160</v>
          </cell>
          <cell r="J453" t="str">
            <v>EUR</v>
          </cell>
          <cell r="K453">
            <v>0</v>
          </cell>
          <cell r="L453">
            <v>0</v>
          </cell>
          <cell r="M453" t="str">
            <v>cheap scanners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</row>
        <row r="454">
          <cell r="B454" t="str">
            <v>Scanner for Visanet</v>
          </cell>
          <cell r="C454">
            <v>41518</v>
          </cell>
          <cell r="D454">
            <v>1</v>
          </cell>
          <cell r="E454">
            <v>0</v>
          </cell>
          <cell r="F454" t="str">
            <v>BKK</v>
          </cell>
          <cell r="G454" t="str">
            <v>BKK</v>
          </cell>
          <cell r="H454">
            <v>0</v>
          </cell>
          <cell r="I454">
            <v>240</v>
          </cell>
          <cell r="J454" t="str">
            <v>EUR</v>
          </cell>
          <cell r="K454">
            <v>0</v>
          </cell>
          <cell r="L454">
            <v>0</v>
          </cell>
          <cell r="M454" t="str">
            <v>cheap scanners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</row>
        <row r="455">
          <cell r="B455" t="str">
            <v>Scanner for Visanet</v>
          </cell>
          <cell r="C455">
            <v>41487</v>
          </cell>
          <cell r="D455">
            <v>1</v>
          </cell>
          <cell r="E455">
            <v>0</v>
          </cell>
          <cell r="F455" t="str">
            <v>JKT</v>
          </cell>
          <cell r="G455" t="str">
            <v>JKT</v>
          </cell>
          <cell r="H455">
            <v>0</v>
          </cell>
          <cell r="I455">
            <v>160</v>
          </cell>
          <cell r="J455" t="str">
            <v>EUR</v>
          </cell>
          <cell r="K455">
            <v>0</v>
          </cell>
          <cell r="L455">
            <v>0</v>
          </cell>
          <cell r="M455" t="str">
            <v>cheap scanners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</row>
        <row r="456">
          <cell r="B456" t="str">
            <v>Scanner for Visanet</v>
          </cell>
          <cell r="C456">
            <v>41456</v>
          </cell>
          <cell r="D456">
            <v>1</v>
          </cell>
          <cell r="E456">
            <v>0</v>
          </cell>
          <cell r="F456" t="str">
            <v>BEY</v>
          </cell>
          <cell r="G456" t="str">
            <v>BEY</v>
          </cell>
          <cell r="H456">
            <v>0</v>
          </cell>
          <cell r="I456">
            <v>160</v>
          </cell>
          <cell r="J456" t="str">
            <v>EUR</v>
          </cell>
          <cell r="K456">
            <v>0</v>
          </cell>
          <cell r="L456">
            <v>0</v>
          </cell>
          <cell r="M456" t="str">
            <v>cheap scanners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</row>
        <row r="457">
          <cell r="B457" t="str">
            <v>Scanner for Visanet</v>
          </cell>
          <cell r="C457">
            <v>41426</v>
          </cell>
          <cell r="D457">
            <v>1</v>
          </cell>
          <cell r="E457">
            <v>0</v>
          </cell>
          <cell r="F457" t="str">
            <v>CAI</v>
          </cell>
          <cell r="G457" t="str">
            <v>CAI</v>
          </cell>
          <cell r="H457">
            <v>0</v>
          </cell>
          <cell r="I457">
            <v>800</v>
          </cell>
          <cell r="J457" t="str">
            <v>EUR</v>
          </cell>
          <cell r="K457">
            <v>0</v>
          </cell>
          <cell r="L457">
            <v>0</v>
          </cell>
          <cell r="M457" t="str">
            <v>cheap scanners (+growth)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</row>
        <row r="458">
          <cell r="B458" t="str">
            <v>Scanner for Visanet</v>
          </cell>
          <cell r="C458">
            <v>41395</v>
          </cell>
          <cell r="D458">
            <v>1</v>
          </cell>
          <cell r="E458">
            <v>0</v>
          </cell>
          <cell r="F458" t="str">
            <v>TUN</v>
          </cell>
          <cell r="G458" t="str">
            <v>TUN</v>
          </cell>
          <cell r="H458">
            <v>0</v>
          </cell>
          <cell r="I458">
            <v>1200</v>
          </cell>
          <cell r="J458" t="str">
            <v>EUR</v>
          </cell>
          <cell r="K458">
            <v>0</v>
          </cell>
          <cell r="L458">
            <v>0</v>
          </cell>
          <cell r="M458" t="str">
            <v>cheap scanners (+growth)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</row>
        <row r="459">
          <cell r="B459" t="str">
            <v>Scanner for Visanet</v>
          </cell>
          <cell r="C459">
            <v>41365</v>
          </cell>
          <cell r="D459">
            <v>1</v>
          </cell>
          <cell r="E459">
            <v>0</v>
          </cell>
          <cell r="F459" t="str">
            <v>CAS</v>
          </cell>
          <cell r="G459" t="str">
            <v>CAS</v>
          </cell>
          <cell r="H459">
            <v>0</v>
          </cell>
          <cell r="I459">
            <v>480</v>
          </cell>
          <cell r="J459" t="str">
            <v>EUR</v>
          </cell>
          <cell r="K459">
            <v>0</v>
          </cell>
          <cell r="L459">
            <v>0</v>
          </cell>
          <cell r="M459" t="str">
            <v>cheap scanners (+growth)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</row>
        <row r="460">
          <cell r="B460" t="str">
            <v>Scanner for Visanet</v>
          </cell>
          <cell r="C460">
            <v>41334</v>
          </cell>
          <cell r="D460">
            <v>1</v>
          </cell>
          <cell r="E460">
            <v>0</v>
          </cell>
          <cell r="F460" t="str">
            <v>RAB</v>
          </cell>
          <cell r="G460" t="str">
            <v>RAB</v>
          </cell>
          <cell r="H460">
            <v>0</v>
          </cell>
          <cell r="I460">
            <v>160</v>
          </cell>
          <cell r="J460" t="str">
            <v>EUR</v>
          </cell>
          <cell r="K460">
            <v>0</v>
          </cell>
          <cell r="L460">
            <v>0</v>
          </cell>
          <cell r="M460" t="str">
            <v>cheap scanners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</row>
        <row r="461">
          <cell r="B461" t="str">
            <v>Scanner for Visanet</v>
          </cell>
          <cell r="C461">
            <v>41306</v>
          </cell>
          <cell r="D461">
            <v>1</v>
          </cell>
          <cell r="E461">
            <v>0</v>
          </cell>
          <cell r="F461" t="str">
            <v>ALG</v>
          </cell>
          <cell r="G461" t="str">
            <v>ALG</v>
          </cell>
          <cell r="H461">
            <v>0</v>
          </cell>
          <cell r="I461">
            <v>3200</v>
          </cell>
          <cell r="J461" t="str">
            <v>EUR</v>
          </cell>
          <cell r="K461">
            <v>0</v>
          </cell>
          <cell r="L461">
            <v>0</v>
          </cell>
          <cell r="M461" t="str">
            <v>cheap scanners (+growth)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</row>
        <row r="462">
          <cell r="B462" t="str">
            <v>Scanner for Visanet</v>
          </cell>
          <cell r="C462">
            <v>41275</v>
          </cell>
          <cell r="D462">
            <v>1</v>
          </cell>
          <cell r="E462">
            <v>0</v>
          </cell>
          <cell r="F462" t="str">
            <v>LON</v>
          </cell>
          <cell r="G462" t="str">
            <v>LON</v>
          </cell>
          <cell r="H462">
            <v>0</v>
          </cell>
          <cell r="I462">
            <v>400</v>
          </cell>
          <cell r="J462" t="str">
            <v>EUR</v>
          </cell>
          <cell r="K462">
            <v>0</v>
          </cell>
          <cell r="L462">
            <v>0</v>
          </cell>
          <cell r="M462" t="str">
            <v>cheap scanners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</row>
        <row r="463"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</row>
        <row r="464">
          <cell r="B464" t="str">
            <v>printer &amp; copy machine</v>
          </cell>
          <cell r="C464">
            <v>41365</v>
          </cell>
          <cell r="D464">
            <v>1</v>
          </cell>
          <cell r="E464">
            <v>0</v>
          </cell>
          <cell r="F464" t="str">
            <v>BJS_INT</v>
          </cell>
          <cell r="G464" t="str">
            <v>BJS_INT</v>
          </cell>
          <cell r="H464">
            <v>0</v>
          </cell>
          <cell r="I464">
            <v>15000</v>
          </cell>
          <cell r="J464" t="str">
            <v>CNY</v>
          </cell>
          <cell r="K464">
            <v>0</v>
          </cell>
          <cell r="L464">
            <v>0</v>
          </cell>
          <cell r="M464" t="str">
            <v>1 or 2 big + replacement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</row>
        <row r="465">
          <cell r="B465" t="str">
            <v>printer &amp; copy machine</v>
          </cell>
          <cell r="C465">
            <v>41395</v>
          </cell>
          <cell r="D465">
            <v>1</v>
          </cell>
          <cell r="E465">
            <v>0</v>
          </cell>
          <cell r="F465" t="str">
            <v>BJS</v>
          </cell>
          <cell r="G465" t="str">
            <v>BJS</v>
          </cell>
          <cell r="H465">
            <v>0</v>
          </cell>
          <cell r="I465">
            <v>7000</v>
          </cell>
          <cell r="J465" t="str">
            <v>CNY</v>
          </cell>
          <cell r="K465">
            <v>0</v>
          </cell>
          <cell r="L465">
            <v>0</v>
          </cell>
          <cell r="M465" t="str">
            <v>renew / maintenance / growth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</row>
        <row r="466">
          <cell r="B466" t="str">
            <v>printer &amp; copy machine</v>
          </cell>
          <cell r="C466">
            <v>41426</v>
          </cell>
          <cell r="D466">
            <v>1</v>
          </cell>
          <cell r="E466">
            <v>0</v>
          </cell>
          <cell r="F466" t="str">
            <v>SHE</v>
          </cell>
          <cell r="G466" t="str">
            <v>SHE</v>
          </cell>
          <cell r="H466">
            <v>0</v>
          </cell>
          <cell r="I466">
            <v>3500</v>
          </cell>
          <cell r="J466" t="str">
            <v>CNY</v>
          </cell>
          <cell r="K466">
            <v>0</v>
          </cell>
          <cell r="L466">
            <v>0</v>
          </cell>
          <cell r="M466" t="str">
            <v>renew / maintenance / growth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</row>
        <row r="467">
          <cell r="B467" t="str">
            <v>printer &amp; copy machine</v>
          </cell>
          <cell r="C467">
            <v>41609</v>
          </cell>
          <cell r="D467">
            <v>1</v>
          </cell>
          <cell r="E467">
            <v>0</v>
          </cell>
          <cell r="F467" t="str">
            <v>CNG</v>
          </cell>
          <cell r="G467" t="str">
            <v>CNG</v>
          </cell>
          <cell r="H467">
            <v>0</v>
          </cell>
          <cell r="I467">
            <v>3500</v>
          </cell>
          <cell r="J467" t="str">
            <v>CNY</v>
          </cell>
          <cell r="K467">
            <v>0</v>
          </cell>
          <cell r="L467">
            <v>0</v>
          </cell>
          <cell r="M467" t="str">
            <v>renew / maintenance / growth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</row>
        <row r="468">
          <cell r="B468" t="str">
            <v>printer &amp; copy machine</v>
          </cell>
          <cell r="C468">
            <v>41579</v>
          </cell>
          <cell r="D468">
            <v>1</v>
          </cell>
          <cell r="E468">
            <v>0</v>
          </cell>
          <cell r="F468" t="str">
            <v>WUH</v>
          </cell>
          <cell r="G468" t="str">
            <v>WUH</v>
          </cell>
          <cell r="H468">
            <v>0</v>
          </cell>
          <cell r="I468">
            <v>3500</v>
          </cell>
          <cell r="J468" t="str">
            <v>CNY</v>
          </cell>
          <cell r="K468">
            <v>0</v>
          </cell>
          <cell r="L468">
            <v>0</v>
          </cell>
          <cell r="M468" t="str">
            <v>renew / maintenance / growth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</row>
        <row r="469">
          <cell r="B469" t="str">
            <v>printer &amp; copy machine</v>
          </cell>
          <cell r="C469">
            <v>41548</v>
          </cell>
          <cell r="D469">
            <v>1</v>
          </cell>
          <cell r="E469">
            <v>0</v>
          </cell>
          <cell r="F469" t="str">
            <v>CAN</v>
          </cell>
          <cell r="G469" t="str">
            <v>CAN</v>
          </cell>
          <cell r="H469">
            <v>0</v>
          </cell>
          <cell r="I469">
            <v>3500</v>
          </cell>
          <cell r="J469" t="str">
            <v>CNY</v>
          </cell>
          <cell r="K469">
            <v>0</v>
          </cell>
          <cell r="L469">
            <v>0</v>
          </cell>
          <cell r="M469" t="str">
            <v>renew / maintenance / growth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</row>
        <row r="470">
          <cell r="B470" t="str">
            <v>printer &amp; copy machine</v>
          </cell>
          <cell r="C470">
            <v>41518</v>
          </cell>
          <cell r="D470">
            <v>1</v>
          </cell>
          <cell r="E470">
            <v>0</v>
          </cell>
          <cell r="F470" t="str">
            <v>SHA</v>
          </cell>
          <cell r="G470" t="str">
            <v>SHA</v>
          </cell>
          <cell r="H470">
            <v>0</v>
          </cell>
          <cell r="I470">
            <v>3500</v>
          </cell>
          <cell r="J470" t="str">
            <v>CNY</v>
          </cell>
          <cell r="K470">
            <v>0</v>
          </cell>
          <cell r="L470">
            <v>0</v>
          </cell>
          <cell r="M470" t="str">
            <v>renew / maintenance / growth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</row>
        <row r="471">
          <cell r="B471" t="str">
            <v>printer &amp; copy machine</v>
          </cell>
          <cell r="C471">
            <v>41487</v>
          </cell>
          <cell r="D471">
            <v>1</v>
          </cell>
          <cell r="E471">
            <v>0</v>
          </cell>
          <cell r="F471" t="str">
            <v>BKK</v>
          </cell>
          <cell r="G471" t="str">
            <v>BKK</v>
          </cell>
          <cell r="H471">
            <v>0</v>
          </cell>
          <cell r="I471">
            <v>3500</v>
          </cell>
          <cell r="J471" t="str">
            <v>CNY</v>
          </cell>
          <cell r="K471">
            <v>0</v>
          </cell>
          <cell r="L471">
            <v>0</v>
          </cell>
          <cell r="M471" t="str">
            <v>renew / maintenance / growth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</row>
        <row r="472">
          <cell r="B472" t="str">
            <v>printer &amp; copy machine</v>
          </cell>
          <cell r="C472">
            <v>41456</v>
          </cell>
          <cell r="D472">
            <v>1</v>
          </cell>
          <cell r="E472">
            <v>0</v>
          </cell>
          <cell r="F472" t="str">
            <v>JKT</v>
          </cell>
          <cell r="G472" t="str">
            <v>JKT</v>
          </cell>
          <cell r="H472">
            <v>0</v>
          </cell>
          <cell r="I472">
            <v>3500</v>
          </cell>
          <cell r="J472" t="str">
            <v>CNY</v>
          </cell>
          <cell r="K472">
            <v>0</v>
          </cell>
          <cell r="L472">
            <v>0</v>
          </cell>
          <cell r="M472" t="str">
            <v>renew / maintenance / growth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</row>
        <row r="473">
          <cell r="B473" t="str">
            <v>printer &amp; copy machine</v>
          </cell>
          <cell r="C473">
            <v>41426</v>
          </cell>
          <cell r="D473">
            <v>1</v>
          </cell>
          <cell r="E473">
            <v>0</v>
          </cell>
          <cell r="F473" t="str">
            <v>BEY</v>
          </cell>
          <cell r="G473" t="str">
            <v>BEY</v>
          </cell>
          <cell r="H473">
            <v>0</v>
          </cell>
          <cell r="I473">
            <v>3500</v>
          </cell>
          <cell r="J473" t="str">
            <v>CNY</v>
          </cell>
          <cell r="K473">
            <v>0</v>
          </cell>
          <cell r="L473">
            <v>0</v>
          </cell>
          <cell r="M473" t="str">
            <v>renew / maintenance / growth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</row>
        <row r="474">
          <cell r="B474" t="str">
            <v>printer &amp; copy machine</v>
          </cell>
          <cell r="C474">
            <v>41395</v>
          </cell>
          <cell r="D474">
            <v>1</v>
          </cell>
          <cell r="E474">
            <v>0</v>
          </cell>
          <cell r="F474" t="str">
            <v>CAI</v>
          </cell>
          <cell r="G474" t="str">
            <v>CAI</v>
          </cell>
          <cell r="H474">
            <v>0</v>
          </cell>
          <cell r="I474">
            <v>10500</v>
          </cell>
          <cell r="J474" t="str">
            <v>CNY</v>
          </cell>
          <cell r="K474">
            <v>0</v>
          </cell>
          <cell r="L474">
            <v>0</v>
          </cell>
          <cell r="M474" t="str">
            <v>renew / maintenance / growth +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</row>
        <row r="475">
          <cell r="B475" t="str">
            <v>printer &amp; copy machine</v>
          </cell>
          <cell r="C475">
            <v>41365</v>
          </cell>
          <cell r="D475">
            <v>1</v>
          </cell>
          <cell r="E475">
            <v>0</v>
          </cell>
          <cell r="F475" t="str">
            <v>TUN</v>
          </cell>
          <cell r="G475" t="str">
            <v>TUN</v>
          </cell>
          <cell r="H475">
            <v>0</v>
          </cell>
          <cell r="I475">
            <v>28000</v>
          </cell>
          <cell r="J475" t="str">
            <v>CNY</v>
          </cell>
          <cell r="K475">
            <v>0</v>
          </cell>
          <cell r="L475">
            <v>0</v>
          </cell>
          <cell r="M475" t="str">
            <v>renew / maintenance / growth ++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</row>
        <row r="476">
          <cell r="B476" t="str">
            <v>printer &amp; copy machine</v>
          </cell>
          <cell r="C476">
            <v>41334</v>
          </cell>
          <cell r="D476">
            <v>1</v>
          </cell>
          <cell r="E476">
            <v>0</v>
          </cell>
          <cell r="F476" t="str">
            <v>CAS</v>
          </cell>
          <cell r="G476" t="str">
            <v>CAS</v>
          </cell>
          <cell r="H476">
            <v>0</v>
          </cell>
          <cell r="I476">
            <v>10500</v>
          </cell>
          <cell r="J476" t="str">
            <v>CNY</v>
          </cell>
          <cell r="K476">
            <v>0</v>
          </cell>
          <cell r="L476">
            <v>0</v>
          </cell>
          <cell r="M476" t="str">
            <v>renew / maintenance / growth +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</row>
        <row r="477">
          <cell r="B477" t="str">
            <v>printer &amp; copy machine</v>
          </cell>
          <cell r="C477">
            <v>41306</v>
          </cell>
          <cell r="D477">
            <v>1</v>
          </cell>
          <cell r="E477">
            <v>0</v>
          </cell>
          <cell r="F477" t="str">
            <v>RAB</v>
          </cell>
          <cell r="G477" t="str">
            <v>RAB</v>
          </cell>
          <cell r="H477">
            <v>0</v>
          </cell>
          <cell r="I477">
            <v>3500</v>
          </cell>
          <cell r="J477" t="str">
            <v>CNY</v>
          </cell>
          <cell r="K477">
            <v>0</v>
          </cell>
          <cell r="L477">
            <v>0</v>
          </cell>
          <cell r="M477" t="str">
            <v>renew / maintenance / growth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</row>
        <row r="478">
          <cell r="B478" t="str">
            <v>printer &amp; copy machine</v>
          </cell>
          <cell r="C478">
            <v>41275</v>
          </cell>
          <cell r="D478">
            <v>1</v>
          </cell>
          <cell r="E478">
            <v>0</v>
          </cell>
          <cell r="F478" t="str">
            <v>ALG</v>
          </cell>
          <cell r="G478" t="str">
            <v>ALG</v>
          </cell>
          <cell r="H478">
            <v>0</v>
          </cell>
          <cell r="I478">
            <v>7000</v>
          </cell>
          <cell r="J478" t="str">
            <v>CNY</v>
          </cell>
          <cell r="K478">
            <v>0</v>
          </cell>
          <cell r="L478">
            <v>0</v>
          </cell>
          <cell r="M478" t="str">
            <v>renew / maintenance / growth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</row>
        <row r="479">
          <cell r="B479" t="str">
            <v>printer &amp; copy machine</v>
          </cell>
          <cell r="C479">
            <v>41365</v>
          </cell>
          <cell r="D479">
            <v>1</v>
          </cell>
          <cell r="E479">
            <v>0</v>
          </cell>
          <cell r="F479" t="str">
            <v>LON</v>
          </cell>
          <cell r="G479" t="str">
            <v>LON</v>
          </cell>
          <cell r="H479">
            <v>0</v>
          </cell>
          <cell r="I479">
            <v>0</v>
          </cell>
          <cell r="J479" t="str">
            <v>CNY</v>
          </cell>
          <cell r="K479">
            <v>0</v>
          </cell>
          <cell r="L479">
            <v>0</v>
          </cell>
          <cell r="M479" t="str">
            <v>printer are rent, nothing to buy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</row>
        <row r="481">
          <cell r="B481" t="str">
            <v>TV &amp; monitors</v>
          </cell>
          <cell r="C481">
            <v>41395</v>
          </cell>
          <cell r="D481">
            <v>1</v>
          </cell>
          <cell r="E481">
            <v>0</v>
          </cell>
          <cell r="F481" t="str">
            <v>BJS_INT</v>
          </cell>
          <cell r="G481" t="str">
            <v>BJS_INT</v>
          </cell>
          <cell r="H481">
            <v>0</v>
          </cell>
          <cell r="I481">
            <v>61900</v>
          </cell>
          <cell r="J481" t="str">
            <v>CNY</v>
          </cell>
          <cell r="K481">
            <v>0</v>
          </cell>
          <cell r="L481">
            <v>0</v>
          </cell>
          <cell r="M481" t="str">
            <v>improve BJS center: big TV: 4000CNY x 4 + 27 screens (~1700CNY)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</row>
        <row r="482">
          <cell r="B482" t="str">
            <v>TV &amp; monitors</v>
          </cell>
          <cell r="C482">
            <v>41365</v>
          </cell>
          <cell r="D482">
            <v>1</v>
          </cell>
          <cell r="E482">
            <v>0</v>
          </cell>
          <cell r="F482" t="str">
            <v>BJS</v>
          </cell>
          <cell r="G482" t="str">
            <v>BJS</v>
          </cell>
          <cell r="H482">
            <v>0</v>
          </cell>
          <cell r="I482">
            <v>10000</v>
          </cell>
          <cell r="J482" t="str">
            <v>CNY</v>
          </cell>
          <cell r="K482">
            <v>0</v>
          </cell>
          <cell r="L482">
            <v>0</v>
          </cell>
          <cell r="M482" t="str">
            <v>2 big + 2 small (1000 CNY)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</row>
        <row r="483">
          <cell r="B483" t="str">
            <v>TV &amp; monitors</v>
          </cell>
          <cell r="C483">
            <v>41334</v>
          </cell>
          <cell r="D483">
            <v>1</v>
          </cell>
          <cell r="E483">
            <v>0</v>
          </cell>
          <cell r="F483" t="str">
            <v>SHE</v>
          </cell>
          <cell r="G483" t="str">
            <v>SHE</v>
          </cell>
          <cell r="H483">
            <v>0</v>
          </cell>
          <cell r="I483">
            <v>1000</v>
          </cell>
          <cell r="J483" t="str">
            <v>CNY</v>
          </cell>
          <cell r="K483">
            <v>0</v>
          </cell>
          <cell r="L483">
            <v>0</v>
          </cell>
          <cell r="M483" t="str">
            <v>replacement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</row>
        <row r="484">
          <cell r="B484" t="str">
            <v>TV &amp; monitors</v>
          </cell>
          <cell r="C484">
            <v>41306</v>
          </cell>
          <cell r="D484">
            <v>1</v>
          </cell>
          <cell r="E484">
            <v>0</v>
          </cell>
          <cell r="F484" t="str">
            <v>CNG</v>
          </cell>
          <cell r="G484" t="str">
            <v>CNG</v>
          </cell>
          <cell r="H484">
            <v>0</v>
          </cell>
          <cell r="I484">
            <v>2000</v>
          </cell>
          <cell r="J484" t="str">
            <v>CNY</v>
          </cell>
          <cell r="K484">
            <v>0</v>
          </cell>
          <cell r="L484">
            <v>0</v>
          </cell>
          <cell r="M484" t="str">
            <v>replacement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</row>
        <row r="485">
          <cell r="B485" t="str">
            <v>TV &amp; monitors</v>
          </cell>
          <cell r="C485">
            <v>41275</v>
          </cell>
          <cell r="D485">
            <v>1</v>
          </cell>
          <cell r="E485">
            <v>0</v>
          </cell>
          <cell r="F485" t="str">
            <v>WUH</v>
          </cell>
          <cell r="G485" t="str">
            <v>WUH</v>
          </cell>
          <cell r="H485">
            <v>0</v>
          </cell>
          <cell r="I485">
            <v>1000</v>
          </cell>
          <cell r="J485" t="str">
            <v>CNY</v>
          </cell>
          <cell r="K485">
            <v>0</v>
          </cell>
          <cell r="L485">
            <v>0</v>
          </cell>
          <cell r="M485" t="str">
            <v>replacement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</row>
        <row r="486">
          <cell r="B486" t="str">
            <v>TV &amp; monitors</v>
          </cell>
          <cell r="C486">
            <v>41365</v>
          </cell>
          <cell r="D486">
            <v>1</v>
          </cell>
          <cell r="E486">
            <v>0</v>
          </cell>
          <cell r="F486" t="str">
            <v>CAN</v>
          </cell>
          <cell r="G486" t="str">
            <v>CAN</v>
          </cell>
          <cell r="H486">
            <v>0</v>
          </cell>
          <cell r="I486">
            <v>24000</v>
          </cell>
          <cell r="J486" t="str">
            <v>CNY</v>
          </cell>
          <cell r="K486">
            <v>0</v>
          </cell>
          <cell r="L486">
            <v>0</v>
          </cell>
          <cell r="M486" t="str">
            <v>center extension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</row>
        <row r="487">
          <cell r="B487" t="str">
            <v>TV &amp; monitors</v>
          </cell>
          <cell r="C487">
            <v>41609</v>
          </cell>
          <cell r="D487">
            <v>1</v>
          </cell>
          <cell r="E487">
            <v>0</v>
          </cell>
          <cell r="F487" t="str">
            <v>SHA</v>
          </cell>
          <cell r="G487" t="str">
            <v>SHA</v>
          </cell>
          <cell r="H487">
            <v>0</v>
          </cell>
          <cell r="I487">
            <v>8000</v>
          </cell>
          <cell r="J487" t="str">
            <v>CNY</v>
          </cell>
          <cell r="K487">
            <v>0</v>
          </cell>
          <cell r="L487">
            <v>0</v>
          </cell>
          <cell r="M487" t="str">
            <v>replacement 4 small + 1 big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</row>
        <row r="488">
          <cell r="B488" t="str">
            <v>TV &amp; monitors</v>
          </cell>
          <cell r="C488">
            <v>41579</v>
          </cell>
          <cell r="D488">
            <v>1</v>
          </cell>
          <cell r="E488">
            <v>0</v>
          </cell>
          <cell r="F488" t="str">
            <v>BKK</v>
          </cell>
          <cell r="G488" t="str">
            <v>BKK</v>
          </cell>
          <cell r="H488">
            <v>0</v>
          </cell>
          <cell r="I488">
            <v>2000</v>
          </cell>
          <cell r="J488" t="str">
            <v>CNY</v>
          </cell>
          <cell r="K488">
            <v>0</v>
          </cell>
          <cell r="L488">
            <v>0</v>
          </cell>
          <cell r="M488" t="str">
            <v>replacement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</row>
        <row r="489">
          <cell r="B489" t="str">
            <v>TV &amp; monitors</v>
          </cell>
          <cell r="C489">
            <v>41548</v>
          </cell>
          <cell r="D489">
            <v>1</v>
          </cell>
          <cell r="E489">
            <v>0</v>
          </cell>
          <cell r="F489" t="str">
            <v>JKT</v>
          </cell>
          <cell r="G489" t="str">
            <v>JKT</v>
          </cell>
          <cell r="H489">
            <v>0</v>
          </cell>
          <cell r="I489">
            <v>1000</v>
          </cell>
          <cell r="J489" t="str">
            <v>CNY</v>
          </cell>
          <cell r="K489">
            <v>0</v>
          </cell>
          <cell r="L489">
            <v>0</v>
          </cell>
          <cell r="M489" t="str">
            <v>replacement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</row>
        <row r="490">
          <cell r="B490" t="str">
            <v>TV &amp; monitors</v>
          </cell>
          <cell r="C490">
            <v>41518</v>
          </cell>
          <cell r="D490">
            <v>1</v>
          </cell>
          <cell r="E490">
            <v>0</v>
          </cell>
          <cell r="F490" t="str">
            <v>BEY</v>
          </cell>
          <cell r="G490" t="str">
            <v>BEY</v>
          </cell>
          <cell r="H490">
            <v>0</v>
          </cell>
          <cell r="I490">
            <v>2000</v>
          </cell>
          <cell r="J490" t="str">
            <v>CNY</v>
          </cell>
          <cell r="K490">
            <v>0</v>
          </cell>
          <cell r="L490">
            <v>0</v>
          </cell>
          <cell r="M490" t="str">
            <v>replacement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</row>
        <row r="491">
          <cell r="B491" t="str">
            <v>TV &amp; monitors</v>
          </cell>
          <cell r="C491">
            <v>41487</v>
          </cell>
          <cell r="D491">
            <v>1</v>
          </cell>
          <cell r="E491">
            <v>0</v>
          </cell>
          <cell r="F491" t="str">
            <v>CAI</v>
          </cell>
          <cell r="G491" t="str">
            <v>CAI</v>
          </cell>
          <cell r="H491">
            <v>0</v>
          </cell>
          <cell r="I491">
            <v>2000</v>
          </cell>
          <cell r="J491" t="str">
            <v>CNY</v>
          </cell>
          <cell r="K491">
            <v>0</v>
          </cell>
          <cell r="L491">
            <v>0</v>
          </cell>
          <cell r="M491" t="str">
            <v>replacement + growth+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</row>
        <row r="492">
          <cell r="B492" t="str">
            <v>TV &amp; monitors</v>
          </cell>
          <cell r="C492">
            <v>41456</v>
          </cell>
          <cell r="D492">
            <v>1</v>
          </cell>
          <cell r="E492">
            <v>0</v>
          </cell>
          <cell r="F492" t="str">
            <v>TUN</v>
          </cell>
          <cell r="G492" t="str">
            <v>TUN</v>
          </cell>
          <cell r="H492">
            <v>0</v>
          </cell>
          <cell r="I492">
            <v>23000</v>
          </cell>
          <cell r="J492" t="str">
            <v>CNY</v>
          </cell>
          <cell r="K492">
            <v>0</v>
          </cell>
          <cell r="L492">
            <v>0</v>
          </cell>
          <cell r="M492" t="str">
            <v>replacement + growth++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</row>
        <row r="493">
          <cell r="B493" t="str">
            <v>TV &amp; monitors</v>
          </cell>
          <cell r="C493">
            <v>41426</v>
          </cell>
          <cell r="D493">
            <v>1</v>
          </cell>
          <cell r="E493">
            <v>0</v>
          </cell>
          <cell r="F493" t="str">
            <v>CAS</v>
          </cell>
          <cell r="G493" t="str">
            <v>CAS</v>
          </cell>
          <cell r="H493">
            <v>0</v>
          </cell>
          <cell r="I493">
            <v>0</v>
          </cell>
          <cell r="J493" t="str">
            <v>CNY</v>
          </cell>
          <cell r="K493">
            <v>0</v>
          </cell>
          <cell r="L493">
            <v>0</v>
          </cell>
          <cell r="M493" t="str">
            <v>no (laptops)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</row>
        <row r="494">
          <cell r="B494" t="str">
            <v>TV &amp; monitors</v>
          </cell>
          <cell r="C494">
            <v>41365</v>
          </cell>
          <cell r="D494">
            <v>1</v>
          </cell>
          <cell r="E494">
            <v>0</v>
          </cell>
          <cell r="F494" t="str">
            <v>RAB</v>
          </cell>
          <cell r="G494" t="str">
            <v>RAB</v>
          </cell>
          <cell r="H494">
            <v>0</v>
          </cell>
          <cell r="I494">
            <v>0</v>
          </cell>
          <cell r="J494" t="str">
            <v>CNY</v>
          </cell>
          <cell r="K494">
            <v>0</v>
          </cell>
          <cell r="L494">
            <v>0</v>
          </cell>
          <cell r="M494" t="str">
            <v>no (laptops)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</row>
        <row r="495">
          <cell r="B495" t="str">
            <v>TV &amp; monitors</v>
          </cell>
          <cell r="C495">
            <v>41395</v>
          </cell>
          <cell r="D495">
            <v>1</v>
          </cell>
          <cell r="E495">
            <v>0</v>
          </cell>
          <cell r="F495" t="str">
            <v>ALG</v>
          </cell>
          <cell r="G495" t="str">
            <v>ALG</v>
          </cell>
          <cell r="H495">
            <v>0</v>
          </cell>
          <cell r="I495">
            <v>14000</v>
          </cell>
          <cell r="J495" t="str">
            <v>CNY</v>
          </cell>
          <cell r="K495">
            <v>0</v>
          </cell>
          <cell r="L495">
            <v>0</v>
          </cell>
          <cell r="M495" t="str">
            <v>replacement + growth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</row>
        <row r="496">
          <cell r="B496" t="str">
            <v>TV &amp; monitors</v>
          </cell>
          <cell r="C496">
            <v>41426</v>
          </cell>
          <cell r="D496">
            <v>1</v>
          </cell>
          <cell r="E496">
            <v>0</v>
          </cell>
          <cell r="F496" t="str">
            <v>LON</v>
          </cell>
          <cell r="G496" t="str">
            <v>LON</v>
          </cell>
          <cell r="H496">
            <v>0</v>
          </cell>
          <cell r="I496">
            <v>9000</v>
          </cell>
          <cell r="J496" t="str">
            <v>CNY</v>
          </cell>
          <cell r="K496">
            <v>0</v>
          </cell>
          <cell r="L496">
            <v>0</v>
          </cell>
          <cell r="M496" t="str">
            <v>replacement – 3 small + 1 big + growth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</row>
        <row r="497"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</row>
        <row r="498">
          <cell r="B498" t="str">
            <v>UPS (small)</v>
          </cell>
          <cell r="C498">
            <v>41334</v>
          </cell>
          <cell r="D498">
            <v>1</v>
          </cell>
          <cell r="E498">
            <v>0</v>
          </cell>
          <cell r="F498" t="str">
            <v>BJS_INT</v>
          </cell>
          <cell r="G498" t="str">
            <v>BJS_INT</v>
          </cell>
          <cell r="H498">
            <v>0</v>
          </cell>
          <cell r="I498">
            <v>0</v>
          </cell>
          <cell r="J498" t="str">
            <v>CNY</v>
          </cell>
          <cell r="K498">
            <v>0</v>
          </cell>
          <cell r="L498">
            <v>0</v>
          </cell>
          <cell r="M498" t="str">
            <v>not in use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</row>
        <row r="499">
          <cell r="B499" t="str">
            <v>UPS (small)</v>
          </cell>
          <cell r="C499">
            <v>41306</v>
          </cell>
          <cell r="D499">
            <v>1</v>
          </cell>
          <cell r="E499">
            <v>0</v>
          </cell>
          <cell r="F499" t="str">
            <v>BJS</v>
          </cell>
          <cell r="G499" t="str">
            <v>BJS</v>
          </cell>
          <cell r="H499">
            <v>0</v>
          </cell>
          <cell r="I499">
            <v>0</v>
          </cell>
          <cell r="J499" t="str">
            <v>CNY</v>
          </cell>
          <cell r="K499">
            <v>0</v>
          </cell>
          <cell r="L499">
            <v>0</v>
          </cell>
          <cell r="M499" t="str">
            <v>not in use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</row>
        <row r="500">
          <cell r="B500" t="str">
            <v>UPS (small)</v>
          </cell>
          <cell r="C500">
            <v>41275</v>
          </cell>
          <cell r="D500">
            <v>1</v>
          </cell>
          <cell r="E500">
            <v>0</v>
          </cell>
          <cell r="F500" t="str">
            <v>SHE</v>
          </cell>
          <cell r="G500" t="str">
            <v>SHE</v>
          </cell>
          <cell r="H500">
            <v>0</v>
          </cell>
          <cell r="I500">
            <v>0</v>
          </cell>
          <cell r="J500" t="str">
            <v>CNY</v>
          </cell>
          <cell r="K500">
            <v>0</v>
          </cell>
          <cell r="L500">
            <v>0</v>
          </cell>
          <cell r="M500" t="str">
            <v>not in use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</row>
        <row r="501">
          <cell r="B501" t="str">
            <v>UPS (small)</v>
          </cell>
          <cell r="C501">
            <v>41365</v>
          </cell>
          <cell r="D501">
            <v>1</v>
          </cell>
          <cell r="E501">
            <v>0</v>
          </cell>
          <cell r="F501" t="str">
            <v>CNG</v>
          </cell>
          <cell r="G501" t="str">
            <v>CNG</v>
          </cell>
          <cell r="H501">
            <v>0</v>
          </cell>
          <cell r="I501">
            <v>0</v>
          </cell>
          <cell r="J501" t="str">
            <v>CNY</v>
          </cell>
          <cell r="K501">
            <v>0</v>
          </cell>
          <cell r="L501">
            <v>0</v>
          </cell>
          <cell r="M501" t="str">
            <v>not in use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</row>
        <row r="502">
          <cell r="B502" t="str">
            <v>UPS (small)</v>
          </cell>
          <cell r="C502">
            <v>41609</v>
          </cell>
          <cell r="D502">
            <v>1</v>
          </cell>
          <cell r="E502">
            <v>0</v>
          </cell>
          <cell r="F502" t="str">
            <v>WUH</v>
          </cell>
          <cell r="G502" t="str">
            <v>WUH</v>
          </cell>
          <cell r="H502">
            <v>0</v>
          </cell>
          <cell r="I502">
            <v>0</v>
          </cell>
          <cell r="J502" t="str">
            <v>CNY</v>
          </cell>
          <cell r="K502">
            <v>0</v>
          </cell>
          <cell r="L502">
            <v>0</v>
          </cell>
          <cell r="M502" t="str">
            <v>not in use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</row>
        <row r="503">
          <cell r="B503" t="str">
            <v>UPS (small)</v>
          </cell>
          <cell r="C503">
            <v>41579</v>
          </cell>
          <cell r="D503">
            <v>1</v>
          </cell>
          <cell r="E503">
            <v>0</v>
          </cell>
          <cell r="F503" t="str">
            <v>CAN</v>
          </cell>
          <cell r="G503" t="str">
            <v>CAN</v>
          </cell>
          <cell r="H503">
            <v>0</v>
          </cell>
          <cell r="I503">
            <v>0</v>
          </cell>
          <cell r="J503" t="str">
            <v>CNY</v>
          </cell>
          <cell r="K503">
            <v>0</v>
          </cell>
          <cell r="L503">
            <v>0</v>
          </cell>
          <cell r="M503" t="str">
            <v>not in use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</row>
        <row r="504">
          <cell r="B504" t="str">
            <v>UPS (small)</v>
          </cell>
          <cell r="C504">
            <v>41548</v>
          </cell>
          <cell r="D504">
            <v>1</v>
          </cell>
          <cell r="E504">
            <v>0</v>
          </cell>
          <cell r="F504" t="str">
            <v>SHA</v>
          </cell>
          <cell r="G504" t="str">
            <v>SHA</v>
          </cell>
          <cell r="H504">
            <v>0</v>
          </cell>
          <cell r="I504">
            <v>1500</v>
          </cell>
          <cell r="J504" t="str">
            <v>CNY</v>
          </cell>
          <cell r="K504">
            <v>0</v>
          </cell>
          <cell r="L504">
            <v>0</v>
          </cell>
          <cell r="M504" t="str">
            <v>to chk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</row>
        <row r="505">
          <cell r="B505" t="str">
            <v>UPS (small)</v>
          </cell>
          <cell r="C505">
            <v>41518</v>
          </cell>
          <cell r="D505">
            <v>1</v>
          </cell>
          <cell r="E505">
            <v>0</v>
          </cell>
          <cell r="F505" t="str">
            <v>BKK</v>
          </cell>
          <cell r="G505" t="str">
            <v>BKK</v>
          </cell>
          <cell r="H505">
            <v>0</v>
          </cell>
          <cell r="I505">
            <v>1500</v>
          </cell>
          <cell r="J505" t="str">
            <v>CNY</v>
          </cell>
          <cell r="K505">
            <v>0</v>
          </cell>
          <cell r="L505">
            <v>0</v>
          </cell>
          <cell r="M505" t="str">
            <v>to chk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</row>
        <row r="506">
          <cell r="B506" t="str">
            <v>UPS (small)</v>
          </cell>
          <cell r="C506">
            <v>41487</v>
          </cell>
          <cell r="D506">
            <v>1</v>
          </cell>
          <cell r="E506">
            <v>0</v>
          </cell>
          <cell r="F506" t="str">
            <v>JKT</v>
          </cell>
          <cell r="G506" t="str">
            <v>JKT</v>
          </cell>
          <cell r="H506">
            <v>0</v>
          </cell>
          <cell r="I506">
            <v>900</v>
          </cell>
          <cell r="J506" t="str">
            <v>CNY</v>
          </cell>
          <cell r="K506">
            <v>0</v>
          </cell>
          <cell r="L506">
            <v>0</v>
          </cell>
          <cell r="M506" t="str">
            <v>to chk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</row>
        <row r="507">
          <cell r="B507" t="str">
            <v>UPS (small)</v>
          </cell>
          <cell r="C507">
            <v>41456</v>
          </cell>
          <cell r="D507">
            <v>1</v>
          </cell>
          <cell r="E507">
            <v>0</v>
          </cell>
          <cell r="F507" t="str">
            <v>BEY</v>
          </cell>
          <cell r="G507" t="str">
            <v>BEY</v>
          </cell>
          <cell r="H507">
            <v>0</v>
          </cell>
          <cell r="I507">
            <v>1200</v>
          </cell>
          <cell r="J507" t="str">
            <v>CNY</v>
          </cell>
          <cell r="K507">
            <v>0</v>
          </cell>
          <cell r="L507">
            <v>0</v>
          </cell>
          <cell r="M507" t="str">
            <v>to chk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</row>
        <row r="508">
          <cell r="B508" t="str">
            <v>UPS (small)</v>
          </cell>
          <cell r="C508">
            <v>41395</v>
          </cell>
          <cell r="D508">
            <v>1</v>
          </cell>
          <cell r="E508">
            <v>0</v>
          </cell>
          <cell r="F508" t="str">
            <v>CAI</v>
          </cell>
          <cell r="G508" t="str">
            <v>CAI</v>
          </cell>
          <cell r="H508">
            <v>0</v>
          </cell>
          <cell r="I508">
            <v>1200</v>
          </cell>
          <cell r="J508" t="str">
            <v>CNY</v>
          </cell>
          <cell r="K508">
            <v>0</v>
          </cell>
          <cell r="L508">
            <v>0</v>
          </cell>
          <cell r="M508" t="str">
            <v>to chk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</row>
        <row r="509">
          <cell r="B509" t="str">
            <v>UPS (small)</v>
          </cell>
          <cell r="C509">
            <v>41365</v>
          </cell>
          <cell r="D509">
            <v>1</v>
          </cell>
          <cell r="E509">
            <v>0</v>
          </cell>
          <cell r="F509" t="str">
            <v>TUN</v>
          </cell>
          <cell r="G509" t="str">
            <v>TUN</v>
          </cell>
          <cell r="H509">
            <v>0</v>
          </cell>
          <cell r="I509">
            <v>0</v>
          </cell>
          <cell r="J509" t="str">
            <v>CNY</v>
          </cell>
          <cell r="K509">
            <v>0</v>
          </cell>
          <cell r="L509">
            <v>0</v>
          </cell>
          <cell r="M509" t="str">
            <v>to chk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</row>
        <row r="510">
          <cell r="B510" t="str">
            <v>UPS (small)</v>
          </cell>
          <cell r="C510">
            <v>41426</v>
          </cell>
          <cell r="D510">
            <v>1</v>
          </cell>
          <cell r="E510">
            <v>0</v>
          </cell>
          <cell r="F510" t="str">
            <v>CAS</v>
          </cell>
          <cell r="G510" t="str">
            <v>CAS</v>
          </cell>
          <cell r="H510">
            <v>0</v>
          </cell>
          <cell r="I510">
            <v>0</v>
          </cell>
          <cell r="J510" t="str">
            <v>CNY</v>
          </cell>
          <cell r="K510">
            <v>0</v>
          </cell>
          <cell r="L510">
            <v>0</v>
          </cell>
          <cell r="M510" t="str">
            <v>not in use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</row>
        <row r="511">
          <cell r="B511" t="str">
            <v>UPS (small)</v>
          </cell>
          <cell r="C511">
            <v>41365</v>
          </cell>
          <cell r="D511">
            <v>1</v>
          </cell>
          <cell r="E511">
            <v>0</v>
          </cell>
          <cell r="F511" t="str">
            <v>RAB</v>
          </cell>
          <cell r="G511" t="str">
            <v>RAB</v>
          </cell>
          <cell r="H511">
            <v>0</v>
          </cell>
          <cell r="I511">
            <v>0</v>
          </cell>
          <cell r="J511" t="str">
            <v>CNY</v>
          </cell>
          <cell r="K511">
            <v>0</v>
          </cell>
          <cell r="L511">
            <v>0</v>
          </cell>
          <cell r="M511" t="str">
            <v>not in use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</row>
        <row r="512">
          <cell r="B512" t="str">
            <v>UPS (small)</v>
          </cell>
          <cell r="C512">
            <v>41395</v>
          </cell>
          <cell r="D512">
            <v>1</v>
          </cell>
          <cell r="E512">
            <v>0</v>
          </cell>
          <cell r="F512" t="str">
            <v>ALG</v>
          </cell>
          <cell r="G512" t="str">
            <v>ALG</v>
          </cell>
          <cell r="H512">
            <v>0</v>
          </cell>
          <cell r="I512">
            <v>900</v>
          </cell>
          <cell r="J512" t="str">
            <v>CNY</v>
          </cell>
          <cell r="K512">
            <v>0</v>
          </cell>
          <cell r="L512">
            <v>0</v>
          </cell>
          <cell r="M512" t="str">
            <v>to chk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</row>
        <row r="513">
          <cell r="B513" t="str">
            <v>UPS (small)</v>
          </cell>
          <cell r="C513">
            <v>41426</v>
          </cell>
          <cell r="D513">
            <v>1</v>
          </cell>
          <cell r="E513">
            <v>0</v>
          </cell>
          <cell r="F513" t="str">
            <v>LON</v>
          </cell>
          <cell r="G513" t="str">
            <v>LON</v>
          </cell>
          <cell r="H513">
            <v>0</v>
          </cell>
          <cell r="I513">
            <v>1500</v>
          </cell>
          <cell r="J513" t="str">
            <v>CNY</v>
          </cell>
          <cell r="K513">
            <v>0</v>
          </cell>
          <cell r="L513">
            <v>0</v>
          </cell>
          <cell r="M513" t="str">
            <v>to chk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</row>
        <row r="515">
          <cell r="B515" t="str">
            <v>UPS (big)</v>
          </cell>
          <cell r="C515">
            <v>41275</v>
          </cell>
          <cell r="D515">
            <v>1</v>
          </cell>
          <cell r="E515">
            <v>0</v>
          </cell>
          <cell r="F515" t="str">
            <v>BJS_INT</v>
          </cell>
          <cell r="G515" t="str">
            <v>BJS_INT</v>
          </cell>
          <cell r="H515">
            <v>0</v>
          </cell>
          <cell r="I515">
            <v>0</v>
          </cell>
          <cell r="J515" t="str">
            <v>CNY</v>
          </cell>
          <cell r="K515">
            <v>0</v>
          </cell>
          <cell r="L515">
            <v>0</v>
          </cell>
          <cell r="M515" t="str">
            <v>new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</row>
        <row r="516">
          <cell r="B516" t="str">
            <v>UPS (big)</v>
          </cell>
          <cell r="C516">
            <v>41275</v>
          </cell>
          <cell r="D516">
            <v>1</v>
          </cell>
          <cell r="E516">
            <v>0</v>
          </cell>
          <cell r="F516" t="str">
            <v>BJS</v>
          </cell>
          <cell r="G516" t="str">
            <v>BJS</v>
          </cell>
          <cell r="H516">
            <v>0</v>
          </cell>
          <cell r="I516">
            <v>0</v>
          </cell>
          <cell r="J516" t="str">
            <v>CNY</v>
          </cell>
          <cell r="K516">
            <v>0</v>
          </cell>
          <cell r="L516">
            <v>0</v>
          </cell>
          <cell r="M516" t="str">
            <v>new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</row>
        <row r="517">
          <cell r="B517" t="str">
            <v>UPS (big)</v>
          </cell>
          <cell r="C517">
            <v>41275</v>
          </cell>
          <cell r="D517">
            <v>1</v>
          </cell>
          <cell r="E517">
            <v>0</v>
          </cell>
          <cell r="F517" t="str">
            <v>SHE</v>
          </cell>
          <cell r="G517" t="str">
            <v>SHE</v>
          </cell>
          <cell r="H517">
            <v>0</v>
          </cell>
          <cell r="I517">
            <v>0</v>
          </cell>
          <cell r="J517" t="str">
            <v>CNY</v>
          </cell>
          <cell r="K517">
            <v>0</v>
          </cell>
          <cell r="L517">
            <v>0</v>
          </cell>
          <cell r="M517" t="str">
            <v>new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</row>
        <row r="518">
          <cell r="B518" t="str">
            <v>UPS (big)</v>
          </cell>
          <cell r="C518">
            <v>41275</v>
          </cell>
          <cell r="D518">
            <v>1</v>
          </cell>
          <cell r="E518">
            <v>0</v>
          </cell>
          <cell r="F518" t="str">
            <v>CNG</v>
          </cell>
          <cell r="G518" t="str">
            <v>CNG</v>
          </cell>
          <cell r="H518">
            <v>0</v>
          </cell>
          <cell r="I518">
            <v>0</v>
          </cell>
          <cell r="J518" t="str">
            <v>CNY</v>
          </cell>
          <cell r="K518">
            <v>0</v>
          </cell>
          <cell r="L518">
            <v>0</v>
          </cell>
          <cell r="M518" t="str">
            <v>new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</row>
        <row r="519">
          <cell r="B519" t="str">
            <v>UPS (big)</v>
          </cell>
          <cell r="C519">
            <v>41275</v>
          </cell>
          <cell r="D519">
            <v>1</v>
          </cell>
          <cell r="E519">
            <v>0</v>
          </cell>
          <cell r="F519" t="str">
            <v>WUH</v>
          </cell>
          <cell r="G519" t="str">
            <v>WUH</v>
          </cell>
          <cell r="H519">
            <v>0</v>
          </cell>
          <cell r="I519">
            <v>0</v>
          </cell>
          <cell r="J519" t="str">
            <v>CNY</v>
          </cell>
          <cell r="K519">
            <v>0</v>
          </cell>
          <cell r="L519">
            <v>0</v>
          </cell>
          <cell r="M519" t="str">
            <v>to chk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</row>
        <row r="520">
          <cell r="B520" t="str">
            <v>UPS (big)</v>
          </cell>
          <cell r="C520">
            <v>41275</v>
          </cell>
          <cell r="D520">
            <v>1</v>
          </cell>
          <cell r="E520">
            <v>0</v>
          </cell>
          <cell r="F520" t="str">
            <v>CAN</v>
          </cell>
          <cell r="G520" t="str">
            <v>CAN</v>
          </cell>
          <cell r="H520">
            <v>0</v>
          </cell>
          <cell r="I520">
            <v>0</v>
          </cell>
          <cell r="J520" t="str">
            <v>CNY</v>
          </cell>
          <cell r="K520">
            <v>0</v>
          </cell>
          <cell r="L520">
            <v>0</v>
          </cell>
          <cell r="M520" t="str">
            <v>to chk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</row>
        <row r="521">
          <cell r="B521" t="str">
            <v>UPS (big)</v>
          </cell>
          <cell r="C521">
            <v>41275</v>
          </cell>
          <cell r="D521">
            <v>1</v>
          </cell>
          <cell r="E521">
            <v>0</v>
          </cell>
          <cell r="F521" t="str">
            <v>SHA</v>
          </cell>
          <cell r="G521" t="str">
            <v>SHA</v>
          </cell>
          <cell r="H521">
            <v>0</v>
          </cell>
          <cell r="I521">
            <v>0</v>
          </cell>
          <cell r="J521" t="str">
            <v>CNY</v>
          </cell>
          <cell r="K521">
            <v>0</v>
          </cell>
          <cell r="L521">
            <v>0</v>
          </cell>
          <cell r="M521" t="str">
            <v>new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</row>
        <row r="522">
          <cell r="B522" t="str">
            <v>UPS (big)</v>
          </cell>
          <cell r="C522">
            <v>41275</v>
          </cell>
          <cell r="D522">
            <v>1</v>
          </cell>
          <cell r="E522">
            <v>0</v>
          </cell>
          <cell r="F522" t="str">
            <v>BKK</v>
          </cell>
          <cell r="G522" t="str">
            <v>BKK</v>
          </cell>
          <cell r="H522">
            <v>0</v>
          </cell>
          <cell r="I522">
            <v>0</v>
          </cell>
          <cell r="J522" t="str">
            <v>CNY</v>
          </cell>
          <cell r="K522">
            <v>0</v>
          </cell>
          <cell r="L522">
            <v>0</v>
          </cell>
          <cell r="M522" t="str">
            <v>to chk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</row>
        <row r="523">
          <cell r="B523" t="str">
            <v>UPS (big)</v>
          </cell>
          <cell r="C523">
            <v>41275</v>
          </cell>
          <cell r="D523">
            <v>1</v>
          </cell>
          <cell r="E523">
            <v>0</v>
          </cell>
          <cell r="F523" t="str">
            <v>JKT</v>
          </cell>
          <cell r="G523" t="str">
            <v>JKT</v>
          </cell>
          <cell r="H523">
            <v>0</v>
          </cell>
          <cell r="I523">
            <v>0</v>
          </cell>
          <cell r="J523" t="str">
            <v>CNY</v>
          </cell>
          <cell r="K523">
            <v>0</v>
          </cell>
          <cell r="L523">
            <v>0</v>
          </cell>
          <cell r="M523" t="str">
            <v>to chk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</row>
        <row r="524">
          <cell r="B524" t="str">
            <v>UPS (big)</v>
          </cell>
          <cell r="C524">
            <v>41395</v>
          </cell>
          <cell r="D524">
            <v>1</v>
          </cell>
          <cell r="E524">
            <v>0</v>
          </cell>
          <cell r="F524" t="str">
            <v>BEY</v>
          </cell>
          <cell r="G524" t="str">
            <v>BEY</v>
          </cell>
          <cell r="H524">
            <v>0</v>
          </cell>
          <cell r="I524">
            <v>2500</v>
          </cell>
          <cell r="J524" t="str">
            <v>CNY</v>
          </cell>
          <cell r="K524">
            <v>0</v>
          </cell>
          <cell r="L524">
            <v>0</v>
          </cell>
          <cell r="M524" t="str">
            <v>to chk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</row>
        <row r="525">
          <cell r="B525" t="str">
            <v>UPS (big)</v>
          </cell>
          <cell r="C525">
            <v>41426</v>
          </cell>
          <cell r="D525">
            <v>1</v>
          </cell>
          <cell r="E525">
            <v>0</v>
          </cell>
          <cell r="F525" t="str">
            <v>CAI</v>
          </cell>
          <cell r="G525" t="str">
            <v>CAI</v>
          </cell>
          <cell r="H525">
            <v>0</v>
          </cell>
          <cell r="I525">
            <v>2500</v>
          </cell>
          <cell r="J525" t="str">
            <v>CNY</v>
          </cell>
          <cell r="K525">
            <v>0</v>
          </cell>
          <cell r="L525">
            <v>0</v>
          </cell>
          <cell r="M525" t="str">
            <v>to chk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</row>
        <row r="526">
          <cell r="B526" t="str">
            <v>UPS (big)</v>
          </cell>
          <cell r="C526">
            <v>41456</v>
          </cell>
          <cell r="D526">
            <v>1</v>
          </cell>
          <cell r="E526">
            <v>0</v>
          </cell>
          <cell r="F526" t="str">
            <v>TUN</v>
          </cell>
          <cell r="G526" t="str">
            <v>TUN</v>
          </cell>
          <cell r="H526">
            <v>0</v>
          </cell>
          <cell r="I526">
            <v>2500</v>
          </cell>
          <cell r="J526" t="str">
            <v>CNY</v>
          </cell>
          <cell r="K526">
            <v>0</v>
          </cell>
          <cell r="L526">
            <v>0</v>
          </cell>
          <cell r="M526" t="str">
            <v>to chk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</row>
        <row r="527">
          <cell r="B527" t="str">
            <v>UPS (big)</v>
          </cell>
          <cell r="C527">
            <v>41487</v>
          </cell>
          <cell r="D527">
            <v>1</v>
          </cell>
          <cell r="E527">
            <v>0</v>
          </cell>
          <cell r="F527" t="str">
            <v>CAS</v>
          </cell>
          <cell r="G527" t="str">
            <v>CAS</v>
          </cell>
          <cell r="H527">
            <v>0</v>
          </cell>
          <cell r="I527">
            <v>2500</v>
          </cell>
          <cell r="J527" t="str">
            <v>CNY</v>
          </cell>
          <cell r="K527">
            <v>0</v>
          </cell>
          <cell r="L527">
            <v>0</v>
          </cell>
          <cell r="M527" t="str">
            <v>not in use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</row>
        <row r="528">
          <cell r="B528" t="str">
            <v>UPS (big)</v>
          </cell>
          <cell r="C528">
            <v>41275</v>
          </cell>
          <cell r="D528">
            <v>1</v>
          </cell>
          <cell r="E528">
            <v>0</v>
          </cell>
          <cell r="F528" t="str">
            <v>RAB</v>
          </cell>
          <cell r="G528" t="str">
            <v>RAB</v>
          </cell>
          <cell r="H528">
            <v>0</v>
          </cell>
          <cell r="I528">
            <v>0</v>
          </cell>
          <cell r="J528" t="str">
            <v>CNY</v>
          </cell>
          <cell r="K528">
            <v>0</v>
          </cell>
          <cell r="L528">
            <v>0</v>
          </cell>
          <cell r="M528" t="str">
            <v>not in use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</row>
        <row r="529">
          <cell r="B529" t="str">
            <v>UPS (big)</v>
          </cell>
          <cell r="C529">
            <v>41275</v>
          </cell>
          <cell r="D529">
            <v>1</v>
          </cell>
          <cell r="E529">
            <v>0</v>
          </cell>
          <cell r="F529" t="str">
            <v>ALG</v>
          </cell>
          <cell r="G529" t="str">
            <v>ALG</v>
          </cell>
          <cell r="H529">
            <v>0</v>
          </cell>
          <cell r="I529">
            <v>0</v>
          </cell>
          <cell r="J529" t="str">
            <v>CNY</v>
          </cell>
          <cell r="K529">
            <v>0</v>
          </cell>
          <cell r="L529">
            <v>0</v>
          </cell>
          <cell r="M529" t="str">
            <v>new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</row>
        <row r="530">
          <cell r="B530" t="str">
            <v>UPS (big)</v>
          </cell>
          <cell r="C530">
            <v>41275</v>
          </cell>
          <cell r="D530">
            <v>1</v>
          </cell>
          <cell r="E530">
            <v>0</v>
          </cell>
          <cell r="F530" t="str">
            <v>LON</v>
          </cell>
          <cell r="G530" t="str">
            <v>LON</v>
          </cell>
          <cell r="H530">
            <v>0</v>
          </cell>
          <cell r="I530">
            <v>0</v>
          </cell>
          <cell r="J530" t="str">
            <v>CNY</v>
          </cell>
          <cell r="K530">
            <v>0</v>
          </cell>
          <cell r="L530">
            <v>0</v>
          </cell>
          <cell r="M530" t="str">
            <v>to chk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</row>
        <row r="532">
          <cell r="B532" t="str">
            <v>Winpro7SNGL</v>
          </cell>
          <cell r="C532">
            <v>41275</v>
          </cell>
          <cell r="D532">
            <v>1</v>
          </cell>
          <cell r="E532">
            <v>0</v>
          </cell>
          <cell r="F532" t="str">
            <v>BJS_INT</v>
          </cell>
          <cell r="G532" t="str">
            <v>BJS_INT</v>
          </cell>
          <cell r="H532">
            <v>0</v>
          </cell>
          <cell r="I532">
            <v>7420</v>
          </cell>
          <cell r="J532" t="str">
            <v>USD</v>
          </cell>
          <cell r="K532">
            <v>0</v>
          </cell>
          <cell r="L532">
            <v>0</v>
          </cell>
          <cell r="M532" t="str">
            <v>bought in 2012 but Software Assurance (SA) + growth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</row>
        <row r="533">
          <cell r="B533" t="str">
            <v>Winpro7SNGL-Maintenance</v>
          </cell>
          <cell r="C533">
            <v>41275</v>
          </cell>
          <cell r="D533">
            <v>1</v>
          </cell>
          <cell r="E533">
            <v>0</v>
          </cell>
          <cell r="F533" t="str">
            <v>BJS</v>
          </cell>
          <cell r="G533" t="str">
            <v>BJS</v>
          </cell>
          <cell r="H533">
            <v>0</v>
          </cell>
          <cell r="I533">
            <v>1440</v>
          </cell>
          <cell r="J533" t="str">
            <v>USD</v>
          </cell>
          <cell r="K533">
            <v>0</v>
          </cell>
          <cell r="L533">
            <v>0</v>
          </cell>
          <cell r="M533" t="str">
            <v>bought in 2012 but Software Assurance (SA) to pay (20$/user)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</row>
        <row r="534">
          <cell r="B534" t="str">
            <v>Winpro7SNGL-Maintenance</v>
          </cell>
          <cell r="C534">
            <v>41275</v>
          </cell>
          <cell r="D534">
            <v>1</v>
          </cell>
          <cell r="E534">
            <v>0</v>
          </cell>
          <cell r="F534" t="str">
            <v>SHE</v>
          </cell>
          <cell r="G534" t="str">
            <v>SHE</v>
          </cell>
          <cell r="H534">
            <v>0</v>
          </cell>
          <cell r="I534">
            <v>100</v>
          </cell>
          <cell r="J534" t="str">
            <v>USD</v>
          </cell>
          <cell r="K534">
            <v>0</v>
          </cell>
          <cell r="L534">
            <v>0</v>
          </cell>
          <cell r="M534" t="str">
            <v>bought in 2012 but Software Assurance (SA) to pay (20$/user)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</row>
        <row r="535">
          <cell r="B535" t="str">
            <v>Winpro7SNGL-Maintenance</v>
          </cell>
          <cell r="C535">
            <v>41275</v>
          </cell>
          <cell r="D535">
            <v>1</v>
          </cell>
          <cell r="E535">
            <v>0</v>
          </cell>
          <cell r="F535" t="str">
            <v>CNG</v>
          </cell>
          <cell r="G535" t="str">
            <v>CNG</v>
          </cell>
          <cell r="H535">
            <v>0</v>
          </cell>
          <cell r="I535">
            <v>940</v>
          </cell>
          <cell r="J535" t="str">
            <v>USD</v>
          </cell>
          <cell r="K535">
            <v>0</v>
          </cell>
          <cell r="L535">
            <v>0</v>
          </cell>
          <cell r="M535" t="str">
            <v>bought in 2012 but Software Assurance (SA) to pay (20$/user)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</row>
        <row r="536">
          <cell r="B536" t="str">
            <v>Winpro7SNGL-Maintenance</v>
          </cell>
          <cell r="C536">
            <v>41275</v>
          </cell>
          <cell r="D536">
            <v>1</v>
          </cell>
          <cell r="E536">
            <v>0</v>
          </cell>
          <cell r="F536" t="str">
            <v>WUH</v>
          </cell>
          <cell r="G536" t="str">
            <v>WUH</v>
          </cell>
          <cell r="H536">
            <v>0</v>
          </cell>
          <cell r="I536">
            <v>260</v>
          </cell>
          <cell r="J536" t="str">
            <v>USD</v>
          </cell>
          <cell r="K536">
            <v>0</v>
          </cell>
          <cell r="L536">
            <v>0</v>
          </cell>
          <cell r="M536" t="str">
            <v>bought in 2012 but Software Assurance (SA) to pay (20$/user)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</row>
        <row r="537">
          <cell r="B537" t="str">
            <v>Winpro7SNGL</v>
          </cell>
          <cell r="C537">
            <v>41275</v>
          </cell>
          <cell r="D537">
            <v>1</v>
          </cell>
          <cell r="E537">
            <v>0</v>
          </cell>
          <cell r="F537" t="str">
            <v>CAN</v>
          </cell>
          <cell r="G537" t="str">
            <v>CAN</v>
          </cell>
          <cell r="H537">
            <v>0</v>
          </cell>
          <cell r="I537">
            <v>4420</v>
          </cell>
          <cell r="J537" t="str">
            <v>USD</v>
          </cell>
          <cell r="K537">
            <v>0</v>
          </cell>
          <cell r="L537">
            <v>0</v>
          </cell>
          <cell r="M537" t="str">
            <v>bought in 2012 but Software Assurance (SA) + growth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</row>
        <row r="538">
          <cell r="B538" t="str">
            <v>Winpro7SNGL-Maintenance</v>
          </cell>
          <cell r="C538">
            <v>41275</v>
          </cell>
          <cell r="D538">
            <v>1</v>
          </cell>
          <cell r="E538">
            <v>0</v>
          </cell>
          <cell r="F538" t="str">
            <v>SHA</v>
          </cell>
          <cell r="G538" t="str">
            <v>SHA</v>
          </cell>
          <cell r="H538">
            <v>0</v>
          </cell>
          <cell r="I538">
            <v>1420</v>
          </cell>
          <cell r="J538" t="str">
            <v>USD</v>
          </cell>
          <cell r="K538">
            <v>0</v>
          </cell>
          <cell r="L538">
            <v>0</v>
          </cell>
          <cell r="M538" t="str">
            <v>bought in 2012 but Software Assurance (SA) to pay (20$/user)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</row>
        <row r="539">
          <cell r="B539" t="str">
            <v>Winpro7SNGL-Maintenance</v>
          </cell>
          <cell r="C539">
            <v>41275</v>
          </cell>
          <cell r="D539">
            <v>1</v>
          </cell>
          <cell r="E539">
            <v>0</v>
          </cell>
          <cell r="F539" t="str">
            <v>BKK</v>
          </cell>
          <cell r="G539" t="str">
            <v>BKK</v>
          </cell>
          <cell r="H539">
            <v>0</v>
          </cell>
          <cell r="I539">
            <v>940</v>
          </cell>
          <cell r="J539" t="str">
            <v>USD</v>
          </cell>
          <cell r="K539">
            <v>0</v>
          </cell>
          <cell r="L539">
            <v>0</v>
          </cell>
          <cell r="M539" t="str">
            <v>bought in 2012 but Software Assurance (SA) to pay (20$/user)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</row>
        <row r="540">
          <cell r="B540" t="str">
            <v>Winpro7SNGL-Maintenance</v>
          </cell>
          <cell r="C540">
            <v>41275</v>
          </cell>
          <cell r="D540">
            <v>1</v>
          </cell>
          <cell r="E540">
            <v>0</v>
          </cell>
          <cell r="F540" t="str">
            <v>JKT</v>
          </cell>
          <cell r="G540" t="str">
            <v>JKT</v>
          </cell>
          <cell r="H540">
            <v>0</v>
          </cell>
          <cell r="I540">
            <v>460</v>
          </cell>
          <cell r="J540" t="str">
            <v>USD</v>
          </cell>
          <cell r="K540">
            <v>0</v>
          </cell>
          <cell r="L540">
            <v>0</v>
          </cell>
          <cell r="M540" t="str">
            <v>bought in 2012 but Software Assurance (SA) to pay (20$/user)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</row>
        <row r="541">
          <cell r="B541" t="str">
            <v>Winpro7SNGL-Maintenance</v>
          </cell>
          <cell r="C541">
            <v>41275</v>
          </cell>
          <cell r="D541">
            <v>1</v>
          </cell>
          <cell r="E541">
            <v>0</v>
          </cell>
          <cell r="F541" t="str">
            <v>BEY</v>
          </cell>
          <cell r="G541" t="str">
            <v>BEY</v>
          </cell>
          <cell r="H541">
            <v>0</v>
          </cell>
          <cell r="I541">
            <v>660</v>
          </cell>
          <cell r="J541" t="str">
            <v>USD</v>
          </cell>
          <cell r="K541">
            <v>0</v>
          </cell>
          <cell r="L541">
            <v>0</v>
          </cell>
          <cell r="M541" t="str">
            <v>bought in 2012 but Software Assurance (SA) to pay (20$/user)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</row>
        <row r="542">
          <cell r="B542" t="str">
            <v>Winpro7SNGL-Maintenance</v>
          </cell>
          <cell r="C542">
            <v>41275</v>
          </cell>
          <cell r="D542">
            <v>1</v>
          </cell>
          <cell r="E542">
            <v>0</v>
          </cell>
          <cell r="F542" t="str">
            <v>CAI</v>
          </cell>
          <cell r="G542" t="str">
            <v>CAI</v>
          </cell>
          <cell r="H542">
            <v>0</v>
          </cell>
          <cell r="I542">
            <v>660</v>
          </cell>
          <cell r="J542" t="str">
            <v>USD</v>
          </cell>
          <cell r="K542">
            <v>0</v>
          </cell>
          <cell r="L542">
            <v>0</v>
          </cell>
          <cell r="M542" t="str">
            <v>bought in 2012 but Software Assurance (SA) to pay (20$/user)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</row>
        <row r="543">
          <cell r="B543" t="str">
            <v>Winpro7SNGL</v>
          </cell>
          <cell r="C543">
            <v>41275</v>
          </cell>
          <cell r="D543">
            <v>1</v>
          </cell>
          <cell r="E543">
            <v>0</v>
          </cell>
          <cell r="F543" t="str">
            <v>TUN</v>
          </cell>
          <cell r="G543" t="str">
            <v>TUN</v>
          </cell>
          <cell r="H543">
            <v>0</v>
          </cell>
          <cell r="I543">
            <v>5280</v>
          </cell>
          <cell r="J543" t="str">
            <v>USD</v>
          </cell>
          <cell r="K543">
            <v>0</v>
          </cell>
          <cell r="L543">
            <v>0</v>
          </cell>
          <cell r="M543" t="str">
            <v>bought in 2012 but Software Assurance (SA) + growth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</row>
        <row r="544">
          <cell r="B544" t="str">
            <v>Winpro7SNGL-Maintenance</v>
          </cell>
          <cell r="C544">
            <v>41275</v>
          </cell>
          <cell r="D544">
            <v>1</v>
          </cell>
          <cell r="E544">
            <v>0</v>
          </cell>
          <cell r="F544" t="str">
            <v>CAS</v>
          </cell>
          <cell r="G544" t="str">
            <v>CAS</v>
          </cell>
          <cell r="H544">
            <v>0</v>
          </cell>
          <cell r="I544">
            <v>320</v>
          </cell>
          <cell r="J544" t="str">
            <v>USD</v>
          </cell>
          <cell r="K544">
            <v>0</v>
          </cell>
          <cell r="L544">
            <v>0</v>
          </cell>
          <cell r="M544" t="str">
            <v>bought in 2012 but Software Assurance (SA) to pay (20$/user)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</row>
        <row r="545">
          <cell r="B545" t="str">
            <v>Winpro7SNGL-Maintenance</v>
          </cell>
          <cell r="C545">
            <v>41275</v>
          </cell>
          <cell r="D545">
            <v>1</v>
          </cell>
          <cell r="E545">
            <v>0</v>
          </cell>
          <cell r="F545" t="str">
            <v>RAB</v>
          </cell>
          <cell r="G545" t="str">
            <v>RAB</v>
          </cell>
          <cell r="H545">
            <v>0</v>
          </cell>
          <cell r="I545">
            <v>260</v>
          </cell>
          <cell r="J545" t="str">
            <v>USD</v>
          </cell>
          <cell r="K545">
            <v>0</v>
          </cell>
          <cell r="L545">
            <v>0</v>
          </cell>
          <cell r="M545" t="str">
            <v>bought in 2012 but Software Assurance (SA) to pay (20$/user)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</row>
        <row r="546">
          <cell r="B546" t="str">
            <v>Winpro7SNGL</v>
          </cell>
          <cell r="C546">
            <v>41275</v>
          </cell>
          <cell r="D546">
            <v>1</v>
          </cell>
          <cell r="E546">
            <v>0</v>
          </cell>
          <cell r="F546" t="str">
            <v>ALG</v>
          </cell>
          <cell r="G546" t="str">
            <v>ALG</v>
          </cell>
          <cell r="H546">
            <v>0</v>
          </cell>
          <cell r="I546">
            <v>7600</v>
          </cell>
          <cell r="J546" t="str">
            <v>USD</v>
          </cell>
          <cell r="K546">
            <v>0</v>
          </cell>
          <cell r="L546">
            <v>0</v>
          </cell>
          <cell r="M546" t="str">
            <v>bought in 2012 but Software Assurance (SA) + growth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</row>
        <row r="547">
          <cell r="B547" t="str">
            <v>Winpro7SNGL-Maintenance</v>
          </cell>
          <cell r="C547">
            <v>41275</v>
          </cell>
          <cell r="D547">
            <v>1</v>
          </cell>
          <cell r="E547">
            <v>0</v>
          </cell>
          <cell r="F547" t="str">
            <v>LON</v>
          </cell>
          <cell r="G547" t="str">
            <v>LON</v>
          </cell>
          <cell r="H547">
            <v>0</v>
          </cell>
          <cell r="I547">
            <v>1040</v>
          </cell>
          <cell r="J547" t="str">
            <v>USD</v>
          </cell>
          <cell r="K547">
            <v>0</v>
          </cell>
          <cell r="L547">
            <v>0</v>
          </cell>
          <cell r="M547" t="str">
            <v>bought in 2012 but Software Assurance (SA) to pay (20$/user)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</row>
        <row r="549">
          <cell r="B549" t="str">
            <v>It office supplies</v>
          </cell>
          <cell r="C549">
            <v>41275</v>
          </cell>
          <cell r="D549">
            <v>1</v>
          </cell>
          <cell r="E549">
            <v>0</v>
          </cell>
          <cell r="F549" t="str">
            <v>BJS_INT</v>
          </cell>
          <cell r="G549" t="str">
            <v>BJS_INT</v>
          </cell>
          <cell r="H549">
            <v>0</v>
          </cell>
          <cell r="I549">
            <v>25000</v>
          </cell>
          <cell r="J549" t="str">
            <v>CNY</v>
          </cell>
          <cell r="K549">
            <v>0</v>
          </cell>
          <cell r="L549">
            <v>0</v>
          </cell>
          <cell r="M549" t="str">
            <v>HDD, cables, DVD burner...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</row>
        <row r="550">
          <cell r="B550" t="str">
            <v>It office supplies</v>
          </cell>
          <cell r="C550">
            <v>41306</v>
          </cell>
          <cell r="D550">
            <v>1</v>
          </cell>
          <cell r="E550">
            <v>0</v>
          </cell>
          <cell r="F550" t="str">
            <v>BJS</v>
          </cell>
          <cell r="G550" t="str">
            <v>BJS</v>
          </cell>
          <cell r="H550">
            <v>0</v>
          </cell>
          <cell r="I550">
            <v>10800</v>
          </cell>
          <cell r="J550" t="str">
            <v>CNY</v>
          </cell>
          <cell r="K550">
            <v>0</v>
          </cell>
          <cell r="L550">
            <v>0</v>
          </cell>
          <cell r="M550" t="str">
            <v>HDD, cables, DVD burner... (normal center: 150 CNY/user)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</row>
        <row r="551">
          <cell r="B551" t="str">
            <v>It office supplies</v>
          </cell>
          <cell r="C551">
            <v>41334</v>
          </cell>
          <cell r="D551">
            <v>1</v>
          </cell>
          <cell r="E551">
            <v>0</v>
          </cell>
          <cell r="F551" t="str">
            <v>SHE</v>
          </cell>
          <cell r="G551" t="str">
            <v>SHE</v>
          </cell>
          <cell r="H551">
            <v>0</v>
          </cell>
          <cell r="I551">
            <v>750</v>
          </cell>
          <cell r="J551" t="str">
            <v>CNY</v>
          </cell>
          <cell r="K551">
            <v>0</v>
          </cell>
          <cell r="L551">
            <v>0</v>
          </cell>
          <cell r="M551" t="str">
            <v>HDD, cables, DVD burner... (normal center: 150 CNY/user)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</row>
        <row r="552">
          <cell r="B552" t="str">
            <v>It office supplies</v>
          </cell>
          <cell r="C552">
            <v>41365</v>
          </cell>
          <cell r="D552">
            <v>1</v>
          </cell>
          <cell r="E552">
            <v>0</v>
          </cell>
          <cell r="F552" t="str">
            <v>CNG</v>
          </cell>
          <cell r="G552" t="str">
            <v>CNG</v>
          </cell>
          <cell r="H552">
            <v>0</v>
          </cell>
          <cell r="I552">
            <v>7050</v>
          </cell>
          <cell r="J552" t="str">
            <v>CNY</v>
          </cell>
          <cell r="K552">
            <v>0</v>
          </cell>
          <cell r="L552">
            <v>0</v>
          </cell>
          <cell r="M552" t="str">
            <v>HDD, cables, DVD burner... (normal center: 150 CNY/user)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</row>
        <row r="553">
          <cell r="B553" t="str">
            <v>It office supplies</v>
          </cell>
          <cell r="C553">
            <v>41609</v>
          </cell>
          <cell r="D553">
            <v>1</v>
          </cell>
          <cell r="E553">
            <v>0</v>
          </cell>
          <cell r="F553" t="str">
            <v>WUH</v>
          </cell>
          <cell r="G553" t="str">
            <v>WUH</v>
          </cell>
          <cell r="H553">
            <v>0</v>
          </cell>
          <cell r="I553">
            <v>1950</v>
          </cell>
          <cell r="J553" t="str">
            <v>CNY</v>
          </cell>
          <cell r="K553">
            <v>0</v>
          </cell>
          <cell r="L553">
            <v>0</v>
          </cell>
          <cell r="M553" t="str">
            <v>HDD, cables, DVD burner... (normal center: 150 CNY/user)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</row>
        <row r="554">
          <cell r="B554" t="str">
            <v>It office supplies</v>
          </cell>
          <cell r="C554">
            <v>41579</v>
          </cell>
          <cell r="D554">
            <v>1</v>
          </cell>
          <cell r="E554">
            <v>0</v>
          </cell>
          <cell r="F554" t="str">
            <v>CAN</v>
          </cell>
          <cell r="G554" t="str">
            <v>CAN</v>
          </cell>
          <cell r="H554">
            <v>0</v>
          </cell>
          <cell r="I554">
            <v>3150</v>
          </cell>
          <cell r="J554" t="str">
            <v>CNY</v>
          </cell>
          <cell r="K554">
            <v>0</v>
          </cell>
          <cell r="L554">
            <v>0</v>
          </cell>
          <cell r="M554" t="str">
            <v>HDD, cables, DVD burner... (normal center: 150 CNY/user)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</row>
        <row r="555">
          <cell r="B555" t="str">
            <v>It office supplies</v>
          </cell>
          <cell r="C555">
            <v>41548</v>
          </cell>
          <cell r="D555">
            <v>1</v>
          </cell>
          <cell r="E555">
            <v>0</v>
          </cell>
          <cell r="F555" t="str">
            <v>SHA</v>
          </cell>
          <cell r="G555" t="str">
            <v>SHA</v>
          </cell>
          <cell r="H555">
            <v>0</v>
          </cell>
          <cell r="I555">
            <v>10650</v>
          </cell>
          <cell r="J555" t="str">
            <v>CNY</v>
          </cell>
          <cell r="K555">
            <v>0</v>
          </cell>
          <cell r="L555">
            <v>0</v>
          </cell>
          <cell r="M555" t="str">
            <v>HDD, cables, DVD burner... (normal center: 150 CNY/user)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</row>
        <row r="556">
          <cell r="B556" t="str">
            <v>It office supplies</v>
          </cell>
          <cell r="C556">
            <v>41518</v>
          </cell>
          <cell r="D556">
            <v>1</v>
          </cell>
          <cell r="E556">
            <v>0</v>
          </cell>
          <cell r="F556" t="str">
            <v>BKK</v>
          </cell>
          <cell r="G556" t="str">
            <v>BKK</v>
          </cell>
          <cell r="H556">
            <v>0</v>
          </cell>
          <cell r="I556">
            <v>7050</v>
          </cell>
          <cell r="J556" t="str">
            <v>CNY</v>
          </cell>
          <cell r="K556">
            <v>0</v>
          </cell>
          <cell r="L556">
            <v>0</v>
          </cell>
          <cell r="M556" t="str">
            <v>HDD, cables, DVD burner... (normal center: 150 CNY/user)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</row>
        <row r="557">
          <cell r="B557" t="str">
            <v>It office supplies</v>
          </cell>
          <cell r="C557">
            <v>41487</v>
          </cell>
          <cell r="D557">
            <v>1</v>
          </cell>
          <cell r="E557">
            <v>0</v>
          </cell>
          <cell r="F557" t="str">
            <v>JKT</v>
          </cell>
          <cell r="G557" t="str">
            <v>JKT</v>
          </cell>
          <cell r="H557">
            <v>0</v>
          </cell>
          <cell r="I557">
            <v>3450</v>
          </cell>
          <cell r="J557" t="str">
            <v>CNY</v>
          </cell>
          <cell r="K557">
            <v>0</v>
          </cell>
          <cell r="L557">
            <v>0</v>
          </cell>
          <cell r="M557" t="str">
            <v>HDD, cables, DVD burner... (normal center: 150 CNY/user)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</row>
        <row r="558">
          <cell r="B558" t="str">
            <v>It office supplies</v>
          </cell>
          <cell r="C558">
            <v>41456</v>
          </cell>
          <cell r="D558">
            <v>1</v>
          </cell>
          <cell r="E558">
            <v>0</v>
          </cell>
          <cell r="F558" t="str">
            <v>BEY</v>
          </cell>
          <cell r="G558" t="str">
            <v>BEY</v>
          </cell>
          <cell r="H558">
            <v>0</v>
          </cell>
          <cell r="I558">
            <v>4950</v>
          </cell>
          <cell r="J558" t="str">
            <v>CNY</v>
          </cell>
          <cell r="K558">
            <v>0</v>
          </cell>
          <cell r="L558">
            <v>0</v>
          </cell>
          <cell r="M558" t="str">
            <v>HDD, cables, DVD burner... (normal center: 150 CNY/user)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</row>
        <row r="559">
          <cell r="B559" t="str">
            <v>It office supplies</v>
          </cell>
          <cell r="C559">
            <v>41426</v>
          </cell>
          <cell r="D559">
            <v>1</v>
          </cell>
          <cell r="E559">
            <v>0</v>
          </cell>
          <cell r="F559" t="str">
            <v>CAI</v>
          </cell>
          <cell r="G559" t="str">
            <v>CAI</v>
          </cell>
          <cell r="H559">
            <v>0</v>
          </cell>
          <cell r="I559">
            <v>4950</v>
          </cell>
          <cell r="J559" t="str">
            <v>CNY</v>
          </cell>
          <cell r="K559">
            <v>0</v>
          </cell>
          <cell r="L559">
            <v>0</v>
          </cell>
          <cell r="M559" t="str">
            <v>HDD, cables, DVD burner... (normal center: 150 CNY/user)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</row>
        <row r="560">
          <cell r="B560" t="str">
            <v>It office supplies</v>
          </cell>
          <cell r="C560">
            <v>41395</v>
          </cell>
          <cell r="D560">
            <v>1</v>
          </cell>
          <cell r="E560">
            <v>0</v>
          </cell>
          <cell r="F560" t="str">
            <v>TUN</v>
          </cell>
          <cell r="G560" t="str">
            <v>TUN</v>
          </cell>
          <cell r="H560">
            <v>0</v>
          </cell>
          <cell r="I560">
            <v>9600</v>
          </cell>
          <cell r="J560" t="str">
            <v>CNY</v>
          </cell>
          <cell r="K560">
            <v>0</v>
          </cell>
          <cell r="L560">
            <v>0</v>
          </cell>
          <cell r="M560" t="str">
            <v>HDD, cables, DVD burner... (normal center: 150 CNY/user)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</row>
        <row r="561">
          <cell r="B561" t="str">
            <v>It office supplies</v>
          </cell>
          <cell r="C561">
            <v>41365</v>
          </cell>
          <cell r="D561">
            <v>1</v>
          </cell>
          <cell r="E561">
            <v>0</v>
          </cell>
          <cell r="F561" t="str">
            <v>CAS</v>
          </cell>
          <cell r="G561" t="str">
            <v>CAS</v>
          </cell>
          <cell r="H561">
            <v>0</v>
          </cell>
          <cell r="I561">
            <v>2400</v>
          </cell>
          <cell r="J561" t="str">
            <v>CNY</v>
          </cell>
          <cell r="K561">
            <v>0</v>
          </cell>
          <cell r="L561">
            <v>0</v>
          </cell>
          <cell r="M561" t="str">
            <v>HDD, cables, DVD burner... (normal center: 150 CNY/user)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</row>
        <row r="562">
          <cell r="B562" t="str">
            <v>It office supplies</v>
          </cell>
          <cell r="C562">
            <v>41334</v>
          </cell>
          <cell r="D562">
            <v>1</v>
          </cell>
          <cell r="E562">
            <v>0</v>
          </cell>
          <cell r="F562" t="str">
            <v>RAB</v>
          </cell>
          <cell r="G562" t="str">
            <v>RAB</v>
          </cell>
          <cell r="H562">
            <v>0</v>
          </cell>
          <cell r="I562">
            <v>1950</v>
          </cell>
          <cell r="J562" t="str">
            <v>CNY</v>
          </cell>
          <cell r="K562">
            <v>0</v>
          </cell>
          <cell r="L562">
            <v>0</v>
          </cell>
          <cell r="M562" t="str">
            <v>HDD, cables, DVD burner... (normal center: 150 CNY/user)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</row>
        <row r="563">
          <cell r="B563" t="str">
            <v>It office supplies</v>
          </cell>
          <cell r="C563">
            <v>41306</v>
          </cell>
          <cell r="D563">
            <v>1</v>
          </cell>
          <cell r="E563">
            <v>0</v>
          </cell>
          <cell r="F563" t="str">
            <v>ALG</v>
          </cell>
          <cell r="G563" t="str">
            <v>ALG</v>
          </cell>
          <cell r="H563">
            <v>0</v>
          </cell>
          <cell r="I563">
            <v>19500</v>
          </cell>
          <cell r="J563" t="str">
            <v>CNY</v>
          </cell>
          <cell r="K563">
            <v>0</v>
          </cell>
          <cell r="L563">
            <v>0</v>
          </cell>
          <cell r="M563" t="str">
            <v>HDD, cables, DVD burner... (normal center: 150 CNY/user)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</row>
        <row r="564">
          <cell r="B564" t="str">
            <v>It office supplies</v>
          </cell>
          <cell r="C564">
            <v>41275</v>
          </cell>
          <cell r="D564">
            <v>1</v>
          </cell>
          <cell r="E564">
            <v>0</v>
          </cell>
          <cell r="F564" t="str">
            <v>LON</v>
          </cell>
          <cell r="G564" t="str">
            <v>LON</v>
          </cell>
          <cell r="H564">
            <v>0</v>
          </cell>
          <cell r="I564">
            <v>7800</v>
          </cell>
          <cell r="J564" t="str">
            <v>CNY</v>
          </cell>
          <cell r="K564">
            <v>0</v>
          </cell>
          <cell r="L564">
            <v>0</v>
          </cell>
          <cell r="M564" t="str">
            <v>HDD, cables, DVD burner... (normal center: 150 CNY/user)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</row>
        <row r="566">
          <cell r="B566" t="str">
            <v>Switch (cisco Catalyst 24 port)</v>
          </cell>
          <cell r="C566">
            <v>41275</v>
          </cell>
          <cell r="D566">
            <v>1</v>
          </cell>
          <cell r="E566">
            <v>0</v>
          </cell>
          <cell r="F566" t="str">
            <v>BJS_INT</v>
          </cell>
          <cell r="G566" t="str">
            <v>BJS_INT</v>
          </cell>
          <cell r="H566">
            <v>0</v>
          </cell>
          <cell r="I566">
            <v>80000</v>
          </cell>
          <cell r="J566" t="str">
            <v>CNY</v>
          </cell>
          <cell r="K566">
            <v>0</v>
          </cell>
          <cell r="L566">
            <v>0</v>
          </cell>
          <cell r="M566" t="str">
            <v>estimate for missing centers in China: 20 x 4000CNY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</row>
        <row r="567">
          <cell r="B567" t="str">
            <v>Switch (cisco Catalyst 24 port)</v>
          </cell>
          <cell r="C567">
            <v>41275</v>
          </cell>
          <cell r="D567">
            <v>1</v>
          </cell>
          <cell r="E567">
            <v>0</v>
          </cell>
          <cell r="F567" t="str">
            <v>BJS</v>
          </cell>
          <cell r="G567" t="str">
            <v>BJS</v>
          </cell>
          <cell r="H567">
            <v>0</v>
          </cell>
          <cell r="I567">
            <v>0</v>
          </cell>
          <cell r="J567" t="str">
            <v>CNY</v>
          </cell>
          <cell r="K567">
            <v>0</v>
          </cell>
          <cell r="L567">
            <v>0</v>
          </cell>
          <cell r="M567" t="str">
            <v>done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</row>
        <row r="568">
          <cell r="B568" t="str">
            <v>Switch (cisco Catalyst 24 port)</v>
          </cell>
          <cell r="C568">
            <v>41275</v>
          </cell>
          <cell r="D568">
            <v>1</v>
          </cell>
          <cell r="E568">
            <v>0</v>
          </cell>
          <cell r="F568" t="str">
            <v>SHE</v>
          </cell>
          <cell r="G568" t="str">
            <v>SHE</v>
          </cell>
          <cell r="H568">
            <v>0</v>
          </cell>
          <cell r="I568">
            <v>0</v>
          </cell>
          <cell r="J568" t="str">
            <v>CNY</v>
          </cell>
          <cell r="K568">
            <v>0</v>
          </cell>
          <cell r="L568">
            <v>0</v>
          </cell>
          <cell r="M568" t="str">
            <v>done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</row>
        <row r="569">
          <cell r="B569" t="str">
            <v>Switch (cisco Catalyst 24 port)</v>
          </cell>
          <cell r="C569">
            <v>41275</v>
          </cell>
          <cell r="D569">
            <v>1</v>
          </cell>
          <cell r="E569">
            <v>0</v>
          </cell>
          <cell r="F569" t="str">
            <v>CNG</v>
          </cell>
          <cell r="G569" t="str">
            <v>CNG</v>
          </cell>
          <cell r="H569">
            <v>0</v>
          </cell>
          <cell r="I569">
            <v>0</v>
          </cell>
          <cell r="J569" t="str">
            <v>CNY</v>
          </cell>
          <cell r="K569">
            <v>0</v>
          </cell>
          <cell r="L569">
            <v>0</v>
          </cell>
          <cell r="M569" t="str">
            <v>done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</row>
        <row r="570">
          <cell r="B570" t="str">
            <v>Switch (cisco Catalyst 24 port)</v>
          </cell>
          <cell r="C570">
            <v>41275</v>
          </cell>
          <cell r="D570">
            <v>1</v>
          </cell>
          <cell r="E570">
            <v>0</v>
          </cell>
          <cell r="F570" t="str">
            <v>WUH</v>
          </cell>
          <cell r="G570" t="str">
            <v>WUH</v>
          </cell>
          <cell r="H570">
            <v>0</v>
          </cell>
          <cell r="I570">
            <v>0</v>
          </cell>
          <cell r="J570" t="str">
            <v>CNY</v>
          </cell>
          <cell r="K570">
            <v>0</v>
          </cell>
          <cell r="L570">
            <v>0</v>
          </cell>
          <cell r="M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</row>
        <row r="571">
          <cell r="B571" t="str">
            <v>Switch (cisco Catalyst 24 port)</v>
          </cell>
          <cell r="C571">
            <v>41275</v>
          </cell>
          <cell r="D571">
            <v>1</v>
          </cell>
          <cell r="E571">
            <v>0</v>
          </cell>
          <cell r="F571" t="str">
            <v>CAN</v>
          </cell>
          <cell r="G571" t="str">
            <v>CAN</v>
          </cell>
          <cell r="H571">
            <v>0</v>
          </cell>
          <cell r="I571">
            <v>0</v>
          </cell>
          <cell r="J571" t="str">
            <v>CNY</v>
          </cell>
          <cell r="K571">
            <v>0</v>
          </cell>
          <cell r="L571">
            <v>0</v>
          </cell>
          <cell r="M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</row>
        <row r="572">
          <cell r="B572" t="str">
            <v>Switch (cisco Catalyst 24 port)</v>
          </cell>
          <cell r="C572">
            <v>41275</v>
          </cell>
          <cell r="D572">
            <v>1</v>
          </cell>
          <cell r="E572">
            <v>0</v>
          </cell>
          <cell r="F572" t="str">
            <v>SHA</v>
          </cell>
          <cell r="G572" t="str">
            <v>SHA</v>
          </cell>
          <cell r="H572">
            <v>0</v>
          </cell>
          <cell r="I572">
            <v>0</v>
          </cell>
          <cell r="J572" t="str">
            <v>CNY</v>
          </cell>
          <cell r="K572">
            <v>0</v>
          </cell>
          <cell r="L572">
            <v>0</v>
          </cell>
          <cell r="M572" t="str">
            <v>done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</row>
        <row r="573">
          <cell r="B573" t="str">
            <v>Switch (cisco Catalyst 24 port)</v>
          </cell>
          <cell r="C573">
            <v>41275</v>
          </cell>
          <cell r="D573">
            <v>1</v>
          </cell>
          <cell r="E573">
            <v>0</v>
          </cell>
          <cell r="F573" t="str">
            <v>BKK</v>
          </cell>
          <cell r="G573" t="str">
            <v>BKK</v>
          </cell>
          <cell r="H573">
            <v>0</v>
          </cell>
          <cell r="I573">
            <v>0</v>
          </cell>
          <cell r="J573" t="str">
            <v>CNY</v>
          </cell>
          <cell r="K573">
            <v>0</v>
          </cell>
          <cell r="L573">
            <v>0</v>
          </cell>
          <cell r="M573" t="str">
            <v>done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</row>
        <row r="574">
          <cell r="B574" t="str">
            <v>Switch (cisco Catalyst 24 port)</v>
          </cell>
          <cell r="C574">
            <v>41275</v>
          </cell>
          <cell r="D574">
            <v>1</v>
          </cell>
          <cell r="E574">
            <v>0</v>
          </cell>
          <cell r="F574" t="str">
            <v>JKT</v>
          </cell>
          <cell r="G574" t="str">
            <v>JKT</v>
          </cell>
          <cell r="H574">
            <v>0</v>
          </cell>
          <cell r="I574">
            <v>0</v>
          </cell>
          <cell r="J574" t="str">
            <v>CNY</v>
          </cell>
          <cell r="K574">
            <v>0</v>
          </cell>
          <cell r="L574">
            <v>0</v>
          </cell>
          <cell r="M574" t="str">
            <v>done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</row>
        <row r="575">
          <cell r="B575" t="str">
            <v>Switch (cisco Catalyst 24 port)</v>
          </cell>
          <cell r="C575">
            <v>41275</v>
          </cell>
          <cell r="D575">
            <v>1</v>
          </cell>
          <cell r="E575">
            <v>0</v>
          </cell>
          <cell r="F575" t="str">
            <v>BEY</v>
          </cell>
          <cell r="G575" t="str">
            <v>BEY</v>
          </cell>
          <cell r="H575">
            <v>0</v>
          </cell>
          <cell r="I575">
            <v>0</v>
          </cell>
          <cell r="J575" t="str">
            <v>CNY</v>
          </cell>
          <cell r="K575">
            <v>0</v>
          </cell>
          <cell r="L575">
            <v>0</v>
          </cell>
          <cell r="M575" t="str">
            <v>to chk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</row>
        <row r="576">
          <cell r="B576" t="str">
            <v>Switch (cisco Catalyst 24 port)</v>
          </cell>
          <cell r="C576">
            <v>41275</v>
          </cell>
          <cell r="D576">
            <v>1</v>
          </cell>
          <cell r="E576">
            <v>0</v>
          </cell>
          <cell r="F576" t="str">
            <v>CAI</v>
          </cell>
          <cell r="G576" t="str">
            <v>CAI</v>
          </cell>
          <cell r="H576">
            <v>0</v>
          </cell>
          <cell r="I576">
            <v>50000</v>
          </cell>
          <cell r="J576" t="str">
            <v>CNY</v>
          </cell>
          <cell r="K576">
            <v>0</v>
          </cell>
          <cell r="L576">
            <v>0</v>
          </cell>
          <cell r="M576" t="str">
            <v>new cabling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</row>
        <row r="577">
          <cell r="B577" t="str">
            <v>Switch (cisco Catalyst 24 port)</v>
          </cell>
          <cell r="C577">
            <v>41275</v>
          </cell>
          <cell r="D577">
            <v>1</v>
          </cell>
          <cell r="E577">
            <v>0</v>
          </cell>
          <cell r="F577" t="str">
            <v>TUN</v>
          </cell>
          <cell r="G577" t="str">
            <v>TUN</v>
          </cell>
          <cell r="H577">
            <v>0</v>
          </cell>
          <cell r="I577">
            <v>0</v>
          </cell>
          <cell r="J577" t="str">
            <v>CNY</v>
          </cell>
          <cell r="K577">
            <v>0</v>
          </cell>
          <cell r="L577">
            <v>0</v>
          </cell>
          <cell r="M577" t="str">
            <v>done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</row>
        <row r="578">
          <cell r="B578" t="str">
            <v>Switch (cisco Catalyst 24 port)</v>
          </cell>
          <cell r="C578">
            <v>41275</v>
          </cell>
          <cell r="D578">
            <v>1</v>
          </cell>
          <cell r="E578">
            <v>0</v>
          </cell>
          <cell r="F578" t="str">
            <v>CAS</v>
          </cell>
          <cell r="G578" t="str">
            <v>CAS</v>
          </cell>
          <cell r="H578">
            <v>0</v>
          </cell>
          <cell r="I578">
            <v>0</v>
          </cell>
          <cell r="J578" t="str">
            <v>CNY</v>
          </cell>
          <cell r="K578">
            <v>0</v>
          </cell>
          <cell r="L578">
            <v>0</v>
          </cell>
          <cell r="M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</row>
        <row r="579">
          <cell r="B579" t="str">
            <v>Switch (cisco Catalyst 24 port)</v>
          </cell>
          <cell r="C579">
            <v>41275</v>
          </cell>
          <cell r="D579">
            <v>1</v>
          </cell>
          <cell r="E579">
            <v>0</v>
          </cell>
          <cell r="F579" t="str">
            <v>RAB</v>
          </cell>
          <cell r="G579" t="str">
            <v>RAB</v>
          </cell>
          <cell r="H579">
            <v>0</v>
          </cell>
          <cell r="I579">
            <v>0</v>
          </cell>
          <cell r="J579" t="str">
            <v>CNY</v>
          </cell>
          <cell r="K579">
            <v>0</v>
          </cell>
          <cell r="L579">
            <v>0</v>
          </cell>
          <cell r="M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</row>
        <row r="580">
          <cell r="B580" t="str">
            <v>Switch (cisco Catalyst 24 port)</v>
          </cell>
          <cell r="C580">
            <v>41275</v>
          </cell>
          <cell r="D580">
            <v>1</v>
          </cell>
          <cell r="E580">
            <v>0</v>
          </cell>
          <cell r="F580" t="str">
            <v>ALG</v>
          </cell>
          <cell r="G580" t="str">
            <v>ALG</v>
          </cell>
          <cell r="H580">
            <v>0</v>
          </cell>
          <cell r="I580">
            <v>0</v>
          </cell>
          <cell r="J580" t="str">
            <v>CNY</v>
          </cell>
          <cell r="K580">
            <v>0</v>
          </cell>
          <cell r="L580">
            <v>0</v>
          </cell>
          <cell r="M580" t="str">
            <v>see ALG2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</row>
        <row r="581">
          <cell r="B581" t="str">
            <v>Switch (cisco Catalyst 24 port)</v>
          </cell>
          <cell r="C581">
            <v>41275</v>
          </cell>
          <cell r="D581">
            <v>1</v>
          </cell>
          <cell r="E581">
            <v>0</v>
          </cell>
          <cell r="F581" t="str">
            <v>LON</v>
          </cell>
          <cell r="G581" t="str">
            <v>LON</v>
          </cell>
          <cell r="H581">
            <v>0</v>
          </cell>
          <cell r="I581">
            <v>0</v>
          </cell>
          <cell r="J581" t="str">
            <v>CNY</v>
          </cell>
          <cell r="K581">
            <v>0</v>
          </cell>
          <cell r="L581">
            <v>0</v>
          </cell>
          <cell r="M581" t="str">
            <v>done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</row>
        <row r="583">
          <cell r="B583" t="str">
            <v>USB lock</v>
          </cell>
          <cell r="C583">
            <v>41275</v>
          </cell>
          <cell r="D583">
            <v>1</v>
          </cell>
          <cell r="E583">
            <v>0</v>
          </cell>
          <cell r="F583" t="str">
            <v>BJS_INT</v>
          </cell>
          <cell r="G583" t="str">
            <v>BJS_INT</v>
          </cell>
          <cell r="H583">
            <v>0</v>
          </cell>
          <cell r="I583">
            <v>0</v>
          </cell>
          <cell r="J583" t="str">
            <v>CNY</v>
          </cell>
          <cell r="K583">
            <v>0</v>
          </cell>
          <cell r="L583">
            <v>0</v>
          </cell>
          <cell r="M583" t="str">
            <v>not needed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</row>
        <row r="584">
          <cell r="B584" t="str">
            <v>USB lock</v>
          </cell>
          <cell r="C584">
            <v>41275</v>
          </cell>
          <cell r="D584">
            <v>1</v>
          </cell>
          <cell r="E584">
            <v>0</v>
          </cell>
          <cell r="F584" t="str">
            <v>BJS</v>
          </cell>
          <cell r="G584" t="str">
            <v>BJS_INT</v>
          </cell>
          <cell r="H584">
            <v>0</v>
          </cell>
          <cell r="I584">
            <v>0</v>
          </cell>
          <cell r="J584" t="str">
            <v>CNY</v>
          </cell>
          <cell r="K584">
            <v>0</v>
          </cell>
          <cell r="L584">
            <v>0</v>
          </cell>
          <cell r="M584" t="str">
            <v>70 CNY each, from BJS_INT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</row>
        <row r="585">
          <cell r="B585" t="str">
            <v>USB lock</v>
          </cell>
          <cell r="C585">
            <v>41275</v>
          </cell>
          <cell r="D585">
            <v>1</v>
          </cell>
          <cell r="E585">
            <v>0</v>
          </cell>
          <cell r="F585" t="str">
            <v>SHE</v>
          </cell>
          <cell r="G585" t="str">
            <v>BJS_INT</v>
          </cell>
          <cell r="H585">
            <v>0</v>
          </cell>
          <cell r="I585">
            <v>0</v>
          </cell>
          <cell r="J585" t="str">
            <v>CNY</v>
          </cell>
          <cell r="K585">
            <v>0</v>
          </cell>
          <cell r="L585">
            <v>0</v>
          </cell>
          <cell r="M585" t="str">
            <v>70 CNY each, from BJS_INT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</row>
        <row r="586">
          <cell r="B586" t="str">
            <v>USB lock</v>
          </cell>
          <cell r="C586">
            <v>41395</v>
          </cell>
          <cell r="D586">
            <v>1</v>
          </cell>
          <cell r="E586">
            <v>0</v>
          </cell>
          <cell r="F586" t="str">
            <v>CNG</v>
          </cell>
          <cell r="G586" t="str">
            <v>BJS_INT</v>
          </cell>
          <cell r="H586">
            <v>0</v>
          </cell>
          <cell r="I586">
            <v>10500</v>
          </cell>
          <cell r="J586" t="str">
            <v>CNY</v>
          </cell>
          <cell r="K586">
            <v>0</v>
          </cell>
          <cell r="L586">
            <v>0</v>
          </cell>
          <cell r="M586" t="str">
            <v>70 CNY each – no locks so far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</row>
        <row r="587">
          <cell r="B587" t="str">
            <v>USB lock</v>
          </cell>
          <cell r="C587">
            <v>41275</v>
          </cell>
          <cell r="D587">
            <v>1</v>
          </cell>
          <cell r="E587">
            <v>0</v>
          </cell>
          <cell r="F587" t="str">
            <v>WUH</v>
          </cell>
          <cell r="G587" t="str">
            <v>BJS_INT</v>
          </cell>
          <cell r="H587">
            <v>0</v>
          </cell>
          <cell r="I587">
            <v>0</v>
          </cell>
          <cell r="J587" t="str">
            <v>CNY</v>
          </cell>
          <cell r="K587">
            <v>0</v>
          </cell>
          <cell r="L587">
            <v>0</v>
          </cell>
          <cell r="M587" t="str">
            <v>70 CNY each, from BJS_INT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</row>
        <row r="588">
          <cell r="B588" t="str">
            <v>USB lock</v>
          </cell>
          <cell r="C588">
            <v>41365</v>
          </cell>
          <cell r="D588">
            <v>1</v>
          </cell>
          <cell r="E588">
            <v>0</v>
          </cell>
          <cell r="F588" t="str">
            <v>CAN</v>
          </cell>
          <cell r="G588" t="str">
            <v>BJS_INT</v>
          </cell>
          <cell r="H588">
            <v>0</v>
          </cell>
          <cell r="I588">
            <v>4200</v>
          </cell>
          <cell r="J588" t="str">
            <v>CNY</v>
          </cell>
          <cell r="K588">
            <v>0</v>
          </cell>
          <cell r="L588">
            <v>0</v>
          </cell>
          <cell r="M588" t="str">
            <v>70 CNY each, from BJS_INT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</row>
        <row r="589">
          <cell r="B589" t="str">
            <v>USB lock</v>
          </cell>
          <cell r="C589">
            <v>41275</v>
          </cell>
          <cell r="D589">
            <v>1</v>
          </cell>
          <cell r="E589">
            <v>0</v>
          </cell>
          <cell r="F589" t="str">
            <v>SHA</v>
          </cell>
          <cell r="G589" t="str">
            <v>BJS_INT</v>
          </cell>
          <cell r="H589">
            <v>0</v>
          </cell>
          <cell r="I589">
            <v>0</v>
          </cell>
          <cell r="J589" t="str">
            <v>CNY</v>
          </cell>
          <cell r="K589">
            <v>0</v>
          </cell>
          <cell r="L589">
            <v>0</v>
          </cell>
          <cell r="M589" t="str">
            <v>70 CNY each, from BJS_INT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</row>
        <row r="590">
          <cell r="B590" t="str">
            <v>USB lock</v>
          </cell>
          <cell r="C590">
            <v>41275</v>
          </cell>
          <cell r="D590">
            <v>1</v>
          </cell>
          <cell r="E590">
            <v>0</v>
          </cell>
          <cell r="F590" t="str">
            <v>BKK</v>
          </cell>
          <cell r="G590" t="str">
            <v>BJS_INT</v>
          </cell>
          <cell r="H590">
            <v>0</v>
          </cell>
          <cell r="I590">
            <v>0</v>
          </cell>
          <cell r="J590" t="str">
            <v>CNY</v>
          </cell>
          <cell r="K590">
            <v>0</v>
          </cell>
          <cell r="L590">
            <v>0</v>
          </cell>
          <cell r="M590" t="str">
            <v>70 CNY each, from BJS_INT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</row>
        <row r="591">
          <cell r="B591" t="str">
            <v>USB lock</v>
          </cell>
          <cell r="C591">
            <v>41275</v>
          </cell>
          <cell r="D591">
            <v>1</v>
          </cell>
          <cell r="E591">
            <v>0</v>
          </cell>
          <cell r="F591" t="str">
            <v>JKT</v>
          </cell>
          <cell r="G591" t="str">
            <v>BJS_INT</v>
          </cell>
          <cell r="H591">
            <v>0</v>
          </cell>
          <cell r="I591">
            <v>0</v>
          </cell>
          <cell r="J591" t="str">
            <v>CNY</v>
          </cell>
          <cell r="K591">
            <v>0</v>
          </cell>
          <cell r="L591">
            <v>0</v>
          </cell>
          <cell r="M591" t="str">
            <v>70 CNY each, from BJS_INT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</row>
        <row r="592">
          <cell r="B592" t="str">
            <v>USB lock</v>
          </cell>
          <cell r="C592">
            <v>41275</v>
          </cell>
          <cell r="D592">
            <v>1</v>
          </cell>
          <cell r="E592">
            <v>0</v>
          </cell>
          <cell r="F592" t="str">
            <v>BEY</v>
          </cell>
          <cell r="G592" t="str">
            <v>BJS_INT</v>
          </cell>
          <cell r="H592">
            <v>0</v>
          </cell>
          <cell r="I592">
            <v>0</v>
          </cell>
          <cell r="J592" t="str">
            <v>CNY</v>
          </cell>
          <cell r="K592">
            <v>0</v>
          </cell>
          <cell r="L592">
            <v>0</v>
          </cell>
          <cell r="M592" t="str">
            <v>70 CNY each, from BJS_INT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</row>
        <row r="593">
          <cell r="B593" t="str">
            <v>USB lock</v>
          </cell>
          <cell r="C593">
            <v>41275</v>
          </cell>
          <cell r="D593">
            <v>1</v>
          </cell>
          <cell r="E593">
            <v>0</v>
          </cell>
          <cell r="F593" t="str">
            <v>CAI</v>
          </cell>
          <cell r="G593" t="str">
            <v>BJS_INT</v>
          </cell>
          <cell r="H593">
            <v>0</v>
          </cell>
          <cell r="I593">
            <v>0</v>
          </cell>
          <cell r="J593" t="str">
            <v>CNY</v>
          </cell>
          <cell r="K593">
            <v>0</v>
          </cell>
          <cell r="L593">
            <v>0</v>
          </cell>
          <cell r="M593" t="str">
            <v>70 CNY each, from BJS_INT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</row>
        <row r="594">
          <cell r="B594" t="str">
            <v>USB lock</v>
          </cell>
          <cell r="C594">
            <v>41306</v>
          </cell>
          <cell r="D594">
            <v>1</v>
          </cell>
          <cell r="E594">
            <v>0</v>
          </cell>
          <cell r="F594" t="str">
            <v>TUN</v>
          </cell>
          <cell r="G594" t="str">
            <v>BJS_INT</v>
          </cell>
          <cell r="H594">
            <v>0</v>
          </cell>
          <cell r="I594">
            <v>4200</v>
          </cell>
          <cell r="J594" t="str">
            <v>CNY</v>
          </cell>
          <cell r="K594">
            <v>0</v>
          </cell>
          <cell r="L594">
            <v>0</v>
          </cell>
          <cell r="M594" t="str">
            <v>70 CNY each, from BJS_INT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</row>
        <row r="595">
          <cell r="B595" t="str">
            <v>USB lock</v>
          </cell>
          <cell r="C595">
            <v>41275</v>
          </cell>
          <cell r="D595">
            <v>1</v>
          </cell>
          <cell r="E595">
            <v>0</v>
          </cell>
          <cell r="F595" t="str">
            <v>CAS</v>
          </cell>
          <cell r="G595" t="str">
            <v>BJS_INT</v>
          </cell>
          <cell r="H595">
            <v>0</v>
          </cell>
          <cell r="I595">
            <v>0</v>
          </cell>
          <cell r="J595" t="str">
            <v>CNY</v>
          </cell>
          <cell r="K595">
            <v>0</v>
          </cell>
          <cell r="L595">
            <v>0</v>
          </cell>
          <cell r="M595" t="str">
            <v>70 CNY each, from BJS_INT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</row>
        <row r="596">
          <cell r="B596" t="str">
            <v>USB lock</v>
          </cell>
          <cell r="C596">
            <v>41275</v>
          </cell>
          <cell r="D596">
            <v>1</v>
          </cell>
          <cell r="E596">
            <v>0</v>
          </cell>
          <cell r="F596" t="str">
            <v>RAB</v>
          </cell>
          <cell r="G596" t="str">
            <v>BJS_INT</v>
          </cell>
          <cell r="H596">
            <v>0</v>
          </cell>
          <cell r="I596">
            <v>0</v>
          </cell>
          <cell r="J596" t="str">
            <v>CNY</v>
          </cell>
          <cell r="K596">
            <v>0</v>
          </cell>
          <cell r="L596">
            <v>0</v>
          </cell>
          <cell r="M596" t="str">
            <v>70 CNY each, from BJS_INT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</row>
        <row r="597">
          <cell r="B597" t="str">
            <v>USB lock</v>
          </cell>
          <cell r="C597">
            <v>41334</v>
          </cell>
          <cell r="D597">
            <v>1</v>
          </cell>
          <cell r="E597">
            <v>0</v>
          </cell>
          <cell r="F597" t="str">
            <v>ALG</v>
          </cell>
          <cell r="G597" t="str">
            <v>BJS_INT</v>
          </cell>
          <cell r="H597">
            <v>0</v>
          </cell>
          <cell r="I597">
            <v>21000</v>
          </cell>
          <cell r="J597" t="str">
            <v>CNY</v>
          </cell>
          <cell r="K597">
            <v>0</v>
          </cell>
          <cell r="L597">
            <v>0</v>
          </cell>
          <cell r="M597" t="str">
            <v>70 CNY each, from BJS_INT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</row>
        <row r="598">
          <cell r="B598" t="str">
            <v>USB lock</v>
          </cell>
          <cell r="C598">
            <v>41275</v>
          </cell>
          <cell r="D598">
            <v>1</v>
          </cell>
          <cell r="E598">
            <v>0</v>
          </cell>
          <cell r="F598" t="str">
            <v>LON</v>
          </cell>
          <cell r="G598" t="str">
            <v>BJS_INT</v>
          </cell>
          <cell r="H598">
            <v>0</v>
          </cell>
          <cell r="I598">
            <v>0</v>
          </cell>
          <cell r="J598" t="str">
            <v>CNY</v>
          </cell>
          <cell r="K598">
            <v>0</v>
          </cell>
          <cell r="L598">
            <v>0</v>
          </cell>
          <cell r="M598" t="str">
            <v>70 CNY each, from BJS_INT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</row>
        <row r="600">
          <cell r="B600" t="str">
            <v>Metal detector gate</v>
          </cell>
          <cell r="C600">
            <v>41275</v>
          </cell>
          <cell r="D600">
            <v>1</v>
          </cell>
          <cell r="E600">
            <v>0</v>
          </cell>
          <cell r="F600" t="str">
            <v>BJS_INT</v>
          </cell>
          <cell r="G600" t="str">
            <v>BJS_INT</v>
          </cell>
          <cell r="H600">
            <v>0</v>
          </cell>
          <cell r="I600">
            <v>0</v>
          </cell>
          <cell r="J600" t="str">
            <v>CNY</v>
          </cell>
          <cell r="K600">
            <v>0</v>
          </cell>
          <cell r="L600">
            <v>0</v>
          </cell>
          <cell r="M600" t="str">
            <v>to chk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</row>
        <row r="601">
          <cell r="B601" t="str">
            <v>Metal detector gate</v>
          </cell>
          <cell r="C601">
            <v>41275</v>
          </cell>
          <cell r="D601">
            <v>1</v>
          </cell>
          <cell r="E601">
            <v>0</v>
          </cell>
          <cell r="F601" t="str">
            <v>BJS</v>
          </cell>
          <cell r="G601" t="str">
            <v>BJS</v>
          </cell>
          <cell r="H601">
            <v>0</v>
          </cell>
          <cell r="I601">
            <v>0</v>
          </cell>
          <cell r="J601" t="str">
            <v>CNY</v>
          </cell>
          <cell r="K601">
            <v>0</v>
          </cell>
          <cell r="L601">
            <v>0</v>
          </cell>
          <cell r="M601" t="str">
            <v>1 not enough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</row>
        <row r="602">
          <cell r="B602" t="str">
            <v>Metal detector gate</v>
          </cell>
          <cell r="C602">
            <v>41275</v>
          </cell>
          <cell r="D602">
            <v>1</v>
          </cell>
          <cell r="E602">
            <v>0</v>
          </cell>
          <cell r="F602" t="str">
            <v>SHE</v>
          </cell>
          <cell r="G602" t="str">
            <v>SHE</v>
          </cell>
          <cell r="H602">
            <v>0</v>
          </cell>
          <cell r="I602">
            <v>38000</v>
          </cell>
          <cell r="J602" t="str">
            <v>CNY</v>
          </cell>
          <cell r="K602">
            <v>0</v>
          </cell>
          <cell r="L602">
            <v>0</v>
          </cell>
          <cell r="M602" t="str">
            <v>to chk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</row>
        <row r="603">
          <cell r="B603" t="str">
            <v>Metal detector gate</v>
          </cell>
          <cell r="C603">
            <v>41306</v>
          </cell>
          <cell r="D603">
            <v>1</v>
          </cell>
          <cell r="E603">
            <v>0</v>
          </cell>
          <cell r="F603" t="str">
            <v>CNG</v>
          </cell>
          <cell r="G603" t="str">
            <v>CNG</v>
          </cell>
          <cell r="H603">
            <v>0</v>
          </cell>
          <cell r="I603">
            <v>38000</v>
          </cell>
          <cell r="J603" t="str">
            <v>CNY</v>
          </cell>
          <cell r="K603">
            <v>0</v>
          </cell>
          <cell r="L603">
            <v>0</v>
          </cell>
          <cell r="M603" t="str">
            <v>to chk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</row>
        <row r="604">
          <cell r="B604" t="str">
            <v>Metal detector gate</v>
          </cell>
          <cell r="C604">
            <v>41334</v>
          </cell>
          <cell r="D604">
            <v>1</v>
          </cell>
          <cell r="E604">
            <v>0</v>
          </cell>
          <cell r="F604" t="str">
            <v>WUH</v>
          </cell>
          <cell r="G604" t="str">
            <v>WUH</v>
          </cell>
          <cell r="H604">
            <v>0</v>
          </cell>
          <cell r="I604">
            <v>38000</v>
          </cell>
          <cell r="J604" t="str">
            <v>CNY</v>
          </cell>
          <cell r="K604">
            <v>0</v>
          </cell>
          <cell r="L604">
            <v>0</v>
          </cell>
          <cell r="M604" t="str">
            <v>to chk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</row>
        <row r="605">
          <cell r="B605" t="str">
            <v>Metal detector gate</v>
          </cell>
          <cell r="C605">
            <v>41365</v>
          </cell>
          <cell r="D605">
            <v>1</v>
          </cell>
          <cell r="E605">
            <v>0</v>
          </cell>
          <cell r="F605" t="str">
            <v>CAN</v>
          </cell>
          <cell r="G605" t="str">
            <v>CAN</v>
          </cell>
          <cell r="H605">
            <v>0</v>
          </cell>
          <cell r="I605">
            <v>38000</v>
          </cell>
          <cell r="J605" t="str">
            <v>CNY</v>
          </cell>
          <cell r="K605">
            <v>0</v>
          </cell>
          <cell r="L605">
            <v>0</v>
          </cell>
          <cell r="M605" t="str">
            <v>to chk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</row>
        <row r="606">
          <cell r="B606" t="str">
            <v>Metal detector gate</v>
          </cell>
          <cell r="C606">
            <v>41275</v>
          </cell>
          <cell r="D606">
            <v>1</v>
          </cell>
          <cell r="E606">
            <v>0</v>
          </cell>
          <cell r="F606" t="str">
            <v>SHA</v>
          </cell>
          <cell r="G606" t="str">
            <v>SHA</v>
          </cell>
          <cell r="H606">
            <v>0</v>
          </cell>
          <cell r="I606">
            <v>0</v>
          </cell>
          <cell r="J606" t="str">
            <v>CNY</v>
          </cell>
          <cell r="K606">
            <v>0</v>
          </cell>
          <cell r="L606">
            <v>0</v>
          </cell>
          <cell r="M606" t="str">
            <v>to chk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</row>
        <row r="607">
          <cell r="B607" t="str">
            <v>Metal detector gate</v>
          </cell>
          <cell r="C607">
            <v>41275</v>
          </cell>
          <cell r="D607">
            <v>1</v>
          </cell>
          <cell r="E607">
            <v>0</v>
          </cell>
          <cell r="F607" t="str">
            <v>BKK</v>
          </cell>
          <cell r="G607" t="str">
            <v>BKK</v>
          </cell>
          <cell r="H607">
            <v>0</v>
          </cell>
          <cell r="I607">
            <v>38000</v>
          </cell>
          <cell r="J607" t="str">
            <v>CNY</v>
          </cell>
          <cell r="K607">
            <v>0</v>
          </cell>
          <cell r="L607">
            <v>0</v>
          </cell>
          <cell r="M607" t="str">
            <v>to chk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</row>
        <row r="608">
          <cell r="B608" t="str">
            <v>Metal detector gate</v>
          </cell>
          <cell r="C608">
            <v>41306</v>
          </cell>
          <cell r="D608">
            <v>1</v>
          </cell>
          <cell r="E608">
            <v>0</v>
          </cell>
          <cell r="F608" t="str">
            <v>JKT</v>
          </cell>
          <cell r="G608" t="str">
            <v>JKT</v>
          </cell>
          <cell r="H608">
            <v>0</v>
          </cell>
          <cell r="I608">
            <v>38000</v>
          </cell>
          <cell r="J608" t="str">
            <v>CNY</v>
          </cell>
          <cell r="K608">
            <v>0</v>
          </cell>
          <cell r="L608">
            <v>0</v>
          </cell>
          <cell r="M608" t="str">
            <v>to chk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</row>
        <row r="609">
          <cell r="B609" t="str">
            <v>Metal detector gate</v>
          </cell>
          <cell r="C609">
            <v>41334</v>
          </cell>
          <cell r="D609">
            <v>1</v>
          </cell>
          <cell r="E609">
            <v>0</v>
          </cell>
          <cell r="F609" t="str">
            <v>BEY</v>
          </cell>
          <cell r="G609" t="str">
            <v>BEY</v>
          </cell>
          <cell r="H609">
            <v>0</v>
          </cell>
          <cell r="I609">
            <v>38000</v>
          </cell>
          <cell r="J609" t="str">
            <v>CNY</v>
          </cell>
          <cell r="K609">
            <v>0</v>
          </cell>
          <cell r="L609">
            <v>0</v>
          </cell>
          <cell r="M609" t="str">
            <v>to chk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</row>
        <row r="610">
          <cell r="B610" t="str">
            <v>Metal detector gate</v>
          </cell>
          <cell r="C610">
            <v>41275</v>
          </cell>
          <cell r="D610">
            <v>1</v>
          </cell>
          <cell r="E610">
            <v>0</v>
          </cell>
          <cell r="F610" t="str">
            <v>CAI</v>
          </cell>
          <cell r="G610" t="str">
            <v>CAI</v>
          </cell>
          <cell r="H610">
            <v>0</v>
          </cell>
          <cell r="I610">
            <v>0</v>
          </cell>
          <cell r="J610" t="str">
            <v>CNY</v>
          </cell>
          <cell r="K610">
            <v>0</v>
          </cell>
          <cell r="L610">
            <v>0</v>
          </cell>
          <cell r="M610" t="str">
            <v>to chk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</row>
        <row r="611">
          <cell r="B611" t="str">
            <v>Metal detector gate</v>
          </cell>
          <cell r="C611">
            <v>41275</v>
          </cell>
          <cell r="D611">
            <v>1</v>
          </cell>
          <cell r="E611">
            <v>0</v>
          </cell>
          <cell r="F611" t="str">
            <v>TUN</v>
          </cell>
          <cell r="G611" t="str">
            <v>TUN</v>
          </cell>
          <cell r="H611">
            <v>0</v>
          </cell>
          <cell r="I611">
            <v>0</v>
          </cell>
          <cell r="J611" t="str">
            <v>CNY</v>
          </cell>
          <cell r="K611">
            <v>0</v>
          </cell>
          <cell r="L611">
            <v>0</v>
          </cell>
          <cell r="M611" t="str">
            <v>to chk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</row>
        <row r="612">
          <cell r="B612" t="str">
            <v>Metal detector gate</v>
          </cell>
          <cell r="C612">
            <v>41275</v>
          </cell>
          <cell r="D612">
            <v>1</v>
          </cell>
          <cell r="E612">
            <v>0</v>
          </cell>
          <cell r="F612" t="str">
            <v>CAS</v>
          </cell>
          <cell r="G612" t="str">
            <v>CAS</v>
          </cell>
          <cell r="H612">
            <v>0</v>
          </cell>
          <cell r="I612">
            <v>0</v>
          </cell>
          <cell r="J612" t="str">
            <v>CNY</v>
          </cell>
          <cell r="K612">
            <v>0</v>
          </cell>
          <cell r="L612">
            <v>0</v>
          </cell>
          <cell r="M612" t="str">
            <v>to chk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</row>
        <row r="613">
          <cell r="B613" t="str">
            <v>Metal detector gate</v>
          </cell>
          <cell r="C613">
            <v>41275</v>
          </cell>
          <cell r="D613">
            <v>1</v>
          </cell>
          <cell r="E613">
            <v>0</v>
          </cell>
          <cell r="F613" t="str">
            <v>RAB</v>
          </cell>
          <cell r="G613" t="str">
            <v>RAB</v>
          </cell>
          <cell r="H613">
            <v>0</v>
          </cell>
          <cell r="I613">
            <v>0</v>
          </cell>
          <cell r="J613" t="str">
            <v>CNY</v>
          </cell>
          <cell r="K613">
            <v>0</v>
          </cell>
          <cell r="L613">
            <v>0</v>
          </cell>
          <cell r="M613" t="str">
            <v>to chk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</row>
        <row r="614">
          <cell r="B614" t="str">
            <v>Metal detector gate</v>
          </cell>
          <cell r="C614">
            <v>41275</v>
          </cell>
          <cell r="D614">
            <v>1</v>
          </cell>
          <cell r="E614">
            <v>0</v>
          </cell>
          <cell r="F614" t="str">
            <v>ALG</v>
          </cell>
          <cell r="G614" t="str">
            <v>ALG</v>
          </cell>
          <cell r="H614">
            <v>0</v>
          </cell>
          <cell r="I614">
            <v>0</v>
          </cell>
          <cell r="J614" t="str">
            <v>CNY</v>
          </cell>
          <cell r="K614">
            <v>0</v>
          </cell>
          <cell r="L614">
            <v>0</v>
          </cell>
          <cell r="M614" t="str">
            <v>to chk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</row>
        <row r="615">
          <cell r="B615" t="str">
            <v>Metal detector gate</v>
          </cell>
          <cell r="C615">
            <v>41275</v>
          </cell>
          <cell r="D615">
            <v>1</v>
          </cell>
          <cell r="E615">
            <v>0</v>
          </cell>
          <cell r="F615" t="str">
            <v>LON</v>
          </cell>
          <cell r="G615" t="str">
            <v>LON</v>
          </cell>
          <cell r="H615">
            <v>0</v>
          </cell>
          <cell r="I615">
            <v>0</v>
          </cell>
          <cell r="J615" t="str">
            <v>CNY</v>
          </cell>
          <cell r="K615">
            <v>0</v>
          </cell>
          <cell r="L615">
            <v>0</v>
          </cell>
          <cell r="M615" t="str">
            <v>to chk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 t="str">
            <v>Callcenter, telephones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</row>
        <row r="618">
          <cell r="B618" t="str">
            <v>E1 gateway Digium G100 (for 1 E1)</v>
          </cell>
          <cell r="C618">
            <v>41275</v>
          </cell>
          <cell r="D618">
            <v>1</v>
          </cell>
          <cell r="E618">
            <v>0</v>
          </cell>
          <cell r="F618" t="str">
            <v>BJS_INT</v>
          </cell>
          <cell r="G618" t="str">
            <v>BJS_INT</v>
          </cell>
          <cell r="H618">
            <v>0</v>
          </cell>
          <cell r="I618">
            <v>0</v>
          </cell>
          <cell r="J618" t="str">
            <v>USD</v>
          </cell>
          <cell r="K618">
            <v>0</v>
          </cell>
          <cell r="L618">
            <v>0</v>
          </cell>
          <cell r="M618" t="str">
            <v>done (CNG CC)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</row>
        <row r="619">
          <cell r="B619" t="str">
            <v>E1 gateway Digium G100 (for 1 E1)</v>
          </cell>
          <cell r="C619">
            <v>41275</v>
          </cell>
          <cell r="D619">
            <v>1</v>
          </cell>
          <cell r="E619">
            <v>0</v>
          </cell>
          <cell r="F619" t="str">
            <v>BJS</v>
          </cell>
          <cell r="G619" t="str">
            <v>BJS</v>
          </cell>
          <cell r="H619">
            <v>0</v>
          </cell>
          <cell r="I619">
            <v>0</v>
          </cell>
          <cell r="J619" t="str">
            <v>USD</v>
          </cell>
          <cell r="K619">
            <v>0</v>
          </cell>
          <cell r="L619">
            <v>0</v>
          </cell>
          <cell r="M619" t="str">
            <v>done (CNG CC)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</row>
        <row r="620">
          <cell r="B620" t="str">
            <v>E1 gateway Digium G100 (for 1 E1)</v>
          </cell>
          <cell r="C620">
            <v>41275</v>
          </cell>
          <cell r="D620">
            <v>1</v>
          </cell>
          <cell r="E620">
            <v>0</v>
          </cell>
          <cell r="F620" t="str">
            <v>SHE</v>
          </cell>
          <cell r="G620" t="str">
            <v>SHE</v>
          </cell>
          <cell r="H620">
            <v>0</v>
          </cell>
          <cell r="I620">
            <v>0</v>
          </cell>
          <cell r="J620" t="str">
            <v>USD</v>
          </cell>
          <cell r="K620">
            <v>0</v>
          </cell>
          <cell r="L620">
            <v>0</v>
          </cell>
          <cell r="M620" t="str">
            <v>done (CNG CC)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</row>
        <row r="621">
          <cell r="B621" t="str">
            <v>E1 gateway Digium G100 (for 1 E1)</v>
          </cell>
          <cell r="C621">
            <v>41275</v>
          </cell>
          <cell r="D621">
            <v>1</v>
          </cell>
          <cell r="E621">
            <v>0</v>
          </cell>
          <cell r="F621" t="str">
            <v>CNG</v>
          </cell>
          <cell r="G621" t="str">
            <v>CNG</v>
          </cell>
          <cell r="H621">
            <v>0</v>
          </cell>
          <cell r="I621">
            <v>0</v>
          </cell>
          <cell r="J621" t="str">
            <v>USD</v>
          </cell>
          <cell r="K621">
            <v>0</v>
          </cell>
          <cell r="L621">
            <v>0</v>
          </cell>
          <cell r="M621" t="str">
            <v>done (CNG CC)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</row>
        <row r="622">
          <cell r="B622" t="str">
            <v>E1 gateway Digium G100 (for 1 E1)</v>
          </cell>
          <cell r="C622">
            <v>41275</v>
          </cell>
          <cell r="D622">
            <v>1</v>
          </cell>
          <cell r="E622">
            <v>0</v>
          </cell>
          <cell r="F622" t="str">
            <v>WUH</v>
          </cell>
          <cell r="G622" t="str">
            <v>WUH</v>
          </cell>
          <cell r="H622">
            <v>0</v>
          </cell>
          <cell r="I622">
            <v>0</v>
          </cell>
          <cell r="J622" t="str">
            <v>USD</v>
          </cell>
          <cell r="K622">
            <v>0</v>
          </cell>
          <cell r="L622">
            <v>0</v>
          </cell>
          <cell r="M622" t="str">
            <v>done (CNG CC)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</row>
        <row r="623">
          <cell r="B623" t="str">
            <v>E1 gateway Digium G100 (for 1 E1)</v>
          </cell>
          <cell r="C623">
            <v>41275</v>
          </cell>
          <cell r="D623">
            <v>1</v>
          </cell>
          <cell r="E623">
            <v>0</v>
          </cell>
          <cell r="F623" t="str">
            <v>CAN</v>
          </cell>
          <cell r="G623" t="str">
            <v>CAN</v>
          </cell>
          <cell r="H623">
            <v>0</v>
          </cell>
          <cell r="I623">
            <v>0</v>
          </cell>
          <cell r="J623" t="str">
            <v>USD</v>
          </cell>
          <cell r="K623">
            <v>0</v>
          </cell>
          <cell r="L623">
            <v>0</v>
          </cell>
          <cell r="M623" t="str">
            <v>done (CNG CC)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</row>
        <row r="624">
          <cell r="B624" t="str">
            <v>E1 gateway Digium G100 (for 1 E1)</v>
          </cell>
          <cell r="C624">
            <v>41275</v>
          </cell>
          <cell r="D624">
            <v>1</v>
          </cell>
          <cell r="E624">
            <v>0</v>
          </cell>
          <cell r="F624" t="str">
            <v>SHA</v>
          </cell>
          <cell r="G624" t="str">
            <v>SHA</v>
          </cell>
          <cell r="H624">
            <v>0</v>
          </cell>
          <cell r="I624">
            <v>0</v>
          </cell>
          <cell r="J624" t="str">
            <v>USD</v>
          </cell>
          <cell r="K624">
            <v>0</v>
          </cell>
          <cell r="L624">
            <v>0</v>
          </cell>
          <cell r="M624" t="str">
            <v>done (CNG CC)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</row>
        <row r="625">
          <cell r="B625" t="str">
            <v>E1 gateway Digium G100 (for 1 E1)</v>
          </cell>
          <cell r="C625">
            <v>41275</v>
          </cell>
          <cell r="D625">
            <v>1</v>
          </cell>
          <cell r="E625">
            <v>0</v>
          </cell>
          <cell r="F625" t="str">
            <v>BKK</v>
          </cell>
          <cell r="G625" t="str">
            <v>BKK</v>
          </cell>
          <cell r="H625">
            <v>0</v>
          </cell>
          <cell r="I625">
            <v>2400</v>
          </cell>
          <cell r="J625" t="str">
            <v>USD</v>
          </cell>
          <cell r="K625">
            <v>0</v>
          </cell>
          <cell r="L625">
            <v>0</v>
          </cell>
          <cell r="M625" t="str">
            <v>for PBX failover (2 gateway)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</row>
        <row r="626">
          <cell r="B626" t="str">
            <v>E1 gateway Digium G100 (for 1 E1)</v>
          </cell>
          <cell r="C626">
            <v>41306</v>
          </cell>
          <cell r="D626">
            <v>1</v>
          </cell>
          <cell r="E626">
            <v>0</v>
          </cell>
          <cell r="F626" t="str">
            <v>JKT</v>
          </cell>
          <cell r="G626" t="str">
            <v>JKT</v>
          </cell>
          <cell r="H626">
            <v>0</v>
          </cell>
          <cell r="I626">
            <v>2400</v>
          </cell>
          <cell r="J626" t="str">
            <v>USD</v>
          </cell>
          <cell r="K626">
            <v>0</v>
          </cell>
          <cell r="L626">
            <v>0</v>
          </cell>
          <cell r="M626" t="str">
            <v>for PBX failover (2 gateway)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</row>
        <row r="627">
          <cell r="B627" t="str">
            <v>E1 gateway Digium G100 (for 1 E1)</v>
          </cell>
          <cell r="C627">
            <v>41334</v>
          </cell>
          <cell r="D627">
            <v>1</v>
          </cell>
          <cell r="E627">
            <v>0</v>
          </cell>
          <cell r="F627" t="str">
            <v>BEY</v>
          </cell>
          <cell r="G627" t="str">
            <v>BEY</v>
          </cell>
          <cell r="H627">
            <v>0</v>
          </cell>
          <cell r="I627">
            <v>2400</v>
          </cell>
          <cell r="J627" t="str">
            <v>USD</v>
          </cell>
          <cell r="K627">
            <v>0</v>
          </cell>
          <cell r="L627">
            <v>0</v>
          </cell>
          <cell r="M627" t="str">
            <v>for PBX failover (2 gateway)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</row>
        <row r="628">
          <cell r="B628" t="str">
            <v>E1 gateway Digium G100 (for 1 E1)</v>
          </cell>
          <cell r="C628">
            <v>41365</v>
          </cell>
          <cell r="D628">
            <v>1</v>
          </cell>
          <cell r="E628">
            <v>0</v>
          </cell>
          <cell r="F628" t="str">
            <v>CAI</v>
          </cell>
          <cell r="G628" t="str">
            <v>CAI</v>
          </cell>
          <cell r="H628">
            <v>0</v>
          </cell>
          <cell r="I628">
            <v>2400</v>
          </cell>
          <cell r="J628" t="str">
            <v>USD</v>
          </cell>
          <cell r="K628">
            <v>0</v>
          </cell>
          <cell r="L628">
            <v>0</v>
          </cell>
          <cell r="M628" t="str">
            <v>for PBX failover (2 gateway)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</row>
        <row r="629">
          <cell r="B629" t="str">
            <v>E1 gateway Digium G100 (for 1 E1)</v>
          </cell>
          <cell r="C629">
            <v>41395</v>
          </cell>
          <cell r="D629">
            <v>1</v>
          </cell>
          <cell r="E629">
            <v>0</v>
          </cell>
          <cell r="F629" t="str">
            <v>TUN</v>
          </cell>
          <cell r="G629" t="str">
            <v>TUN</v>
          </cell>
          <cell r="H629">
            <v>0</v>
          </cell>
          <cell r="I629">
            <v>2400</v>
          </cell>
          <cell r="J629" t="str">
            <v>USD</v>
          </cell>
          <cell r="K629">
            <v>0</v>
          </cell>
          <cell r="L629">
            <v>0</v>
          </cell>
          <cell r="M629" t="str">
            <v>for PBX failover (2 gateway)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</row>
        <row r="630">
          <cell r="B630" t="str">
            <v>E1 gateway Digium G100 (for 1 E1)</v>
          </cell>
          <cell r="C630">
            <v>41426</v>
          </cell>
          <cell r="D630">
            <v>1</v>
          </cell>
          <cell r="E630">
            <v>0</v>
          </cell>
          <cell r="F630" t="str">
            <v>CAS</v>
          </cell>
          <cell r="G630" t="str">
            <v>CAS</v>
          </cell>
          <cell r="H630">
            <v>0</v>
          </cell>
          <cell r="I630">
            <v>0</v>
          </cell>
          <cell r="J630" t="str">
            <v>USD</v>
          </cell>
          <cell r="K630">
            <v>0</v>
          </cell>
          <cell r="L630">
            <v>0</v>
          </cell>
          <cell r="M630" t="str">
            <v>no CC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</row>
        <row r="631">
          <cell r="B631" t="str">
            <v>E1 gateway Digium G100 (for 1 E1)</v>
          </cell>
          <cell r="C631">
            <v>41426</v>
          </cell>
          <cell r="D631">
            <v>1</v>
          </cell>
          <cell r="E631">
            <v>0</v>
          </cell>
          <cell r="F631" t="str">
            <v>RAB</v>
          </cell>
          <cell r="G631" t="str">
            <v>RAB</v>
          </cell>
          <cell r="H631">
            <v>0</v>
          </cell>
          <cell r="I631">
            <v>2400</v>
          </cell>
          <cell r="J631" t="str">
            <v>USD</v>
          </cell>
          <cell r="K631">
            <v>0</v>
          </cell>
          <cell r="L631">
            <v>0</v>
          </cell>
          <cell r="M631" t="str">
            <v>for PBX failover (2 gateway)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</row>
        <row r="632">
          <cell r="B632" t="str">
            <v>E1 gateway Digium G100 (for 1 E1)</v>
          </cell>
          <cell r="C632">
            <v>41456</v>
          </cell>
          <cell r="D632">
            <v>1</v>
          </cell>
          <cell r="E632">
            <v>0</v>
          </cell>
          <cell r="F632" t="str">
            <v>ALG</v>
          </cell>
          <cell r="G632" t="str">
            <v>ALG</v>
          </cell>
          <cell r="H632">
            <v>0</v>
          </cell>
          <cell r="I632">
            <v>2400</v>
          </cell>
          <cell r="J632" t="str">
            <v>USD</v>
          </cell>
          <cell r="K632">
            <v>0</v>
          </cell>
          <cell r="L632">
            <v>0</v>
          </cell>
          <cell r="M632" t="str">
            <v>for PBX failover (2 gateway)</v>
          </cell>
        </row>
        <row r="633">
          <cell r="B633" t="str">
            <v>E1 gateway Digium G100 (for 1 E1)</v>
          </cell>
          <cell r="C633">
            <v>41487</v>
          </cell>
          <cell r="D633">
            <v>1</v>
          </cell>
          <cell r="E633">
            <v>0</v>
          </cell>
          <cell r="F633" t="str">
            <v>LON</v>
          </cell>
          <cell r="G633" t="str">
            <v>LON</v>
          </cell>
          <cell r="H633">
            <v>0</v>
          </cell>
          <cell r="I633">
            <v>2400</v>
          </cell>
          <cell r="J633" t="str">
            <v>USD</v>
          </cell>
          <cell r="K633">
            <v>0</v>
          </cell>
          <cell r="L633">
            <v>0</v>
          </cell>
          <cell r="M633" t="str">
            <v>for PBX failover (2 gateway)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</row>
        <row r="677"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</row>
        <row r="678"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</row>
        <row r="679"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</row>
        <row r="680"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</row>
        <row r="683"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</row>
        <row r="684"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</row>
        <row r="685"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</row>
        <row r="686"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</row>
        <row r="687"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</row>
        <row r="688"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</row>
        <row r="689"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</row>
        <row r="690"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</row>
        <row r="691"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</row>
        <row r="692"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</row>
        <row r="693"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</row>
        <row r="694"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</row>
        <row r="695"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</row>
        <row r="696"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</row>
        <row r="697"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</row>
        <row r="698"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</row>
        <row r="700"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</row>
        <row r="701"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</row>
        <row r="703"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</row>
        <row r="704"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</row>
        <row r="706"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</row>
        <row r="707"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</row>
        <row r="708"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</row>
        <row r="710"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</row>
        <row r="711"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</row>
        <row r="712"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</row>
        <row r="713"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</row>
        <row r="714"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</row>
      </sheetData>
      <sheetData sheetId="5">
        <row r="2">
          <cell r="B2" t="str">
            <v>EXPENSE_TYPES</v>
          </cell>
          <cell r="C2">
            <v>0</v>
          </cell>
          <cell r="D2">
            <v>0</v>
          </cell>
          <cell r="H2" t="str">
            <v>LOCATIONS</v>
          </cell>
          <cell r="I2">
            <v>0</v>
          </cell>
          <cell r="J2">
            <v>0</v>
          </cell>
        </row>
        <row r="3">
          <cell r="B3" t="str">
            <v>name</v>
          </cell>
          <cell r="C3" t="str">
            <v>type</v>
          </cell>
          <cell r="D3" t="str">
            <v>display</v>
          </cell>
          <cell r="H3" t="str">
            <v>location</v>
          </cell>
          <cell r="I3" t="str">
            <v>size</v>
          </cell>
          <cell r="J3" t="str">
            <v>is_payer</v>
          </cell>
        </row>
        <row r="4">
          <cell r="B4">
            <v>0</v>
          </cell>
          <cell r="C4">
            <v>0</v>
          </cell>
          <cell r="D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B5" t="str">
            <v>--- EXPENSES ---</v>
          </cell>
          <cell r="C5" t="str">
            <v>=======</v>
          </cell>
          <cell r="D5">
            <v>0</v>
          </cell>
          <cell r="H5" t="str">
            <v>ge_dc</v>
          </cell>
          <cell r="I5">
            <v>0</v>
          </cell>
          <cell r="J5" t="b">
            <v>0</v>
          </cell>
          <cell r="K5">
            <v>0</v>
          </cell>
        </row>
        <row r="6">
          <cell r="B6" t="str">
            <v>datacenter china</v>
          </cell>
          <cell r="C6" t="str">
            <v>expense</v>
          </cell>
          <cell r="D6">
            <v>1</v>
          </cell>
          <cell r="H6" t="str">
            <v>cn_dc</v>
          </cell>
          <cell r="I6">
            <v>0</v>
          </cell>
          <cell r="J6" t="b">
            <v>0</v>
          </cell>
          <cell r="K6">
            <v>0</v>
          </cell>
        </row>
        <row r="7">
          <cell r="B7" t="str">
            <v>datacenter france</v>
          </cell>
          <cell r="C7" t="str">
            <v>expense</v>
          </cell>
          <cell r="D7">
            <v>5</v>
          </cell>
          <cell r="H7" t="str">
            <v>fr_dc</v>
          </cell>
          <cell r="I7">
            <v>0</v>
          </cell>
          <cell r="J7" t="b">
            <v>0</v>
          </cell>
          <cell r="K7">
            <v>0</v>
          </cell>
        </row>
        <row r="8">
          <cell r="B8" t="str">
            <v>datacenter germany</v>
          </cell>
          <cell r="C8" t="str">
            <v>expense</v>
          </cell>
          <cell r="D8">
            <v>10</v>
          </cell>
          <cell r="H8" t="str">
            <v>us_dc</v>
          </cell>
          <cell r="I8">
            <v>0</v>
          </cell>
          <cell r="J8" t="b">
            <v>0</v>
          </cell>
          <cell r="K8">
            <v>0</v>
          </cell>
        </row>
        <row r="9">
          <cell r="B9" t="str">
            <v>datacenter US</v>
          </cell>
          <cell r="C9" t="str">
            <v>expense</v>
          </cell>
          <cell r="D9">
            <v>15</v>
          </cell>
          <cell r="H9" t="str">
            <v>BJS_INT</v>
          </cell>
          <cell r="I9">
            <v>100</v>
          </cell>
          <cell r="J9" t="b">
            <v>1</v>
          </cell>
          <cell r="K9" t="str">
            <v>BJS_INT</v>
          </cell>
        </row>
        <row r="10">
          <cell r="B10" t="str">
            <v>telephone</v>
          </cell>
          <cell r="C10" t="str">
            <v>expense</v>
          </cell>
          <cell r="D10">
            <v>20</v>
          </cell>
          <cell r="H10" t="str">
            <v>BJS</v>
          </cell>
          <cell r="I10">
            <v>100</v>
          </cell>
          <cell r="J10" t="b">
            <v>1</v>
          </cell>
          <cell r="K10" t="str">
            <v>BJS</v>
          </cell>
        </row>
        <row r="11">
          <cell r="B11" t="str">
            <v>Internet</v>
          </cell>
          <cell r="C11" t="str">
            <v>expense</v>
          </cell>
          <cell r="D11">
            <v>25</v>
          </cell>
          <cell r="H11" t="str">
            <v>BJS_old</v>
          </cell>
          <cell r="I11">
            <v>50</v>
          </cell>
          <cell r="J11">
            <v>2</v>
          </cell>
          <cell r="K11" t="str">
            <v>BJS_old</v>
          </cell>
        </row>
        <row r="12">
          <cell r="B12" t="str">
            <v>Ink</v>
          </cell>
          <cell r="C12" t="str">
            <v>expense</v>
          </cell>
          <cell r="D12">
            <v>30</v>
          </cell>
          <cell r="H12" t="str">
            <v>SHE</v>
          </cell>
          <cell r="I12">
            <v>9</v>
          </cell>
          <cell r="J12">
            <v>3</v>
          </cell>
          <cell r="K12" t="str">
            <v>SHE</v>
          </cell>
        </row>
        <row r="13">
          <cell r="B13" t="str">
            <v>It office supplies</v>
          </cell>
          <cell r="C13" t="str">
            <v>expense</v>
          </cell>
          <cell r="D13">
            <v>35</v>
          </cell>
          <cell r="H13" t="str">
            <v>CNG_old</v>
          </cell>
          <cell r="I13">
            <v>13</v>
          </cell>
          <cell r="J13">
            <v>4</v>
          </cell>
          <cell r="K13" t="str">
            <v>CNG_old</v>
          </cell>
        </row>
        <row r="14">
          <cell r="B14" t="str">
            <v>audits code wargan</v>
          </cell>
          <cell r="C14" t="str">
            <v>expense</v>
          </cell>
          <cell r="D14">
            <v>40</v>
          </cell>
          <cell r="H14" t="str">
            <v>CNG</v>
          </cell>
          <cell r="I14">
            <v>15</v>
          </cell>
          <cell r="J14">
            <v>5</v>
          </cell>
          <cell r="K14" t="str">
            <v>CNG</v>
          </cell>
        </row>
        <row r="15">
          <cell r="B15" t="str">
            <v>audits system wargan</v>
          </cell>
          <cell r="C15" t="str">
            <v>expense</v>
          </cell>
          <cell r="D15">
            <v>45</v>
          </cell>
          <cell r="H15" t="str">
            <v>WUH</v>
          </cell>
          <cell r="I15">
            <v>8</v>
          </cell>
          <cell r="J15">
            <v>6</v>
          </cell>
          <cell r="K15" t="str">
            <v>WUH</v>
          </cell>
        </row>
        <row r="16">
          <cell r="B16" t="str">
            <v>audit perf + arch postgresql</v>
          </cell>
          <cell r="C16" t="str">
            <v>expense</v>
          </cell>
          <cell r="D16">
            <v>50</v>
          </cell>
          <cell r="H16" t="str">
            <v>CAN</v>
          </cell>
          <cell r="I16">
            <v>20</v>
          </cell>
          <cell r="J16">
            <v>7</v>
          </cell>
          <cell r="K16" t="str">
            <v>CAN</v>
          </cell>
        </row>
        <row r="17">
          <cell r="B17" t="str">
            <v>IT training (required by ISO) +books</v>
          </cell>
          <cell r="C17" t="str">
            <v>expense</v>
          </cell>
          <cell r="D17">
            <v>55</v>
          </cell>
          <cell r="H17" t="str">
            <v>SHA</v>
          </cell>
          <cell r="I17">
            <v>35</v>
          </cell>
          <cell r="J17">
            <v>8</v>
          </cell>
          <cell r="K17" t="str">
            <v>SHA</v>
          </cell>
        </row>
        <row r="18">
          <cell r="B18" t="str">
            <v>Team building</v>
          </cell>
          <cell r="C18" t="str">
            <v>expense</v>
          </cell>
          <cell r="D18">
            <v>56</v>
          </cell>
          <cell r="H18" t="str">
            <v>BKK</v>
          </cell>
          <cell r="I18">
            <v>35</v>
          </cell>
          <cell r="J18">
            <v>9</v>
          </cell>
          <cell r="K18" t="str">
            <v>BKK</v>
          </cell>
        </row>
        <row r="19">
          <cell r="B19" t="str">
            <v>MPLS</v>
          </cell>
          <cell r="C19" t="str">
            <v>expense</v>
          </cell>
          <cell r="D19">
            <v>60</v>
          </cell>
          <cell r="H19" t="str">
            <v>JKT</v>
          </cell>
          <cell r="I19">
            <v>20</v>
          </cell>
          <cell r="J19">
            <v>10</v>
          </cell>
          <cell r="K19" t="str">
            <v>JKT</v>
          </cell>
        </row>
        <row r="20">
          <cell r="B20" t="str">
            <v>3G</v>
          </cell>
          <cell r="C20" t="str">
            <v>expense</v>
          </cell>
          <cell r="D20">
            <v>65</v>
          </cell>
          <cell r="H20" t="str">
            <v>BEY</v>
          </cell>
          <cell r="I20">
            <v>25</v>
          </cell>
          <cell r="J20">
            <v>11</v>
          </cell>
          <cell r="K20" t="str">
            <v>BEY</v>
          </cell>
        </row>
        <row r="21">
          <cell r="B21" t="str">
            <v>MAIN connection</v>
          </cell>
          <cell r="C21" t="str">
            <v>expense</v>
          </cell>
          <cell r="D21">
            <v>70</v>
          </cell>
          <cell r="H21" t="str">
            <v>CAI</v>
          </cell>
          <cell r="I21">
            <v>30</v>
          </cell>
          <cell r="J21">
            <v>12</v>
          </cell>
          <cell r="K21" t="str">
            <v>CAI</v>
          </cell>
        </row>
        <row r="22">
          <cell r="B22" t="str">
            <v>BACK connection</v>
          </cell>
          <cell r="C22" t="str">
            <v>expense</v>
          </cell>
          <cell r="D22">
            <v>75</v>
          </cell>
          <cell r="H22" t="str">
            <v>TUN</v>
          </cell>
          <cell r="I22">
            <v>50</v>
          </cell>
          <cell r="J22">
            <v>13</v>
          </cell>
          <cell r="K22" t="str">
            <v>TUN</v>
          </cell>
        </row>
        <row r="23">
          <cell r="B23" t="str">
            <v>E1</v>
          </cell>
          <cell r="C23" t="str">
            <v>expense</v>
          </cell>
          <cell r="D23">
            <v>80</v>
          </cell>
          <cell r="H23" t="str">
            <v>ALG</v>
          </cell>
          <cell r="I23">
            <v>120</v>
          </cell>
          <cell r="J23">
            <v>14</v>
          </cell>
          <cell r="K23" t="str">
            <v>ALG</v>
          </cell>
        </row>
        <row r="24">
          <cell r="B24" t="str">
            <v>TLSmobile</v>
          </cell>
          <cell r="C24" t="str">
            <v>expense</v>
          </cell>
          <cell r="D24">
            <v>85</v>
          </cell>
          <cell r="H24" t="str">
            <v>CAS</v>
          </cell>
          <cell r="I24">
            <v>25</v>
          </cell>
          <cell r="J24">
            <v>15</v>
          </cell>
          <cell r="K24" t="str">
            <v>CAS</v>
          </cell>
        </row>
        <row r="25">
          <cell r="B25" t="str">
            <v>GotoMeeting</v>
          </cell>
          <cell r="C25" t="str">
            <v>expense</v>
          </cell>
          <cell r="D25">
            <v>90</v>
          </cell>
          <cell r="H25" t="str">
            <v>RAB</v>
          </cell>
          <cell r="I25">
            <v>10</v>
          </cell>
          <cell r="J25">
            <v>16</v>
          </cell>
          <cell r="K25" t="str">
            <v>RAB</v>
          </cell>
        </row>
        <row r="26">
          <cell r="B26" t="str">
            <v>ADSL</v>
          </cell>
          <cell r="C26" t="str">
            <v>expense</v>
          </cell>
          <cell r="D26">
            <v>95</v>
          </cell>
          <cell r="H26" t="str">
            <v>LON</v>
          </cell>
          <cell r="I26">
            <v>50</v>
          </cell>
          <cell r="J26">
            <v>17</v>
          </cell>
          <cell r="K26" t="str">
            <v>LON</v>
          </cell>
        </row>
        <row r="27">
          <cell r="B27" t="str">
            <v>--- EQUIPMENTS ---</v>
          </cell>
          <cell r="C27" t="str">
            <v>=======</v>
          </cell>
          <cell r="D27">
            <v>0</v>
          </cell>
          <cell r="H27" t="str">
            <v>tls_lux</v>
          </cell>
          <cell r="I27">
            <v>0</v>
          </cell>
          <cell r="J27">
            <v>18</v>
          </cell>
          <cell r="K27" t="str">
            <v>tls_lux</v>
          </cell>
        </row>
        <row r="28">
          <cell r="B28" t="str">
            <v>Server</v>
          </cell>
          <cell r="C28" t="str">
            <v>equipment</v>
          </cell>
          <cell r="D28">
            <v>100</v>
          </cell>
          <cell r="H28" t="str">
            <v>tls_fr</v>
          </cell>
          <cell r="I28">
            <v>0</v>
          </cell>
          <cell r="J28">
            <v>19</v>
          </cell>
          <cell r="K28" t="str">
            <v>tls_fr</v>
          </cell>
        </row>
        <row r="29">
          <cell r="B29" t="str">
            <v>SAN</v>
          </cell>
          <cell r="C29" t="str">
            <v>equipment</v>
          </cell>
          <cell r="D29">
            <v>105</v>
          </cell>
          <cell r="H29" t="str">
            <v>ALG_new</v>
          </cell>
          <cell r="I29">
            <v>140</v>
          </cell>
          <cell r="J29">
            <v>20</v>
          </cell>
          <cell r="K29" t="str">
            <v>ALG_new</v>
          </cell>
        </row>
        <row r="30">
          <cell r="B30" t="str">
            <v>Workstation</v>
          </cell>
          <cell r="C30" t="str">
            <v>equipment</v>
          </cell>
          <cell r="D30">
            <v>110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 t="str">
            <v>Laptops</v>
          </cell>
          <cell r="C31" t="str">
            <v>equipment</v>
          </cell>
          <cell r="D31">
            <v>115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 t="str">
            <v>iPads</v>
          </cell>
          <cell r="C32" t="str">
            <v>equipment</v>
          </cell>
          <cell r="D32">
            <v>120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printer &amp; copy machine</v>
          </cell>
          <cell r="C33" t="str">
            <v>equipment</v>
          </cell>
          <cell r="D33">
            <v>125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TV &amp; monitors</v>
          </cell>
          <cell r="C34" t="str">
            <v>equipment</v>
          </cell>
          <cell r="D34">
            <v>130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Biometric doors (fingerprint)</v>
          </cell>
          <cell r="C35" t="str">
            <v>equipment</v>
          </cell>
          <cell r="D35">
            <v>135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 t="str">
            <v>MRZ reader</v>
          </cell>
          <cell r="C36" t="str">
            <v>equipment</v>
          </cell>
          <cell r="D36">
            <v>140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 t="str">
            <v>Scanner for documentation</v>
          </cell>
          <cell r="C37" t="str">
            <v>equipment</v>
          </cell>
          <cell r="D37">
            <v>145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Scanner for Visanet</v>
          </cell>
          <cell r="C38" t="str">
            <v>equipment</v>
          </cell>
          <cell r="D38">
            <v>150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PBX card</v>
          </cell>
          <cell r="C39" t="str">
            <v>equipment</v>
          </cell>
          <cell r="D39">
            <v>155</v>
          </cell>
        </row>
        <row r="40">
          <cell r="B40" t="str">
            <v>E1 gateway Digium G100 (for 1 E1)</v>
          </cell>
          <cell r="C40" t="str">
            <v>equipment</v>
          </cell>
          <cell r="D40">
            <v>160</v>
          </cell>
        </row>
        <row r="41">
          <cell r="B41" t="str">
            <v>E1 gateway Digium G200 (for 2 E1)</v>
          </cell>
          <cell r="C41" t="str">
            <v>equipment</v>
          </cell>
          <cell r="D41">
            <v>165</v>
          </cell>
        </row>
        <row r="42">
          <cell r="B42" t="str">
            <v>KVM</v>
          </cell>
          <cell r="C42" t="str">
            <v>equipment</v>
          </cell>
          <cell r="D42">
            <v>170</v>
          </cell>
        </row>
        <row r="43">
          <cell r="B43" t="str">
            <v>Switch (cisco Catalyst 24 port)</v>
          </cell>
          <cell r="C43" t="str">
            <v>equipment</v>
          </cell>
          <cell r="D43">
            <v>175</v>
          </cell>
        </row>
        <row r="44">
          <cell r="B44" t="str">
            <v>UPS (big)</v>
          </cell>
          <cell r="C44" t="str">
            <v>equipment</v>
          </cell>
          <cell r="D44">
            <v>180</v>
          </cell>
        </row>
        <row r="45">
          <cell r="B45" t="str">
            <v>UPS (small)</v>
          </cell>
          <cell r="C45" t="str">
            <v>equipment</v>
          </cell>
          <cell r="D45">
            <v>185</v>
          </cell>
        </row>
        <row r="46">
          <cell r="B46" t="str">
            <v>Hard disk</v>
          </cell>
          <cell r="C46" t="str">
            <v>equipment</v>
          </cell>
          <cell r="D46">
            <v>190</v>
          </cell>
        </row>
        <row r="47">
          <cell r="B47" t="str">
            <v>USB Lock</v>
          </cell>
          <cell r="C47" t="str">
            <v>equipment</v>
          </cell>
          <cell r="D47">
            <v>195</v>
          </cell>
        </row>
        <row r="48">
          <cell r="B48" t="str">
            <v>signature pad+customer satisfaction</v>
          </cell>
          <cell r="C48" t="str">
            <v>equipment</v>
          </cell>
          <cell r="D48">
            <v>200</v>
          </cell>
        </row>
        <row r="49">
          <cell r="B49" t="str">
            <v>wifi router</v>
          </cell>
          <cell r="C49" t="str">
            <v>equipment</v>
          </cell>
          <cell r="D49">
            <v>205</v>
          </cell>
        </row>
        <row r="50">
          <cell r="B50" t="str">
            <v>Juniper firewall appliance</v>
          </cell>
          <cell r="C50" t="str">
            <v>equipment</v>
          </cell>
          <cell r="D50">
            <v>210</v>
          </cell>
        </row>
        <row r="51">
          <cell r="B51" t="str">
            <v>Juniper SSL VPN appliance (x2)</v>
          </cell>
          <cell r="C51" t="str">
            <v>equipment</v>
          </cell>
          <cell r="D51">
            <v>215</v>
          </cell>
        </row>
        <row r="52">
          <cell r="B52" t="str">
            <v>Checkpoint firewall appliance</v>
          </cell>
          <cell r="C52" t="str">
            <v>equipment</v>
          </cell>
          <cell r="D52">
            <v>220</v>
          </cell>
        </row>
        <row r="53">
          <cell r="B53" t="str">
            <v>Network cable (PC-&gt;wall)</v>
          </cell>
          <cell r="C53" t="str">
            <v>equipment</v>
          </cell>
          <cell r="D53">
            <v>225</v>
          </cell>
        </row>
        <row r="54">
          <cell r="B54" t="str">
            <v>Axis cameras (3200 each)</v>
          </cell>
          <cell r="C54" t="str">
            <v>equipment</v>
          </cell>
          <cell r="D54">
            <v>230</v>
          </cell>
        </row>
        <row r="55">
          <cell r="B55" t="str">
            <v>Metal detector gate</v>
          </cell>
          <cell r="C55" t="str">
            <v>equipment</v>
          </cell>
          <cell r="D55">
            <v>235</v>
          </cell>
        </row>
        <row r="56">
          <cell r="B56" t="str">
            <v>Metal detector (small, 300/p)</v>
          </cell>
          <cell r="C56" t="str">
            <v>equipment</v>
          </cell>
          <cell r="D56">
            <v>240</v>
          </cell>
        </row>
        <row r="57">
          <cell r="B57" t="str">
            <v>Clever electronic locks (entrance)</v>
          </cell>
          <cell r="C57" t="str">
            <v>equipment</v>
          </cell>
          <cell r="D57">
            <v>245</v>
          </cell>
        </row>
        <row r="58">
          <cell r="B58" t="str">
            <v>IT Rack</v>
          </cell>
          <cell r="C58" t="str">
            <v>equipment</v>
          </cell>
          <cell r="D58">
            <v>250</v>
          </cell>
        </row>
        <row r="59">
          <cell r="B59" t="str">
            <v>Turnstile</v>
          </cell>
          <cell r="C59" t="str">
            <v>equipment</v>
          </cell>
          <cell r="D59">
            <v>255</v>
          </cell>
        </row>
        <row r="60">
          <cell r="B60" t="str">
            <v>Payment Kiosk</v>
          </cell>
          <cell r="C60" t="str">
            <v>equipment</v>
          </cell>
          <cell r="D60">
            <v>260</v>
          </cell>
        </row>
        <row r="61">
          <cell r="B61" t="str">
            <v>--- RENOVATION ---</v>
          </cell>
          <cell r="C61" t="str">
            <v>=======</v>
          </cell>
          <cell r="D61">
            <v>0</v>
          </cell>
        </row>
        <row r="62">
          <cell r="B62" t="str">
            <v>Safety door</v>
          </cell>
          <cell r="C62" t="str">
            <v>renovation</v>
          </cell>
          <cell r="D62">
            <v>265</v>
          </cell>
        </row>
        <row r="63">
          <cell r="B63" t="str">
            <v>Alarm system</v>
          </cell>
          <cell r="C63" t="str">
            <v>renovation</v>
          </cell>
          <cell r="D63">
            <v>270</v>
          </cell>
        </row>
        <row r="64">
          <cell r="B64" t="str">
            <v>Reno works</v>
          </cell>
          <cell r="C64" t="str">
            <v>renovation</v>
          </cell>
          <cell r="D64">
            <v>275</v>
          </cell>
        </row>
        <row r="65">
          <cell r="B65" t="str">
            <v>wall cables and plugs</v>
          </cell>
          <cell r="C65" t="str">
            <v>renovation</v>
          </cell>
          <cell r="D65">
            <v>280</v>
          </cell>
        </row>
        <row r="66">
          <cell r="B66" t="str">
            <v>--- SOFTWARE ---</v>
          </cell>
          <cell r="C66" t="str">
            <v>=======</v>
          </cell>
          <cell r="D66">
            <v>0</v>
          </cell>
        </row>
        <row r="67">
          <cell r="B67" t="str">
            <v>Adobe products</v>
          </cell>
          <cell r="C67" t="str">
            <v>software</v>
          </cell>
          <cell r="D67">
            <v>285</v>
          </cell>
        </row>
        <row r="68">
          <cell r="B68" t="str">
            <v>Office 2010</v>
          </cell>
          <cell r="C68" t="str">
            <v>software</v>
          </cell>
          <cell r="D68">
            <v>290</v>
          </cell>
        </row>
        <row r="69">
          <cell r="B69" t="str">
            <v>Winpro7SNGL</v>
          </cell>
          <cell r="C69" t="str">
            <v>software</v>
          </cell>
          <cell r="D69">
            <v>295</v>
          </cell>
        </row>
        <row r="70">
          <cell r="B70" t="str">
            <v>Winpro7SNGL-Maintenance</v>
          </cell>
          <cell r="C70" t="str">
            <v>expense</v>
          </cell>
          <cell r="D70">
            <v>300</v>
          </cell>
        </row>
        <row r="71">
          <cell r="B71" t="str">
            <v>Win server 2008</v>
          </cell>
          <cell r="C71" t="str">
            <v>software</v>
          </cell>
          <cell r="D71">
            <v>305</v>
          </cell>
        </row>
        <row r="72">
          <cell r="B72" t="str">
            <v>Checkpoint appliances support and license</v>
          </cell>
          <cell r="C72" t="str">
            <v>software</v>
          </cell>
          <cell r="D72">
            <v>310</v>
          </cell>
        </row>
        <row r="73">
          <cell r="B73" t="str">
            <v>Checkpoint (central server)</v>
          </cell>
          <cell r="C73" t="str">
            <v>software</v>
          </cell>
          <cell r="D73">
            <v>315</v>
          </cell>
        </row>
        <row r="74">
          <cell r="B74" t="str">
            <v>Juniper IDS/IPS support</v>
          </cell>
          <cell r="C74" t="str">
            <v>expense</v>
          </cell>
          <cell r="D74">
            <v>320</v>
          </cell>
        </row>
        <row r="75">
          <cell r="B75" t="str">
            <v>Juniper firewall support</v>
          </cell>
          <cell r="C75" t="str">
            <v>expense</v>
          </cell>
          <cell r="D75">
            <v>325</v>
          </cell>
        </row>
        <row r="76">
          <cell r="B76" t="str">
            <v>Juniper SSL VPN appliance (100 users license – one shot)</v>
          </cell>
          <cell r="C76" t="str">
            <v>software</v>
          </cell>
          <cell r="D76">
            <v>330</v>
          </cell>
        </row>
        <row r="77">
          <cell r="B77" t="str">
            <v>Juniper SSL VPN appliance support</v>
          </cell>
          <cell r="C77" t="str">
            <v>software</v>
          </cell>
          <cell r="D77">
            <v>335</v>
          </cell>
        </row>
        <row r="78">
          <cell r="B78" t="str">
            <v>Axis licenses</v>
          </cell>
          <cell r="C78" t="str">
            <v>software</v>
          </cell>
          <cell r="D78">
            <v>340</v>
          </cell>
        </row>
        <row r="79">
          <cell r="B79" t="str">
            <v>SalesForce</v>
          </cell>
          <cell r="C79" t="str">
            <v>software</v>
          </cell>
          <cell r="D79">
            <v>345</v>
          </cell>
        </row>
        <row r="80">
          <cell r="B80" t="str">
            <v>SalesForce (Sales Cloud)</v>
          </cell>
          <cell r="C80" t="str">
            <v>expense</v>
          </cell>
          <cell r="D80">
            <v>355</v>
          </cell>
        </row>
        <row r="81">
          <cell r="B81" t="str">
            <v>SAMSUNG Fingerprint license</v>
          </cell>
          <cell r="C81" t="str">
            <v>software</v>
          </cell>
          <cell r="D81">
            <v>360</v>
          </cell>
        </row>
        <row r="82">
          <cell r="B82" t="str">
            <v>ISO audits</v>
          </cell>
          <cell r="C82" t="str">
            <v>expense</v>
          </cell>
          <cell r="D82">
            <v>365</v>
          </cell>
        </row>
        <row r="83">
          <cell r="B83" t="str">
            <v>RENOVATION (global)</v>
          </cell>
          <cell r="C83" t="str">
            <v>renovation</v>
          </cell>
          <cell r="D83">
            <v>370</v>
          </cell>
        </row>
        <row r="84">
          <cell r="B84" t="str">
            <v>EQUIPMENTS (global)</v>
          </cell>
          <cell r="C84" t="str">
            <v>equipment</v>
          </cell>
          <cell r="D84">
            <v>375</v>
          </cell>
        </row>
        <row r="85">
          <cell r="B85" t="str">
            <v>SOFTWARE (global)</v>
          </cell>
          <cell r="C85" t="str">
            <v>software</v>
          </cell>
          <cell r="D85">
            <v>380</v>
          </cell>
        </row>
        <row r="86">
          <cell r="B86" t="str">
            <v>Trips: SECU</v>
          </cell>
          <cell r="C86" t="str">
            <v>trip</v>
          </cell>
          <cell r="D86">
            <v>385</v>
          </cell>
        </row>
        <row r="87">
          <cell r="B87" t="str">
            <v>Trips: INFRA</v>
          </cell>
          <cell r="C87" t="str">
            <v>trip</v>
          </cell>
          <cell r="D87">
            <v>390</v>
          </cell>
        </row>
        <row r="88">
          <cell r="B88" t="str">
            <v>Trips: DEV</v>
          </cell>
          <cell r="C88" t="str">
            <v>trip</v>
          </cell>
          <cell r="D88">
            <v>395</v>
          </cell>
        </row>
        <row r="89">
          <cell r="B89" t="str">
            <v>HP support</v>
          </cell>
          <cell r="C89" t="str">
            <v>expense</v>
          </cell>
          <cell r="D89">
            <v>400</v>
          </cell>
        </row>
        <row r="90">
          <cell r="B90" t="str">
            <v>Hardware maintenance</v>
          </cell>
          <cell r="C90" t="str">
            <v>expense</v>
          </cell>
          <cell r="D90">
            <v>405</v>
          </cell>
        </row>
        <row r="91">
          <cell r="B91" t="str">
            <v>Splunk support</v>
          </cell>
          <cell r="C91" t="str">
            <v>expense</v>
          </cell>
          <cell r="D91">
            <v>410</v>
          </cell>
        </row>
        <row r="92">
          <cell r="B92">
            <v>0</v>
          </cell>
          <cell r="C92">
            <v>0</v>
          </cell>
          <cell r="D92">
            <v>415</v>
          </cell>
        </row>
        <row r="93">
          <cell r="B93">
            <v>0</v>
          </cell>
          <cell r="C93">
            <v>0</v>
          </cell>
          <cell r="D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</row>
      </sheetData>
      <sheetData sheetId="6"/>
      <sheetData sheetId="7">
        <row r="3">
          <cell r="B3">
            <v>0</v>
          </cell>
        </row>
        <row r="4">
          <cell r="B4" t="str">
            <v>EUR</v>
          </cell>
        </row>
        <row r="5">
          <cell r="B5" t="str">
            <v>CNY</v>
          </cell>
        </row>
        <row r="6">
          <cell r="B6" t="str">
            <v>DZD</v>
          </cell>
        </row>
        <row r="7">
          <cell r="B7" t="str">
            <v>BHT</v>
          </cell>
        </row>
        <row r="8">
          <cell r="B8" t="str">
            <v>EGP</v>
          </cell>
        </row>
        <row r="9">
          <cell r="B9" t="str">
            <v>LBP</v>
          </cell>
        </row>
        <row r="10">
          <cell r="B10" t="str">
            <v>GBP</v>
          </cell>
        </row>
        <row r="11">
          <cell r="B11" t="str">
            <v>IDR</v>
          </cell>
        </row>
        <row r="12">
          <cell r="B12" t="str">
            <v>MAD</v>
          </cell>
        </row>
        <row r="13">
          <cell r="B13" t="str">
            <v>TND</v>
          </cell>
        </row>
        <row r="14">
          <cell r="B14" t="str">
            <v>HKD</v>
          </cell>
        </row>
        <row r="15">
          <cell r="B15" t="str">
            <v>USD</v>
          </cell>
        </row>
        <row r="16">
          <cell r="B16" t="str">
            <v>CHF</v>
          </cell>
        </row>
        <row r="17">
          <cell r="B17" t="str">
            <v>RUB</v>
          </cell>
        </row>
        <row r="18">
          <cell r="B18" t="str">
            <v>CAD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IS"/>
      <sheetName val="Currency"/>
      <sheetName val="Liquidity"/>
      <sheetName val="GEO"/>
      <sheetName val="% rate"/>
      <sheetName val="cash flow"/>
      <sheetName val="CF 2004"/>
      <sheetName val="Equity"/>
      <sheetName val="CA"/>
      <sheetName val="Interest"/>
      <sheetName val="Allowance1"/>
      <sheetName val="Allowance2"/>
      <sheetName val="Forex"/>
      <sheetName val="Fees"/>
      <sheetName val="Oth inc"/>
      <sheetName val="OpExp"/>
      <sheetName val="Cash"/>
      <sheetName val="Cash equiv"/>
      <sheetName val="Loans to Banks"/>
      <sheetName val="Loans"/>
      <sheetName val="Investments"/>
      <sheetName val="FA"/>
      <sheetName val="OtherAsts"/>
      <sheetName val="NBU"/>
      <sheetName val="Loans from Banks"/>
      <sheetName val="Customer accs"/>
      <sheetName val="Securities issued"/>
      <sheetName val="Other borr"/>
      <sheetName val="Other Liab"/>
      <sheetName val="Def tax"/>
      <sheetName val="Off-BS"/>
      <sheetName val="Subord debt"/>
      <sheetName val="RP"/>
      <sheetName val="Tickmarks"/>
      <sheetName val="COVER FS"/>
      <sheetName val="LOOKUP CDTY"/>
      <sheetName val="LOOKUP COUNTRIES"/>
      <sheetName val="LOOKUP COMPANIES"/>
      <sheetName val="Adjustments"/>
      <sheetName val="Cover"/>
      <sheetName val="Bases"/>
      <sheetName val="Comparison"/>
      <sheetName val="Audit Results"/>
      <sheetName val="Audit Results Upper Stratum"/>
      <sheetName val="Planning"/>
      <sheetName val="Population Characteristics"/>
      <sheetName val="CURR &amp; RATES"/>
      <sheetName val="source"/>
      <sheetName val="INV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(manual)"/>
      <sheetName val="Test"/>
      <sheetName val="Sample"/>
      <sheetName val="XREF"/>
      <sheetName val="Tickmarks"/>
      <sheetName val="6820 sampling"/>
      <sheetName val="Other acc Test"/>
      <sheetName val="All"/>
      <sheetName val="Worksheet in  Off-balance sheet"/>
      <sheetName val="Mediaplan Belarus 2006"/>
      <sheetName val="Dates"/>
      <sheetName val="Basisdaten"/>
      <sheetName val="Comparison"/>
      <sheetName val="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ntents"/>
      <sheetName val="Checklist"/>
      <sheetName val="ManRep"/>
      <sheetName val="BS"/>
      <sheetName val="IS"/>
      <sheetName val="Cashflow"/>
      <sheetName val="Equity"/>
      <sheetName val="N1"/>
      <sheetName val="N2"/>
      <sheetName val="N3-1"/>
      <sheetName val="N3-2"/>
      <sheetName val="N3-3"/>
      <sheetName val="N3-4"/>
      <sheetName val="N3-5"/>
      <sheetName val="N3C"/>
      <sheetName val="N4-1"/>
      <sheetName val="N4-2"/>
      <sheetName val="N4-3"/>
      <sheetName val="N4-4"/>
      <sheetName val="N4-5"/>
      <sheetName val="N4-6"/>
      <sheetName val="N4C"/>
      <sheetName val="N5-1"/>
      <sheetName val="N5-2"/>
      <sheetName val="N5-3"/>
      <sheetName val="N5-4"/>
      <sheetName val="N5C"/>
      <sheetName val="N5-5"/>
      <sheetName val="N5-6"/>
      <sheetName val="N5-7"/>
      <sheetName val="N5-8"/>
      <sheetName val="N6-1"/>
      <sheetName val="N6-2"/>
      <sheetName val="N6-3"/>
      <sheetName val="G"/>
      <sheetName val="N7"/>
      <sheetName val="N8"/>
      <sheetName val="N8C"/>
      <sheetName val="N9"/>
      <sheetName val="N9C"/>
      <sheetName val="N10-1"/>
      <sheetName val="N10-2"/>
      <sheetName val="N10C"/>
      <sheetName val="N11"/>
      <sheetName val="N12"/>
      <sheetName val="N13"/>
      <sheetName val="N14"/>
      <sheetName val="N15-1"/>
      <sheetName val="N15-2"/>
      <sheetName val="N16-1"/>
      <sheetName val="N16-2"/>
      <sheetName val="N17"/>
      <sheetName val="N18-1"/>
      <sheetName val="N18-2"/>
      <sheetName val="N19-1"/>
      <sheetName val="N19-2"/>
      <sheetName val="N20-1"/>
      <sheetName val="N21-1"/>
      <sheetName val="N21-2"/>
      <sheetName val="N21-3"/>
      <sheetName val="N21-4"/>
      <sheetName val="N21-5"/>
      <sheetName val="N21-6"/>
      <sheetName val="N21-7"/>
      <sheetName val="N22"/>
      <sheetName val="N23"/>
      <sheetName val="N24"/>
      <sheetName val="N25"/>
      <sheetName val="N26"/>
      <sheetName val="N27"/>
      <sheetName val="Comments"/>
      <sheetName val="App 1&amp;2"/>
      <sheetName val="App 3"/>
      <sheetName val="resource"/>
      <sheetName val="Comparison"/>
      <sheetName val="Dates"/>
      <sheetName val="2006 CC Budget"/>
      <sheetName val="Summary"/>
      <sheetName val="Test"/>
      <sheetName val="App_1&amp;2"/>
      <sheetName val="App_3"/>
      <sheetName val="2006_CC_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OM"/>
      <sheetName val="COVER FS"/>
      <sheetName val="LOOKUP CDTY"/>
      <sheetName val="LOOKUP COUNTRIES"/>
      <sheetName val="Dates"/>
      <sheetName val="Daten"/>
      <sheetName val="Daten_Energie"/>
      <sheetName val="Variablen"/>
      <sheetName val="Mitarbeiter"/>
      <sheetName val="CoverSheet"/>
      <sheetName val="BS"/>
      <sheetName val="COVER_FS"/>
      <sheetName val="LOOKUP_CDTY"/>
      <sheetName val="LOOKUP_COUNTRIES"/>
    </sheetNames>
    <definedNames>
      <definedName name="FORData"/>
      <definedName name="StartSell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eq Ratio"/>
      <sheetName val="Capital Basle"/>
      <sheetName val="Credit Risk"/>
      <sheetName val="FX risk"/>
      <sheetName val="Total Market Risk on Securities"/>
      <sheetName val="Interest rate risk Spec"/>
      <sheetName val="Interest rate risk Gen"/>
      <sheetName val="Equity position risks"/>
      <sheetName val="Торговый"/>
      <sheetName val="Codes for CapAdeq"/>
      <sheetName val="PrecMetall"/>
      <sheetName val="CURR &amp; RATES"/>
      <sheetName val="source"/>
      <sheetName val="INVEST"/>
      <sheetName val="Comparison"/>
      <sheetName val="General input total"/>
      <sheetName val="IS"/>
      <sheetName val="20050630_Capital Adequacy Basle"/>
      <sheetName val="Cout Mme DECOURTY"/>
      <sheetName val="Cap_Adeq_Ratio"/>
      <sheetName val="Capital_Basle"/>
      <sheetName val="Credit_Risk"/>
      <sheetName val="FX_risk"/>
      <sheetName val="Total_Market_Risk_on_Securities"/>
      <sheetName val="Interest_rate_risk_Spec"/>
      <sheetName val="Interest_rate_risk_Gen"/>
      <sheetName val="Equity_position_risks"/>
      <sheetName val="Codes_for_CapAdeq"/>
      <sheetName val="CURR_&amp;_RATES"/>
      <sheetName val="General_input_total"/>
      <sheetName val="20050630_Capital_Adequacy_Basle"/>
      <sheetName val="Cout_Mme_DECOUR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утки та збитки (МОС) "/>
      <sheetName val="Баланси (МОС)"/>
      <sheetName val="PIVOT IAS"/>
      <sheetName val="Sheet1"/>
      <sheetName val="PIVOT IAS (Detail)"/>
      <sheetName val="Робочі баланси (НБУ-МОС)"/>
      <sheetName val="F4&amp;F5 Коригування"/>
      <sheetName val="PIVOT NBU"/>
      <sheetName val="PIVOT NBU (Detail)"/>
      <sheetName val="Довідник рахунків"/>
      <sheetName val="Коригування OLD"/>
      <sheetName val="Рахунки OLD"/>
      <sheetName val="R020"/>
      <sheetName val="Sheet2"/>
      <sheetName val="Recon of Provision in NBU P&amp;L "/>
      <sheetName val="Cash"/>
      <sheetName val="OS01"/>
      <sheetName val="Прибутки_та_збитки_(МОС)_"/>
      <sheetName val="Баланси_(МОС)"/>
      <sheetName val="PIVOT_IAS"/>
      <sheetName val="PIVOT_IAS_(Detail)"/>
      <sheetName val="Робочі_баланси_(НБУ-МОС)"/>
      <sheetName val="F4&amp;F5_Коригування"/>
      <sheetName val="PIVOT_NBU"/>
      <sheetName val="PIVOT_NBU_(Detail)"/>
      <sheetName val="Довідник_рахунків"/>
      <sheetName val="Коригування_OLD"/>
      <sheetName val="Рахунки_OLD"/>
      <sheetName val="Recon_of_Provision_in_NBU_P&amp;L_"/>
      <sheetName val="Summary"/>
      <sheetName val="Reconciliation 2004"/>
      <sheetName val="???????? ????????"/>
      <sheetName val="SCR O&amp;M"/>
      <sheetName val="IS"/>
      <sheetName val="BAL202"/>
      <sheetName val="Chart of accounts"/>
      <sheetName val="Tables"/>
      <sheetName val="Test"/>
      <sheetName val="PrecMetall"/>
      <sheetName val="Прибутки_та_збитки_(МОС)_1"/>
      <sheetName val="Баланси_(МОС)1"/>
      <sheetName val="PIVOT_IAS1"/>
      <sheetName val="PIVOT_IAS_(Detail)1"/>
      <sheetName val="Робочі_баланси_(НБУ-МОС)1"/>
      <sheetName val="F4&amp;F5_Коригування1"/>
      <sheetName val="PIVOT_NBU1"/>
      <sheetName val="PIVOT_NBU_(Detail)1"/>
      <sheetName val="Довідник_рахунків1"/>
      <sheetName val="Коригування_OLD1"/>
      <sheetName val="Рахунки_OLD1"/>
      <sheetName val="Recon_of_Provision_in_NBU_P&amp;L_1"/>
      <sheetName val="Reconciliation_2004"/>
      <sheetName val="????????_????????"/>
      <sheetName val="SCR_O&amp;M"/>
      <sheetName val="Chart_of_accounts"/>
    </sheetNames>
    <sheetDataSet>
      <sheetData sheetId="0">
        <row r="2">
          <cell r="F2">
            <v>11001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F2">
            <v>11001</v>
          </cell>
          <cell r="G2">
            <v>1</v>
          </cell>
          <cell r="H2" t="str">
            <v>Банкноти та монета в касў банку</v>
          </cell>
        </row>
        <row r="3">
          <cell r="F3">
            <v>11002</v>
          </cell>
          <cell r="G3" t="str">
            <v>1</v>
          </cell>
          <cell r="H3" t="str">
            <v>Банкноти та монета в касі безбалансових установ банку</v>
          </cell>
        </row>
        <row r="4">
          <cell r="F4">
            <v>11003</v>
          </cell>
          <cell r="G4" t="str">
            <v>1</v>
          </cell>
          <cell r="H4" t="str">
            <v>Банкноти та монета в касі безбалансових установ банку</v>
          </cell>
        </row>
        <row r="5">
          <cell r="F5">
            <v>11004</v>
          </cell>
          <cell r="G5" t="str">
            <v>1</v>
          </cell>
          <cell r="H5" t="str">
            <v>Банкноти та монета в банкоматах</v>
          </cell>
        </row>
        <row r="6">
          <cell r="F6">
            <v>11005</v>
          </cell>
          <cell r="G6" t="str">
            <v>1</v>
          </cell>
          <cell r="H6" t="str">
            <v>Банкноти та монета, інкасована до перерахування</v>
          </cell>
        </row>
        <row r="7">
          <cell r="F7">
            <v>11007</v>
          </cell>
          <cell r="G7" t="str">
            <v>1</v>
          </cell>
          <cell r="H7" t="str">
            <v>Банкноти та монета в дорозі</v>
          </cell>
        </row>
        <row r="8">
          <cell r="F8">
            <v>11011</v>
          </cell>
          <cell r="G8" t="str">
            <v>1</v>
          </cell>
          <cell r="H8" t="str">
            <v>Дорожні чеки в касі банку</v>
          </cell>
        </row>
        <row r="9">
          <cell r="F9">
            <v>11012</v>
          </cell>
          <cell r="G9">
            <v>1</v>
          </cell>
          <cell r="H9" t="str">
            <v>Дорожнў чеки в касў безбалансових установ банку</v>
          </cell>
        </row>
        <row r="10">
          <cell r="F10">
            <v>11013</v>
          </cell>
          <cell r="G10" t="str">
            <v>1</v>
          </cell>
          <cell r="H10" t="str">
            <v>Дорожні чеки в обмiнних пунктах</v>
          </cell>
        </row>
        <row r="11">
          <cell r="F11">
            <v>11017</v>
          </cell>
          <cell r="G11" t="str">
            <v>1</v>
          </cell>
          <cell r="H11" t="str">
            <v>Дорожні чеки в дорозі</v>
          </cell>
        </row>
        <row r="12">
          <cell r="F12">
            <v>11101</v>
          </cell>
          <cell r="G12" t="str">
            <v>1</v>
          </cell>
          <cell r="H12" t="str">
            <v>Банкноти та монета в касі банку</v>
          </cell>
        </row>
        <row r="13">
          <cell r="F13">
            <v>11200</v>
          </cell>
          <cell r="G13" t="str">
            <v>1</v>
          </cell>
          <cell r="H13" t="str">
            <v>Кореспондентський рахунок в Національному банку Укра∙ни</v>
          </cell>
        </row>
        <row r="14">
          <cell r="F14">
            <v>11208</v>
          </cell>
          <cell r="G14">
            <v>1</v>
          </cell>
          <cell r="H14" t="str">
            <v>Нараховані доходи за коштами до запитання в     Національному банку Украіни</v>
          </cell>
        </row>
        <row r="15">
          <cell r="F15">
            <v>11211</v>
          </cell>
          <cell r="G15">
            <v>1</v>
          </cell>
          <cell r="H15" t="str">
            <v>Кошти, наданi Нацiональному банку Украiни за    операцiями репо</v>
          </cell>
        </row>
        <row r="16">
          <cell r="F16">
            <v>11218</v>
          </cell>
          <cell r="G16">
            <v>1</v>
          </cell>
          <cell r="H16" t="str">
            <v>Нараховані доходи за строковими депозитами в    Національному банку Украіни</v>
          </cell>
        </row>
        <row r="17">
          <cell r="F17">
            <v>11410</v>
          </cell>
          <cell r="G17" t="str">
            <v>1</v>
          </cell>
          <cell r="H17" t="str">
            <v>Облігації внутрішньої державної позики, що рефі-нансуються Національним банком Укра∙ни, у порт- фелi банку на продаж</v>
          </cell>
        </row>
        <row r="18">
          <cell r="F18">
            <v>11417</v>
          </cell>
          <cell r="G18" t="str">
            <v>1</v>
          </cell>
          <cell r="H18" t="str">
            <v>Неамортизована премія за борговими цiнними папе-рами, що рефінансуються Національним банком     Укра∙ни, у портфелi банку на продаж</v>
          </cell>
        </row>
        <row r="19">
          <cell r="F19">
            <v>11418</v>
          </cell>
          <cell r="G19" t="str">
            <v>1</v>
          </cell>
          <cell r="H19" t="str">
            <v>Нараховані доходи за борговими цiнними паперами,що рефінансуються Національним банком Укра∙ни, упортфелi банку на продаж</v>
          </cell>
        </row>
        <row r="20">
          <cell r="F20">
            <v>11420</v>
          </cell>
          <cell r="G20" t="str">
            <v>1</v>
          </cell>
          <cell r="H20" t="str">
            <v>Облігації внутрішньої державної позики, що рефі-нансуються Національним банком Укра∙ни, у порт- фелi банку на iнвестицi∙</v>
          </cell>
        </row>
        <row r="21">
          <cell r="F21">
            <v>11427</v>
          </cell>
          <cell r="G21" t="str">
            <v>1</v>
          </cell>
          <cell r="H21" t="str">
            <v>Неамортизована премія за борговими цiнними папе-рами, що рефінансуються Національним банком     Укра∙ни, у портфелi банку на iнвестицi∙</v>
          </cell>
        </row>
        <row r="22">
          <cell r="F22">
            <v>11428</v>
          </cell>
          <cell r="G22" t="str">
            <v>1</v>
          </cell>
          <cell r="H22" t="str">
            <v>Нараховані доходи за борговими цiнними паперами,що рефінансуються Національним банком Укра∙ни,  у портфелi банку на iнвестицi∙</v>
          </cell>
        </row>
        <row r="23">
          <cell r="F23">
            <v>11500</v>
          </cell>
          <cell r="G23" t="str">
            <v>1</v>
          </cell>
          <cell r="H23" t="str">
            <v>Кореспондентські рахунки, які відкриті в інших  банках</v>
          </cell>
        </row>
        <row r="24">
          <cell r="F24">
            <v>11508</v>
          </cell>
          <cell r="G24">
            <v>1</v>
          </cell>
          <cell r="H24" t="str">
            <v>Нарахованў доходи за коштами до запитання в     ўнших банках</v>
          </cell>
        </row>
        <row r="25">
          <cell r="F25">
            <v>11511</v>
          </cell>
          <cell r="G25">
            <v>1</v>
          </cell>
          <cell r="H25" t="str">
            <v>Гарантiйнi депозити в iнших банках</v>
          </cell>
        </row>
        <row r="26">
          <cell r="F26">
            <v>11512</v>
          </cell>
          <cell r="G26" t="str">
            <v>1</v>
          </cell>
          <cell r="H26" t="str">
            <v>Iншi короткострокові депозити, які розміщені в  інших банках</v>
          </cell>
        </row>
        <row r="27">
          <cell r="F27">
            <v>11515</v>
          </cell>
          <cell r="G27">
            <v>1</v>
          </cell>
          <cell r="H27" t="str">
            <v>Довгострокові депозити, які розміщені в інших   банках</v>
          </cell>
        </row>
        <row r="28">
          <cell r="F28">
            <v>11518</v>
          </cell>
          <cell r="G28">
            <v>1</v>
          </cell>
          <cell r="H28" t="str">
            <v>Нараховані доходи за строковими депозитами, які розміщені в інших банках</v>
          </cell>
        </row>
        <row r="29">
          <cell r="F29">
            <v>11521</v>
          </cell>
          <cell r="G29" t="str">
            <v>1</v>
          </cell>
          <cell r="H29" t="str">
            <v>Кредити овернайт, які надані іншим банкам</v>
          </cell>
        </row>
        <row r="30">
          <cell r="F30">
            <v>11523</v>
          </cell>
          <cell r="G30" t="str">
            <v>1</v>
          </cell>
          <cell r="H30" t="str">
            <v>Iнші короткострокові кредити, які надані іншим  банкам</v>
          </cell>
        </row>
        <row r="31">
          <cell r="F31">
            <v>11524</v>
          </cell>
          <cell r="G31" t="str">
            <v>1</v>
          </cell>
          <cell r="H31" t="str">
            <v>Довгострокові кредити, які надані іншим банкам</v>
          </cell>
        </row>
        <row r="32">
          <cell r="F32">
            <v>11527</v>
          </cell>
          <cell r="G32" t="str">
            <v>1</v>
          </cell>
          <cell r="H32" t="str">
            <v>Прострочена заборгованість за кредитами, які на-дані іншим банкам</v>
          </cell>
        </row>
        <row r="33">
          <cell r="F33">
            <v>11528</v>
          </cell>
          <cell r="G33">
            <v>1</v>
          </cell>
          <cell r="H33" t="str">
            <v>Нараховані доходи за кредитами,які надані іншим банкам</v>
          </cell>
        </row>
        <row r="34">
          <cell r="F34">
            <v>11580</v>
          </cell>
          <cell r="G34" t="str">
            <v>1</v>
          </cell>
          <cell r="H34" t="str">
            <v>Сумнівна заборгованість за коштами до запитання в інших банках</v>
          </cell>
        </row>
        <row r="35">
          <cell r="F35">
            <v>11811</v>
          </cell>
          <cell r="G35" t="str">
            <v>1</v>
          </cell>
          <cell r="H35" t="str">
            <v>Дебiторська заборгованiсть за операцiями з      готiвкою</v>
          </cell>
        </row>
        <row r="36">
          <cell r="F36">
            <v>11819</v>
          </cell>
          <cell r="G36" t="str">
            <v>1</v>
          </cell>
          <cell r="H36" t="str">
            <v>інша дебiторська заборгованiсть за операціями з банками</v>
          </cell>
        </row>
        <row r="37">
          <cell r="F37">
            <v>12000</v>
          </cell>
          <cell r="G37" t="str">
            <v>1</v>
          </cell>
          <cell r="H37" t="str">
            <v>Рахунки суб'єктів господарської діяльності за   овердрафтом</v>
          </cell>
        </row>
        <row r="38">
          <cell r="F38">
            <v>12008</v>
          </cell>
          <cell r="G38" t="str">
            <v>1</v>
          </cell>
          <cell r="H38" t="str">
            <v>Нараховані доходи за овердрафтом</v>
          </cell>
        </row>
        <row r="39">
          <cell r="F39">
            <v>12010</v>
          </cell>
          <cell r="G39">
            <v>1</v>
          </cell>
          <cell r="H39" t="str">
            <v>Кошти, якi наданi суб'їктам господарськоi дiяль-ностi за операцiями репо</v>
          </cell>
        </row>
        <row r="40">
          <cell r="F40">
            <v>12018</v>
          </cell>
          <cell r="G40">
            <v>1</v>
          </cell>
          <cell r="H40" t="str">
            <v>Нараховані доходи за коштами, які надані суб'єктам господарськоі діяльності  за операціями  репо</v>
          </cell>
        </row>
        <row r="41">
          <cell r="F41">
            <v>12020</v>
          </cell>
          <cell r="G41" t="str">
            <v>1</v>
          </cell>
          <cell r="H41" t="str">
            <v>Рахунки суб'єктів господарської діяльності за   врахованими векселями</v>
          </cell>
        </row>
        <row r="42">
          <cell r="F42">
            <v>12027</v>
          </cell>
          <cell r="G42" t="str">
            <v>1</v>
          </cell>
          <cell r="H42" t="str">
            <v>Опротестовані векселі суб'єктів господарської   діяльності</v>
          </cell>
        </row>
        <row r="43">
          <cell r="F43">
            <v>12028</v>
          </cell>
          <cell r="G43" t="str">
            <v>1</v>
          </cell>
          <cell r="H43" t="str">
            <v>Нараховані доходи за врахованими векселями су-  б'єктів господарської діяльності</v>
          </cell>
        </row>
        <row r="44">
          <cell r="F44">
            <v>12029</v>
          </cell>
          <cell r="G44" t="str">
            <v>1</v>
          </cell>
          <cell r="H44" t="str">
            <v>ПростроченіНараховані доходи за врахованими    векселями суб'єктів господарської діяльності</v>
          </cell>
        </row>
        <row r="45">
          <cell r="F45">
            <v>12030</v>
          </cell>
          <cell r="G45" t="str">
            <v>1</v>
          </cell>
          <cell r="H45" t="str">
            <v>Рахунки суб'єктів господарської діяльності за   факторинговими операціями</v>
          </cell>
        </row>
        <row r="46">
          <cell r="F46">
            <v>12037</v>
          </cell>
          <cell r="G46" t="str">
            <v>1</v>
          </cell>
          <cell r="H46" t="str">
            <v>Прострочена заборгованість суб'єктів господар-  ської діяльності за факторинговими операціями</v>
          </cell>
        </row>
        <row r="47">
          <cell r="F47">
            <v>12038</v>
          </cell>
          <cell r="G47" t="str">
            <v>1</v>
          </cell>
          <cell r="H47" t="str">
            <v>Нараховані доходи за факторинговими операціями  iз суб'єктами господарської діяльності</v>
          </cell>
        </row>
        <row r="48">
          <cell r="F48">
            <v>12039</v>
          </cell>
          <cell r="G48" t="str">
            <v>1</v>
          </cell>
          <cell r="H48" t="str">
            <v>ПростроченіНараховані доходи за факторинговими операціями iз суб'єктами господарської діяльності</v>
          </cell>
        </row>
        <row r="49">
          <cell r="F49">
            <v>12040</v>
          </cell>
          <cell r="G49" t="str">
            <v>1</v>
          </cell>
          <cell r="H49" t="str">
            <v>Короткострокові кредити суб'єктам господарської діяльності за внутрішніми торговельними операці-ями</v>
          </cell>
        </row>
        <row r="50">
          <cell r="F50">
            <v>12045</v>
          </cell>
          <cell r="G50" t="str">
            <v>1</v>
          </cell>
          <cell r="H50" t="str">
            <v>Довгострокові кредити суб'єктам господарської   діяльності за внутрішніми торговельними опера-  ціями</v>
          </cell>
        </row>
        <row r="51">
          <cell r="F51">
            <v>12046</v>
          </cell>
          <cell r="G51" t="str">
            <v>1</v>
          </cell>
          <cell r="H51" t="str">
            <v>Пролонгована заборгованість за кредитами суб'єк-там господарської діяльності за внутрішніми     торговельними операціями</v>
          </cell>
        </row>
        <row r="52">
          <cell r="F52">
            <v>12047</v>
          </cell>
          <cell r="G52" t="str">
            <v>1</v>
          </cell>
          <cell r="H52" t="str">
            <v>Прострочена заборгованість за кредитами суб'єк- там господарської діяльності за внутрішніми тор-говельними операціями</v>
          </cell>
        </row>
        <row r="53">
          <cell r="F53">
            <v>12048</v>
          </cell>
          <cell r="G53" t="str">
            <v>1</v>
          </cell>
          <cell r="H53" t="str">
            <v>Нараховані доходи за кредитами суб'єктам госпо- дарської діяльності за внутрішніми торговельнимиопераціями</v>
          </cell>
        </row>
        <row r="54">
          <cell r="F54">
            <v>12049</v>
          </cell>
          <cell r="G54" t="str">
            <v>1</v>
          </cell>
          <cell r="H54" t="str">
            <v>ПростроченіНараховані доходи за кредитами      суб'єктам господарської діяльності за внутріш-  німи торговельними операціями</v>
          </cell>
        </row>
        <row r="55">
          <cell r="F55">
            <v>12050</v>
          </cell>
          <cell r="G55" t="str">
            <v>1</v>
          </cell>
          <cell r="H55" t="str">
            <v>Короткострокові кредити суб'єктам господарської діяльності за експортно-імпортними операціями</v>
          </cell>
        </row>
        <row r="56">
          <cell r="F56">
            <v>12055</v>
          </cell>
          <cell r="G56" t="str">
            <v>1</v>
          </cell>
          <cell r="H56" t="str">
            <v>Довгострокові кредити суб'єктам господарської   діяльності за експортно-імпортними операціями</v>
          </cell>
        </row>
        <row r="57">
          <cell r="F57">
            <v>12056</v>
          </cell>
          <cell r="G57" t="str">
            <v>1</v>
          </cell>
          <cell r="H57" t="str">
            <v>Пролонгована заборгованість за кредитами суб'єк-там господарської діяльності за експортно-ім-   портними операціями</v>
          </cell>
        </row>
        <row r="58">
          <cell r="F58">
            <v>12057</v>
          </cell>
          <cell r="G58" t="str">
            <v>1</v>
          </cell>
          <cell r="H58" t="str">
            <v>Прострочена заборгованість за кредитами суб'єк- там господарської діяльності за експортно-імпор-тними операціями</v>
          </cell>
        </row>
        <row r="59">
          <cell r="F59">
            <v>12058</v>
          </cell>
          <cell r="G59" t="str">
            <v>1</v>
          </cell>
          <cell r="H59" t="str">
            <v>Нараховані доходи за кредитами суб'єктам госпо- дарської діяльності за експортно-імпортними     операціями</v>
          </cell>
        </row>
        <row r="60">
          <cell r="F60">
            <v>12059</v>
          </cell>
          <cell r="G60" t="str">
            <v>1</v>
          </cell>
          <cell r="H60" t="str">
            <v>ПростроченіНараховані доходи за кредитами      суб'єктам господарської діяльності за експортно-імпортними операціями</v>
          </cell>
        </row>
        <row r="61">
          <cell r="F61">
            <v>12062</v>
          </cell>
          <cell r="G61" t="str">
            <v>1</v>
          </cell>
          <cell r="H61" t="str">
            <v>Iнші короткострокові кредити в поточну діяль-   ність, які надані суб'єктам господарської діяль-ності</v>
          </cell>
        </row>
        <row r="62">
          <cell r="F62">
            <v>12065</v>
          </cell>
          <cell r="G62" t="str">
            <v>1</v>
          </cell>
          <cell r="H62" t="str">
            <v>Iнші довгострокові кредити в поточну діяльність,які надані суб'єктам господарської діяльності</v>
          </cell>
        </row>
        <row r="63">
          <cell r="F63">
            <v>12066</v>
          </cell>
          <cell r="G63" t="str">
            <v>1</v>
          </cell>
          <cell r="H63" t="str">
            <v>Пролонгована заборгованість за іншими кредитами в поточну діяльність, які надані суб'єктам гос- подарської діяльності</v>
          </cell>
        </row>
        <row r="64">
          <cell r="F64">
            <v>12067</v>
          </cell>
          <cell r="G64" t="str">
            <v>1</v>
          </cell>
          <cell r="H64" t="str">
            <v>Прострочена заборгованість за іншими кредитами  в поточну діяльність, які надані суб'єктам гос- подарської діяльності</v>
          </cell>
        </row>
        <row r="65">
          <cell r="F65">
            <v>12068</v>
          </cell>
          <cell r="G65" t="str">
            <v>1</v>
          </cell>
          <cell r="H65" t="str">
            <v>Нараховані доходи за іншими кредитами в поточну діяльність, які надані суб'єктам господарської  діяльності</v>
          </cell>
        </row>
        <row r="66">
          <cell r="F66">
            <v>12069</v>
          </cell>
          <cell r="G66" t="str">
            <v>1</v>
          </cell>
          <cell r="H66" t="str">
            <v>ПростроченіНараховані доходи за іншими креди-  тами в поточну діяльність, які надані суб'єктам господарської діяльності</v>
          </cell>
        </row>
        <row r="67">
          <cell r="F67">
            <v>12070</v>
          </cell>
          <cell r="G67" t="str">
            <v>1</v>
          </cell>
          <cell r="H67" t="str">
            <v>Короткострокові кредити на будівництво та осво- єння землі, які надані суб'єктам господарської  діяльності</v>
          </cell>
        </row>
        <row r="68">
          <cell r="F68">
            <v>12071</v>
          </cell>
          <cell r="G68" t="str">
            <v>1</v>
          </cell>
          <cell r="H68" t="str">
            <v>Короткострокові кредити на купівлю будівель,    споруд, обладнання  та землі, які надані суб'єк-там господарської діяльності</v>
          </cell>
        </row>
        <row r="69">
          <cell r="F69">
            <v>12073</v>
          </cell>
          <cell r="G69" t="str">
            <v>1</v>
          </cell>
          <cell r="H69" t="str">
            <v>Довгострокові кредити на будівництво та освоєнняземлі, які надані суб'єктам господарської діяль-ності</v>
          </cell>
        </row>
        <row r="70">
          <cell r="F70">
            <v>12074</v>
          </cell>
          <cell r="G70" t="str">
            <v>1</v>
          </cell>
          <cell r="H70" t="str">
            <v>Довгострокові кредити на купівлю будівель, спо- руд, обладнання та землі, які надані суб'єктам  господарської діяльності</v>
          </cell>
        </row>
        <row r="71">
          <cell r="F71">
            <v>12075</v>
          </cell>
          <cell r="G71" t="str">
            <v>1</v>
          </cell>
          <cell r="H71" t="str">
            <v>Фінансовий лізинг, що наданий суб'єктам госпо-  дарської діяльності</v>
          </cell>
        </row>
        <row r="72">
          <cell r="F72">
            <v>12076</v>
          </cell>
          <cell r="G72" t="str">
            <v>1</v>
          </cell>
          <cell r="H72" t="str">
            <v>Пролонгована заборгованість за кредитами в ін-  вестиційну діяльність, які надані суб'єктам гос-подарської діяльності</v>
          </cell>
        </row>
        <row r="73">
          <cell r="F73">
            <v>12077</v>
          </cell>
          <cell r="G73" t="str">
            <v>1</v>
          </cell>
          <cell r="H73" t="str">
            <v>Прострочена заборгованість за кредитами в інвес-тиційну діяльність, які надані суб'єктам госпо- дарської діяльності</v>
          </cell>
        </row>
        <row r="74">
          <cell r="F74">
            <v>12078</v>
          </cell>
          <cell r="G74" t="str">
            <v>1</v>
          </cell>
          <cell r="H74" t="str">
            <v>Нараховані доходи за кредитами в інвестиційну   діяльність, які надані суб'єктам господарської  діяльності</v>
          </cell>
        </row>
        <row r="75">
          <cell r="F75">
            <v>12079</v>
          </cell>
          <cell r="G75" t="str">
            <v>1</v>
          </cell>
          <cell r="H75" t="str">
            <v>ПростроченіНараховані доходи за кредитами в    інвестиційну діяльність, які надані суб'єктам   господарської діяльності</v>
          </cell>
        </row>
        <row r="76">
          <cell r="F76">
            <v>12092</v>
          </cell>
          <cell r="G76" t="str">
            <v>1</v>
          </cell>
          <cell r="H76" t="str">
            <v>Сумнівна заборгованість за врахованими векселямисуб'єктів господарської діяльності</v>
          </cell>
        </row>
        <row r="77">
          <cell r="F77">
            <v>12093</v>
          </cell>
          <cell r="G77" t="str">
            <v>1</v>
          </cell>
          <cell r="H77" t="str">
            <v>Сумнівна заборгованість за рахунками суб'єктів  господарської діяльності за факторинговими      операціями</v>
          </cell>
        </row>
        <row r="78">
          <cell r="F78">
            <v>12094</v>
          </cell>
          <cell r="G78" t="str">
            <v>1</v>
          </cell>
          <cell r="H78" t="str">
            <v>Сумнівна заборгованість за кредитами суб'єктам  господарської діяльності за внутрішнімиторговельними операціями</v>
          </cell>
        </row>
        <row r="79">
          <cell r="F79">
            <v>12096</v>
          </cell>
          <cell r="G79" t="str">
            <v>1</v>
          </cell>
          <cell r="H79" t="str">
            <v>Сумнівна заборгованість за іншими кредитами в   поточну діяльність, які надані суб'єктам госпо- дарської діяльності</v>
          </cell>
        </row>
        <row r="80">
          <cell r="F80">
            <v>12097</v>
          </cell>
          <cell r="G80" t="str">
            <v>1</v>
          </cell>
          <cell r="H80" t="str">
            <v>Сумнівна заборгованість за кредитами в інвести- ційну діяльність, які надані суб'єктам господар-ської діяльності</v>
          </cell>
        </row>
        <row r="81">
          <cell r="F81">
            <v>12099</v>
          </cell>
          <cell r="G81">
            <v>1</v>
          </cell>
          <cell r="H81" t="str">
            <v>Сумнівна заборгованість за виплаченими гарантіями, виданими суб'єктам господар-ської діяльності</v>
          </cell>
        </row>
        <row r="82">
          <cell r="F82">
            <v>12100</v>
          </cell>
          <cell r="G82" t="str">
            <v>1</v>
          </cell>
          <cell r="H82" t="str">
            <v>Короткострокові кредити, які надані центральним органам державного управління</v>
          </cell>
        </row>
        <row r="83">
          <cell r="F83">
            <v>12107</v>
          </cell>
          <cell r="G83" t="str">
            <v>1</v>
          </cell>
          <cell r="H83" t="str">
            <v>Прострочена заборгованість за кредитами, які на-дані центральним органам державного управління</v>
          </cell>
        </row>
        <row r="84">
          <cell r="F84">
            <v>12108</v>
          </cell>
          <cell r="G84">
            <v>1</v>
          </cell>
          <cell r="H84" t="str">
            <v>Нараховані доходи за кредитами, які надані центральним органам державного управління</v>
          </cell>
        </row>
        <row r="85">
          <cell r="F85">
            <v>12110</v>
          </cell>
          <cell r="G85" t="str">
            <v>1</v>
          </cell>
          <cell r="H85" t="str">
            <v>Короткострокові кредити, які надані місцевим    органам державного управління</v>
          </cell>
        </row>
        <row r="86">
          <cell r="F86">
            <v>12116</v>
          </cell>
          <cell r="G86" t="str">
            <v>1</v>
          </cell>
          <cell r="H86" t="str">
            <v>Пролонгована заборгованість за кредитами, які   надані місцевим органам державного управління</v>
          </cell>
        </row>
        <row r="87">
          <cell r="F87">
            <v>12117</v>
          </cell>
          <cell r="G87" t="str">
            <v>1</v>
          </cell>
          <cell r="H87" t="str">
            <v>Прострочена заборгованість за кредитами, які на-дані місцевим органам державного управління</v>
          </cell>
        </row>
        <row r="88">
          <cell r="F88">
            <v>12118</v>
          </cell>
          <cell r="G88" t="str">
            <v>1</v>
          </cell>
          <cell r="H88" t="str">
            <v>Нараховані доходи за кредитами, які надані      місцевим органам державного управління</v>
          </cell>
        </row>
        <row r="89">
          <cell r="F89">
            <v>12200</v>
          </cell>
          <cell r="G89" t="str">
            <v>1</v>
          </cell>
          <cell r="H89" t="str">
            <v>Рахунки за овердрафтом фізичних осіб</v>
          </cell>
        </row>
        <row r="90">
          <cell r="F90">
            <v>12202</v>
          </cell>
          <cell r="G90" t="str">
            <v>1</v>
          </cell>
          <cell r="H90" t="str">
            <v>Iншi короткострокові кредити,які надані фізичнимособам на поточні потреби</v>
          </cell>
        </row>
        <row r="91">
          <cell r="F91">
            <v>12205</v>
          </cell>
          <cell r="G91" t="str">
            <v>1</v>
          </cell>
          <cell r="H91" t="str">
            <v>Довгострокові кредити, які надані фізичним осо- бам на поточні потреби</v>
          </cell>
        </row>
        <row r="92">
          <cell r="F92">
            <v>12206</v>
          </cell>
          <cell r="G92" t="str">
            <v>1</v>
          </cell>
          <cell r="H92" t="str">
            <v>Пролонгована заборгованість за кредитами, які   надані фізичним особам на поточні потреби</v>
          </cell>
        </row>
        <row r="93">
          <cell r="F93">
            <v>12207</v>
          </cell>
          <cell r="G93" t="str">
            <v>1</v>
          </cell>
          <cell r="H93" t="str">
            <v>Прострочена заборгованість за кредитами, які    надані фізичним особам на поточні потреби</v>
          </cell>
        </row>
        <row r="94">
          <cell r="F94">
            <v>12208</v>
          </cell>
          <cell r="G94" t="str">
            <v>1</v>
          </cell>
          <cell r="H94" t="str">
            <v>Нараховані доходи за кредитами, які надані      фізичним особам на поточні потреби</v>
          </cell>
        </row>
        <row r="95">
          <cell r="F95">
            <v>12209</v>
          </cell>
          <cell r="G95" t="str">
            <v>1</v>
          </cell>
          <cell r="H95" t="str">
            <v>ПростроченіНараховані доходи за кредитами, які надані фізичним особам на поточні потреби</v>
          </cell>
        </row>
        <row r="96">
          <cell r="F96">
            <v>12210</v>
          </cell>
          <cell r="G96">
            <v>1</v>
          </cell>
          <cell r="H96" t="str">
            <v>Короткострокові кредити, які надані фізичним  особам на будівництво та освоєння землі</v>
          </cell>
        </row>
        <row r="97">
          <cell r="F97">
            <v>12211</v>
          </cell>
          <cell r="G97" t="str">
            <v>1</v>
          </cell>
          <cell r="H97" t="str">
            <v>Короткострокові кредити, які надані фізичним    особам на купівлю будівель, споруд, обладнання  та землі</v>
          </cell>
        </row>
        <row r="98">
          <cell r="F98">
            <v>12213</v>
          </cell>
          <cell r="G98" t="str">
            <v>1</v>
          </cell>
          <cell r="H98" t="str">
            <v>Довгострокові кредити, які надані фізичним осо- бам на будівництво та освоєння землі</v>
          </cell>
        </row>
        <row r="99">
          <cell r="F99">
            <v>12214</v>
          </cell>
          <cell r="G99" t="str">
            <v>1</v>
          </cell>
          <cell r="H99" t="str">
            <v>Довгострокові кредити, які надані фізичним осо- бам на купівлю будівель, споруд, обладнання та  землі</v>
          </cell>
        </row>
        <row r="100">
          <cell r="F100">
            <v>12216</v>
          </cell>
          <cell r="G100">
            <v>1</v>
          </cell>
          <cell r="H100" t="str">
            <v>Пролонгована заборгованўсть за кредитами в ўн-  вестицўйну дўяльнўсть, якi наданi фўзичним особам</v>
          </cell>
        </row>
        <row r="101">
          <cell r="F101">
            <v>12217</v>
          </cell>
          <cell r="G101" t="str">
            <v>1</v>
          </cell>
          <cell r="H101" t="str">
            <v>Прострочена заборгованість за кредитами в інвес-тиційну діяльність, якi наданi фізичним особам</v>
          </cell>
        </row>
        <row r="102">
          <cell r="F102">
            <v>12218</v>
          </cell>
          <cell r="G102" t="str">
            <v>1</v>
          </cell>
          <cell r="H102" t="str">
            <v>Нараховані доходи за кредитами в інвестиційну   діяльність, якi наданi фізичним особам</v>
          </cell>
        </row>
        <row r="103">
          <cell r="F103">
            <v>12219</v>
          </cell>
          <cell r="G103" t="str">
            <v>1</v>
          </cell>
          <cell r="H103" t="str">
            <v>ПростроченіНараховані доходи за кредитами в    інвестиційну діяльність, якi наданi фізичним    особам</v>
          </cell>
        </row>
        <row r="104">
          <cell r="F104">
            <v>12290</v>
          </cell>
          <cell r="G104" t="str">
            <v>1</v>
          </cell>
          <cell r="H104" t="str">
            <v>Сумнівна заборгованість за кредитами на поточні потреби, які надані фізичним особам</v>
          </cell>
        </row>
        <row r="105">
          <cell r="F105">
            <v>12500</v>
          </cell>
          <cell r="G105" t="str">
            <v>1</v>
          </cell>
          <cell r="H105" t="str">
            <v>Кошти бюджетiв Укра∙ни до розподілу</v>
          </cell>
        </row>
        <row r="106">
          <cell r="F106">
            <v>12501</v>
          </cell>
          <cell r="G106" t="str">
            <v>1</v>
          </cell>
          <cell r="H106" t="str">
            <v>Технічний рахунок розподілу доходів бюджетiв    Укра∙ни</v>
          </cell>
        </row>
        <row r="107">
          <cell r="F107">
            <v>12510</v>
          </cell>
          <cell r="G107" t="str">
            <v>1</v>
          </cell>
          <cell r="H107" t="str">
            <v>Кошти Державного бюджету Укра∙ни</v>
          </cell>
        </row>
        <row r="108">
          <cell r="F108">
            <v>12511</v>
          </cell>
          <cell r="G108" t="str">
            <v>1</v>
          </cell>
          <cell r="H108" t="str">
            <v>Технічний рахунок для перерахування коштів Дер- жавного бюджету Укра∙ни</v>
          </cell>
        </row>
        <row r="109">
          <cell r="F109">
            <v>12800</v>
          </cell>
          <cell r="G109" t="str">
            <v>1</v>
          </cell>
          <cell r="H109" t="str">
            <v>Дебіторська заборгованість за операціями з ку-  пiвлi iноземної валюти та дорогоцiнних металiв  для клiєнтiв</v>
          </cell>
        </row>
        <row r="110">
          <cell r="F110">
            <v>12809</v>
          </cell>
          <cell r="G110" t="str">
            <v>1</v>
          </cell>
          <cell r="H110" t="str">
            <v>Iнша дебіторська заборгованість за операціями з клієнтами банку</v>
          </cell>
        </row>
        <row r="111">
          <cell r="F111">
            <v>12887</v>
          </cell>
          <cell r="G111" t="str">
            <v>1</v>
          </cell>
          <cell r="H111" t="str">
            <v>Дебіторська заборгованість за операціями з цін- ними паперами колишнього СРСР</v>
          </cell>
        </row>
        <row r="112">
          <cell r="F112">
            <v>12888</v>
          </cell>
          <cell r="G112" t="str">
            <v>1</v>
          </cell>
          <cell r="H112" t="str">
            <v>Дебіторська заборгованість за іншими операціями колишнього СРСР</v>
          </cell>
        </row>
        <row r="113">
          <cell r="F113">
            <v>12889</v>
          </cell>
          <cell r="G113" t="str">
            <v>1</v>
          </cell>
          <cell r="H113" t="str">
            <v>Iнша сумнівна дебіторська заборгованість за опе-раціями з клієнтами банку</v>
          </cell>
        </row>
        <row r="114">
          <cell r="F114">
            <v>13103</v>
          </cell>
          <cell r="G114" t="str">
            <v>1</v>
          </cell>
          <cell r="H114" t="str">
            <v>Акції та інші цінні папери з нефіксованим при-  бутком в портфелі банку на продаж, які випущені фінан- совими (небанківськими) установами</v>
          </cell>
        </row>
        <row r="115">
          <cell r="F115">
            <v>13105</v>
          </cell>
          <cell r="G115" t="str">
            <v>1</v>
          </cell>
          <cell r="H115" t="str">
            <v>Iнші акції та цінні папери з нефіксованим при-  бутком в портфелі банку на продаж</v>
          </cell>
        </row>
        <row r="116">
          <cell r="F116">
            <v>13110</v>
          </cell>
          <cell r="G116" t="str">
            <v>1</v>
          </cell>
          <cell r="H116" t="str">
            <v>Боргові цінні папери центральних органiв держав-ного управлiння в портфелі банку на продаж</v>
          </cell>
        </row>
        <row r="117">
          <cell r="F117">
            <v>13111</v>
          </cell>
          <cell r="G117" t="str">
            <v>1</v>
          </cell>
          <cell r="H117" t="str">
            <v>Боргові цінні папери місцевих органiв державногоуправлiння в портфелі банку на продаж</v>
          </cell>
        </row>
        <row r="118">
          <cell r="F118">
            <v>13114</v>
          </cell>
          <cell r="G118" t="str">
            <v>1</v>
          </cell>
          <cell r="H118" t="str">
            <v>Боргові цінні папери, випущені нефінансовими    пiдприємствами в портфелі банку на продаж</v>
          </cell>
        </row>
        <row r="119">
          <cell r="F119">
            <v>13117</v>
          </cell>
          <cell r="G119" t="str">
            <v>1</v>
          </cell>
          <cell r="H119" t="str">
            <v>Неамортизована премія за борговими цінними папе-рами у портфелі банку на продаж</v>
          </cell>
        </row>
        <row r="120">
          <cell r="F120">
            <v>13118</v>
          </cell>
          <cell r="G120" t="str">
            <v>1</v>
          </cell>
          <cell r="H120" t="str">
            <v>Нараховані доходи за борговими цінними паперами в портфелі банку на продаж</v>
          </cell>
        </row>
        <row r="121">
          <cell r="F121">
            <v>13119</v>
          </cell>
          <cell r="G121">
            <v>1</v>
          </cell>
          <cell r="H121" t="str">
            <v>Прострочені нараховані доходи за борговими цінними паперами в портфелі банку на продаж</v>
          </cell>
        </row>
        <row r="122">
          <cell r="F122">
            <v>13120</v>
          </cell>
          <cell r="G122" t="str">
            <v>1</v>
          </cell>
          <cell r="H122" t="str">
            <v>Власні акції банку в портфелі на продаж, викуп- лені в акціонерів</v>
          </cell>
        </row>
        <row r="123">
          <cell r="F123">
            <v>13202</v>
          </cell>
          <cell r="G123" t="str">
            <v>1</v>
          </cell>
          <cell r="H123" t="str">
            <v>Акції та інші вкладення з нефіксованим прибут-  ком, випущені банками в портфелі банку на інвес-тиці∙</v>
          </cell>
        </row>
        <row r="124">
          <cell r="F124">
            <v>13203</v>
          </cell>
          <cell r="G124" t="str">
            <v>1</v>
          </cell>
          <cell r="H124" t="str">
            <v>Акції та інші вкладення з нефіксованим прибут-  ком, випущені фінансовими (небанківськими) уста-новами в портфелі банку на інвестиці∙</v>
          </cell>
        </row>
        <row r="125">
          <cell r="F125">
            <v>13205</v>
          </cell>
          <cell r="G125" t="str">
            <v>1</v>
          </cell>
          <cell r="H125" t="str">
            <v>Iнші акції та вкладення з нефіксованим прибуткомв портфелі банку на інвестиці∙</v>
          </cell>
        </row>
        <row r="126">
          <cell r="F126">
            <v>13210</v>
          </cell>
          <cell r="G126" t="str">
            <v>1</v>
          </cell>
          <cell r="H126" t="str">
            <v>Боргові цінні папери центральних органiв держав-ного управлiння в портфелі банку на інвестиці∙</v>
          </cell>
        </row>
        <row r="127">
          <cell r="F127">
            <v>13211</v>
          </cell>
          <cell r="G127">
            <v>1</v>
          </cell>
          <cell r="H127" t="str">
            <v>Боргові цінні папери місцевих органів державного управлiння в портфелі банку на інвестиціі</v>
          </cell>
        </row>
        <row r="128">
          <cell r="F128">
            <v>13212</v>
          </cell>
          <cell r="G128" t="str">
            <v>1</v>
          </cell>
          <cell r="H128" t="str">
            <v>Боргові цінні папери, випущені банками в портфе-лі банку на інвестиці∙</v>
          </cell>
        </row>
        <row r="129">
          <cell r="F129">
            <v>13214</v>
          </cell>
          <cell r="G129" t="str">
            <v>1</v>
          </cell>
          <cell r="H129" t="str">
            <v>Боргові цінні папери, випущені нефінансовими    підприємствами в портфелі банку на інвестиці∙</v>
          </cell>
        </row>
        <row r="130">
          <cell r="F130">
            <v>13217</v>
          </cell>
          <cell r="G130" t="str">
            <v>1</v>
          </cell>
          <cell r="H130" t="str">
            <v>Неамортизована премія за борговими цінними папе-рами у портфелі банку на інвестиці∙</v>
          </cell>
        </row>
        <row r="131">
          <cell r="F131">
            <v>13218</v>
          </cell>
          <cell r="G131">
            <v>1</v>
          </cell>
          <cell r="H131" t="str">
            <v>Нарахованў доходи за борговими цўнними паперами в портфелў банку на ўнвестицў∙</v>
          </cell>
        </row>
        <row r="132">
          <cell r="F132">
            <v>13219</v>
          </cell>
          <cell r="G132">
            <v>1</v>
          </cell>
          <cell r="H132" t="str">
            <v>Простроченi нарахованi доходи за борговими цiн- ними паперами в портфелi банку на iнвестицii</v>
          </cell>
        </row>
        <row r="133">
          <cell r="F133">
            <v>13306</v>
          </cell>
          <cell r="G133">
            <v>1</v>
          </cell>
          <cell r="H133" t="str">
            <v>Неамортизований дисконт за цiнними паперами     власного боргу, емiтованими банком</v>
          </cell>
        </row>
        <row r="134">
          <cell r="F134">
            <v>13400</v>
          </cell>
          <cell r="G134" t="str">
            <v>1</v>
          </cell>
          <cell r="H134" t="str">
            <v>Господарські матеріали на складі</v>
          </cell>
        </row>
        <row r="135">
          <cell r="F135">
            <v>13402</v>
          </cell>
          <cell r="G135" t="str">
            <v>1</v>
          </cell>
          <cell r="H135" t="str">
            <v>Господарські матеріали у підзвітних осіб та в   переробці</v>
          </cell>
        </row>
        <row r="136">
          <cell r="F136">
            <v>13410</v>
          </cell>
          <cell r="G136" t="str">
            <v>1</v>
          </cell>
          <cell r="H136" t="str">
            <v>Малоцінні та швидкозношувані предмети на складі</v>
          </cell>
        </row>
        <row r="137">
          <cell r="F137">
            <v>13500</v>
          </cell>
          <cell r="G137" t="str">
            <v>1</v>
          </cell>
          <cell r="H137" t="str">
            <v>Витрати майбутніх періодів</v>
          </cell>
        </row>
        <row r="138">
          <cell r="F138">
            <v>13510</v>
          </cell>
          <cell r="G138" t="str">
            <v>1</v>
          </cell>
          <cell r="H138" t="str">
            <v>Дебіторська заборгованість з придбання господар-ських матеріалів і малоцінних та швидкозношува- них предметів</v>
          </cell>
        </row>
        <row r="139">
          <cell r="F139">
            <v>13511</v>
          </cell>
          <cell r="G139" t="str">
            <v>1</v>
          </cell>
          <cell r="H139" t="str">
            <v>Дебіторська заборгованість з придбання нематері-альних активів та основних засобів</v>
          </cell>
        </row>
        <row r="140">
          <cell r="F140">
            <v>13519</v>
          </cell>
          <cell r="G140" t="str">
            <v>1</v>
          </cell>
          <cell r="H140" t="str">
            <v>Iнша дебіторська заборгованість за господарськоюдіяльністю банку</v>
          </cell>
        </row>
        <row r="141">
          <cell r="F141">
            <v>13520</v>
          </cell>
          <cell r="G141" t="str">
            <v>1</v>
          </cell>
          <cell r="H141" t="str">
            <v>Дебіторська заборгованість за податками та обо- в'язковими платежами</v>
          </cell>
        </row>
        <row r="142">
          <cell r="F142">
            <v>13521</v>
          </cell>
          <cell r="G142" t="str">
            <v>1</v>
          </cell>
          <cell r="H142" t="str">
            <v>Відстрочений податок на прибуток</v>
          </cell>
        </row>
        <row r="143">
          <cell r="F143">
            <v>13540</v>
          </cell>
          <cell r="G143" t="str">
            <v>1</v>
          </cell>
          <cell r="H143" t="str">
            <v>Дебіторська заборгованість з придбання іноземно∙валюти та банківських металів за рахунок банку</v>
          </cell>
        </row>
        <row r="144">
          <cell r="F144">
            <v>13541</v>
          </cell>
          <cell r="G144" t="str">
            <v>1</v>
          </cell>
          <cell r="H144" t="str">
            <v>Дебіторська заборгованість за розрахунками за   цінними паперами для банку</v>
          </cell>
        </row>
        <row r="145">
          <cell r="F145">
            <v>13542</v>
          </cell>
          <cell r="G145" t="str">
            <v>1</v>
          </cell>
          <cell r="H145" t="str">
            <v>Дебіторська заборгованість за компенсаційними   сертифікатами</v>
          </cell>
        </row>
        <row r="146">
          <cell r="F146">
            <v>13548</v>
          </cell>
          <cell r="G146" t="str">
            <v>1</v>
          </cell>
          <cell r="H146" t="str">
            <v>Дебіторська заборгованість за фiнансовi послуги,якi наданi банком</v>
          </cell>
        </row>
        <row r="147">
          <cell r="F147">
            <v>13550</v>
          </cell>
          <cell r="G147" t="str">
            <v>1</v>
          </cell>
          <cell r="H147" t="str">
            <v>Аванси працівникам банку на витрати з відряджен-ня</v>
          </cell>
        </row>
        <row r="148">
          <cell r="F148">
            <v>13551</v>
          </cell>
          <cell r="G148" t="str">
            <v>1</v>
          </cell>
          <cell r="H148" t="str">
            <v>Аванси працівникам банку на господарські витрати</v>
          </cell>
        </row>
        <row r="149">
          <cell r="F149">
            <v>13552</v>
          </cell>
          <cell r="G149" t="str">
            <v>1</v>
          </cell>
          <cell r="H149" t="str">
            <v>Нестачі та інші нарахування на працівників банку</v>
          </cell>
        </row>
        <row r="150">
          <cell r="F150">
            <v>13559</v>
          </cell>
          <cell r="G150" t="str">
            <v>1</v>
          </cell>
          <cell r="H150" t="str">
            <v>Iнша дебіторська заборгованість працівників бан-ку</v>
          </cell>
        </row>
        <row r="151">
          <cell r="F151">
            <v>13570</v>
          </cell>
          <cell r="G151" t="str">
            <v>1</v>
          </cell>
          <cell r="H151" t="str">
            <v>Нараховані доходи за розрахунково-касове        обслуговування</v>
          </cell>
        </row>
        <row r="152">
          <cell r="F152">
            <v>13578</v>
          </cell>
          <cell r="G152" t="str">
            <v>1</v>
          </cell>
          <cell r="H152" t="str">
            <v>IншіНараховані доходи</v>
          </cell>
        </row>
        <row r="153">
          <cell r="F153">
            <v>13579</v>
          </cell>
          <cell r="G153" t="str">
            <v>1</v>
          </cell>
          <cell r="H153" t="str">
            <v>Прострочені іншіНараховані доходи</v>
          </cell>
        </row>
        <row r="154">
          <cell r="F154">
            <v>13580</v>
          </cell>
          <cell r="G154" t="str">
            <v>1</v>
          </cell>
          <cell r="H154" t="str">
            <v>Сумнівна дебіторська заборгованість</v>
          </cell>
        </row>
        <row r="155">
          <cell r="F155">
            <v>13700</v>
          </cell>
          <cell r="G155" t="str">
            <v>1</v>
          </cell>
          <cell r="H155" t="str">
            <v>Клірингові рахунки за розрахунками за операціямиз цінними паперами</v>
          </cell>
        </row>
        <row r="156">
          <cell r="F156">
            <v>13710</v>
          </cell>
          <cell r="G156" t="str">
            <v>1</v>
          </cell>
          <cell r="H156" t="str">
            <v>Дебетові суми до з'ясування</v>
          </cell>
        </row>
        <row r="157">
          <cell r="F157">
            <v>13800</v>
          </cell>
          <cell r="G157" t="str">
            <v>1</v>
          </cell>
          <cell r="H157" t="str">
            <v>Позиція банку щодо іноземної валюти та банківсь-ких металів</v>
          </cell>
        </row>
        <row r="158">
          <cell r="F158">
            <v>13801</v>
          </cell>
          <cell r="G158" t="str">
            <v>1</v>
          </cell>
          <cell r="H158" t="str">
            <v>Еквівалент позиції банку щодо іноземної валюти  та банківських металів</v>
          </cell>
        </row>
        <row r="159">
          <cell r="F159">
            <v>13810</v>
          </cell>
          <cell r="G159" t="str">
            <v>1</v>
          </cell>
          <cell r="H159" t="str">
            <v>Балансуючий рахунок за результатами переоцінки  позабалансової позиції щодо іноземної валюти та банківських металів</v>
          </cell>
        </row>
        <row r="160">
          <cell r="F160">
            <v>13900</v>
          </cell>
          <cell r="G160" t="str">
            <v>1</v>
          </cell>
          <cell r="H160" t="str">
            <v>Рахунки, що відкриті в установах банку, якi роз-ташовані в Укра∙ні</v>
          </cell>
        </row>
        <row r="161">
          <cell r="F161">
            <v>13902</v>
          </cell>
          <cell r="G161" t="str">
            <v>1</v>
          </cell>
          <cell r="H161" t="str">
            <v>Розрахунки за ресурсами, наданими установам бан-ку, які розташовані в Укра∙ні</v>
          </cell>
        </row>
        <row r="162">
          <cell r="F162">
            <v>13904</v>
          </cell>
          <cell r="G162" t="str">
            <v>1</v>
          </cell>
          <cell r="H162" t="str">
            <v>Нараховані доходи за коштами, наданими устано-  вам банку, які розташовані в Укра∙ні</v>
          </cell>
        </row>
        <row r="163">
          <cell r="F163">
            <v>13928</v>
          </cell>
          <cell r="G163" t="str">
            <v>1</v>
          </cell>
          <cell r="H163" t="str">
            <v>Транзитні рахунки для дебетових сум, що не були підтверджені установами банкiв розташованими в  Укра∙ні</v>
          </cell>
        </row>
        <row r="164">
          <cell r="F164">
            <v>14109</v>
          </cell>
          <cell r="G164" t="str">
            <v>1</v>
          </cell>
          <cell r="H164" t="str">
            <v>Вкладення в інші асоційовані компані∙</v>
          </cell>
        </row>
        <row r="165">
          <cell r="F165">
            <v>14203</v>
          </cell>
          <cell r="G165" t="str">
            <v>1</v>
          </cell>
          <cell r="H165" t="str">
            <v>Вкладення в дочірні фінансові (небанківські) ус-танови</v>
          </cell>
        </row>
        <row r="166">
          <cell r="F166">
            <v>14300</v>
          </cell>
          <cell r="G166" t="str">
            <v>1</v>
          </cell>
          <cell r="H166" t="str">
            <v>Нематеріальні активи</v>
          </cell>
        </row>
        <row r="167">
          <cell r="F167">
            <v>14310</v>
          </cell>
          <cell r="G167" t="str">
            <v>1</v>
          </cell>
          <cell r="H167" t="str">
            <v>Капітальні вкладення за невведеними в експлуата-цію нематеріальними активами</v>
          </cell>
        </row>
        <row r="168">
          <cell r="F168">
            <v>14400</v>
          </cell>
          <cell r="G168" t="str">
            <v>1</v>
          </cell>
          <cell r="H168" t="str">
            <v>Операційні основні засоби</v>
          </cell>
        </row>
        <row r="169">
          <cell r="F169">
            <v>14430</v>
          </cell>
          <cell r="G169" t="str">
            <v>1</v>
          </cell>
          <cell r="H169" t="str">
            <v>Капітальні вкладення за незавершеним будівницт- вом і за невведеними в експлуатацію операційнимиосновними засобами</v>
          </cell>
        </row>
        <row r="170">
          <cell r="F170">
            <v>14432</v>
          </cell>
          <cell r="G170" t="str">
            <v>1</v>
          </cell>
          <cell r="H170" t="str">
            <v>Незавершені капітальні вкладення за операцій-   ними основними засобами, прийнятими в оперативний лiзинг</v>
          </cell>
        </row>
        <row r="171">
          <cell r="F171">
            <v>14438</v>
          </cell>
          <cell r="G171" t="str">
            <v>1</v>
          </cell>
          <cell r="H171" t="str">
            <v>Завершені капітальні вкладення за операційними  основними засобами, прийнятими в оперативний    лiзинг</v>
          </cell>
        </row>
        <row r="172">
          <cell r="F172">
            <v>14500</v>
          </cell>
          <cell r="G172" t="str">
            <v>1</v>
          </cell>
          <cell r="H172" t="str">
            <v>Неопераційні основні засоби</v>
          </cell>
        </row>
        <row r="173">
          <cell r="F173">
            <v>14530</v>
          </cell>
          <cell r="G173" t="str">
            <v>1</v>
          </cell>
          <cell r="H173" t="str">
            <v>Капітальні вкладення за незавершеним будівницт- вом та за невведеними в експлуатацію неоперацій-ними основними засобами</v>
          </cell>
        </row>
        <row r="174">
          <cell r="F174">
            <v>14531</v>
          </cell>
          <cell r="G174" t="str">
            <v>1</v>
          </cell>
          <cell r="H174" t="str">
            <v>Обладнання, що потребує монтажу</v>
          </cell>
        </row>
        <row r="175">
          <cell r="F175">
            <v>14538</v>
          </cell>
          <cell r="G175">
            <v>1</v>
          </cell>
          <cell r="H175" t="str">
            <v>Завершені капітальні вкладення за неопераційними основними засобами, прийнятими в оперативний лiзинг</v>
          </cell>
        </row>
        <row r="176">
          <cell r="F176">
            <v>15031</v>
          </cell>
          <cell r="G176" t="str">
            <v>1</v>
          </cell>
          <cell r="H176" t="str">
            <v>Збитки минулих років</v>
          </cell>
        </row>
        <row r="177">
          <cell r="F177">
            <v>15041</v>
          </cell>
          <cell r="G177" t="str">
            <v>1</v>
          </cell>
          <cell r="H177" t="str">
            <v>Збитки минулого року, що очікують затвердження</v>
          </cell>
        </row>
        <row r="178">
          <cell r="F178">
            <v>16203</v>
          </cell>
          <cell r="G178" t="str">
            <v>1</v>
          </cell>
          <cell r="H178" t="str">
            <v>Результат від торгівлі цінними паперами на про- даж</v>
          </cell>
        </row>
        <row r="179">
          <cell r="F179">
            <v>16204</v>
          </cell>
          <cell r="G179" t="str">
            <v>1</v>
          </cell>
          <cell r="H179" t="str">
            <v>Результат від торгівлі іноземною валютою та бан-ківськими металами</v>
          </cell>
        </row>
        <row r="180">
          <cell r="F180">
            <v>16209</v>
          </cell>
          <cell r="G180" t="str">
            <v>1</v>
          </cell>
          <cell r="H180" t="str">
            <v>Результат від торговельних операцій з іншими фі-нансовими інструментами</v>
          </cell>
        </row>
        <row r="181">
          <cell r="F181">
            <v>17002</v>
          </cell>
          <cell r="G181" t="str">
            <v>1</v>
          </cell>
          <cell r="H181" t="str">
            <v>Процентні витрати за коштами, які отримані від  Національного банку Укра∙ни за операціями репо</v>
          </cell>
        </row>
        <row r="182">
          <cell r="F182">
            <v>17003</v>
          </cell>
          <cell r="G182" t="str">
            <v>1</v>
          </cell>
          <cell r="H182" t="str">
            <v>Процентні витрати за короткостроковими кредита- ми, які отриманi від Національного банку Укра∙ни</v>
          </cell>
        </row>
        <row r="183">
          <cell r="F183">
            <v>17004</v>
          </cell>
          <cell r="G183" t="str">
            <v>1</v>
          </cell>
          <cell r="H183" t="str">
            <v>Процентні витрати за довгостроковими кредитами, які отриманi від Національного банку Укра∙ни</v>
          </cell>
        </row>
        <row r="184">
          <cell r="F184">
            <v>17010</v>
          </cell>
          <cell r="G184" t="str">
            <v>1</v>
          </cell>
          <cell r="H184" t="str">
            <v>Процентні витрати за коштами до запитання інших банків</v>
          </cell>
        </row>
        <row r="185">
          <cell r="F185">
            <v>17012</v>
          </cell>
          <cell r="G185" t="str">
            <v>1</v>
          </cell>
          <cell r="H185" t="str">
            <v>Процентні витрати за короткостроковими депозита-ми iнших банкiв</v>
          </cell>
        </row>
        <row r="186">
          <cell r="F186">
            <v>17013</v>
          </cell>
          <cell r="G186">
            <v>1</v>
          </cell>
          <cell r="H186" t="str">
            <v>Процентнi витрати за довгостроковими депозитами iнших банкiв</v>
          </cell>
        </row>
        <row r="187">
          <cell r="F187">
            <v>17014</v>
          </cell>
          <cell r="G187" t="str">
            <v>1</v>
          </cell>
          <cell r="H187" t="str">
            <v>Процентні витрати за кредитами овернайт інших   банків</v>
          </cell>
        </row>
        <row r="188">
          <cell r="F188">
            <v>17016</v>
          </cell>
          <cell r="G188" t="str">
            <v>1</v>
          </cell>
          <cell r="H188" t="str">
            <v>Процентні витрати за iншими короткостроковими   кредитами iнших банкiв</v>
          </cell>
        </row>
        <row r="189">
          <cell r="F189">
            <v>17018</v>
          </cell>
          <cell r="G189" t="str">
            <v>1</v>
          </cell>
          <cell r="H189" t="str">
            <v>Процентні витрати за фінансовим лізингом, який  отриманий від банків</v>
          </cell>
        </row>
        <row r="190">
          <cell r="F190">
            <v>17020</v>
          </cell>
          <cell r="G190" t="str">
            <v>1</v>
          </cell>
          <cell r="H190" t="str">
            <v>Процентні витрати за коштами до запитання       суб'єктiв господарської дiяльностi</v>
          </cell>
        </row>
        <row r="191">
          <cell r="F191">
            <v>17021</v>
          </cell>
          <cell r="G191" t="str">
            <v>1</v>
          </cell>
          <cell r="H191" t="str">
            <v>Процентні витрати за строковими коштами, які от-римані від суб'єктiв господарської дiяльностi</v>
          </cell>
        </row>
        <row r="192">
          <cell r="F192">
            <v>17030</v>
          </cell>
          <cell r="G192" t="str">
            <v>1</v>
          </cell>
          <cell r="H192" t="str">
            <v>Процентнi витрати за коштами бюджету та позабюд-жетних фондiв Укра∙ни</v>
          </cell>
        </row>
        <row r="193">
          <cell r="F193">
            <v>17040</v>
          </cell>
          <cell r="G193" t="str">
            <v>1</v>
          </cell>
          <cell r="H193" t="str">
            <v>Процентнi витрати за коштами до запитання       фiзичних осiб</v>
          </cell>
        </row>
        <row r="194">
          <cell r="F194">
            <v>17041</v>
          </cell>
          <cell r="G194" t="str">
            <v>1</v>
          </cell>
          <cell r="H194" t="str">
            <v>Процентнi витрати за строковими коштами, якi от-риманi вiд фiзичних осiб</v>
          </cell>
        </row>
        <row r="195">
          <cell r="F195">
            <v>17050</v>
          </cell>
          <cell r="G195" t="str">
            <v>1</v>
          </cell>
          <cell r="H195" t="str">
            <v>Процентні витрати за цінними паперами власного  боргу, які емітовані банком, крiм ощадних серти-фiкатiв</v>
          </cell>
        </row>
        <row r="196">
          <cell r="F196">
            <v>17080</v>
          </cell>
          <cell r="G196" t="str">
            <v>1</v>
          </cell>
          <cell r="H196" t="str">
            <v>Процентні витрати за операціями з філіями та ін-шими установами банку</v>
          </cell>
        </row>
        <row r="197">
          <cell r="F197">
            <v>17095</v>
          </cell>
          <cell r="G197" t="str">
            <v>1</v>
          </cell>
          <cell r="H197" t="str">
            <v>Процентні витрати за фінансовим лізингом, який  отриманий від клієнтів</v>
          </cell>
        </row>
        <row r="198">
          <cell r="F198">
            <v>17099</v>
          </cell>
          <cell r="G198" t="str">
            <v>1</v>
          </cell>
          <cell r="H198" t="str">
            <v>Iнші процентні витрати</v>
          </cell>
        </row>
        <row r="199">
          <cell r="F199">
            <v>17100</v>
          </cell>
          <cell r="G199" t="str">
            <v>1</v>
          </cell>
          <cell r="H199" t="str">
            <v>Комісійні витрати на розрахунково-касове обслу- говування</v>
          </cell>
        </row>
        <row r="200">
          <cell r="F200">
            <v>17101</v>
          </cell>
          <cell r="G200" t="str">
            <v>1</v>
          </cell>
          <cell r="H200" t="str">
            <v>Комісійні витрати на кредитне обслуговування</v>
          </cell>
        </row>
        <row r="201">
          <cell r="F201">
            <v>17103</v>
          </cell>
          <cell r="G201" t="str">
            <v>1</v>
          </cell>
          <cell r="H201" t="str">
            <v>Комісійні витрати за операціями з цінними папе- рами</v>
          </cell>
        </row>
        <row r="202">
          <cell r="F202">
            <v>17104</v>
          </cell>
          <cell r="G202" t="str">
            <v>1</v>
          </cell>
          <cell r="H202" t="str">
            <v>Комісійні витрати за операціями на валютному    ринку та ринку банківських металів</v>
          </cell>
        </row>
        <row r="203">
          <cell r="F203">
            <v>17106</v>
          </cell>
          <cell r="G203">
            <v>1</v>
          </cell>
          <cell r="H203" t="str">
            <v>Комўсўйнў витрати на довўрче обслуговування</v>
          </cell>
        </row>
        <row r="204">
          <cell r="F204">
            <v>17109</v>
          </cell>
          <cell r="G204" t="str">
            <v>1</v>
          </cell>
          <cell r="H204" t="str">
            <v>Iнші комісійні витрати</v>
          </cell>
        </row>
        <row r="205">
          <cell r="F205">
            <v>17180</v>
          </cell>
          <cell r="G205" t="str">
            <v>1</v>
          </cell>
          <cell r="H205" t="str">
            <v>Комісійні витрати за операціями з філіями та ін-шими установами банку</v>
          </cell>
        </row>
        <row r="206">
          <cell r="F206">
            <v>17380</v>
          </cell>
          <cell r="G206" t="str">
            <v>1</v>
          </cell>
          <cell r="H206" t="str">
            <v>Iнші банківські операційні витрати за операцiямиз фiлiями та iншими установами банку</v>
          </cell>
        </row>
        <row r="207">
          <cell r="F207">
            <v>17394</v>
          </cell>
          <cell r="G207" t="str">
            <v>1</v>
          </cell>
          <cell r="H207" t="str">
            <v>Негативний результат вiд продажу цiнних паперiв на iнвестицi∙, вкладень в асоцiйованi i дочiрнi компанi∙</v>
          </cell>
        </row>
        <row r="208">
          <cell r="F208">
            <v>17395</v>
          </cell>
          <cell r="G208" t="str">
            <v>1</v>
          </cell>
          <cell r="H208" t="str">
            <v>Витрати на оперативний лiзинг</v>
          </cell>
        </row>
        <row r="209">
          <cell r="F209">
            <v>17396</v>
          </cell>
          <cell r="G209" t="str">
            <v>1</v>
          </cell>
          <cell r="H209" t="str">
            <v>Витрати за отриманими консультаційними послугамифінансового характеру</v>
          </cell>
        </row>
        <row r="210">
          <cell r="F210">
            <v>17397</v>
          </cell>
          <cell r="G210" t="str">
            <v>1</v>
          </cell>
          <cell r="H210" t="str">
            <v>Штрафи, пені, що сплачені за банківськими опера-ціями</v>
          </cell>
        </row>
        <row r="211">
          <cell r="F211">
            <v>17399</v>
          </cell>
          <cell r="G211" t="str">
            <v>1</v>
          </cell>
          <cell r="H211" t="str">
            <v>Iнші банківські операційні витрати</v>
          </cell>
        </row>
        <row r="212">
          <cell r="F212">
            <v>17400</v>
          </cell>
          <cell r="G212" t="str">
            <v>1</v>
          </cell>
          <cell r="H212" t="str">
            <v>Основна і додаткова заробітна плата</v>
          </cell>
        </row>
        <row r="213">
          <cell r="F213">
            <v>17401</v>
          </cell>
          <cell r="G213" t="str">
            <v>1</v>
          </cell>
          <cell r="H213" t="str">
            <v>Внески на державне соціальне страхування</v>
          </cell>
        </row>
        <row r="214">
          <cell r="F214">
            <v>17402</v>
          </cell>
          <cell r="G214" t="str">
            <v>1</v>
          </cell>
          <cell r="H214" t="str">
            <v>інші обов'язкові нарахування на заробітну плату</v>
          </cell>
        </row>
        <row r="215">
          <cell r="F215">
            <v>17403</v>
          </cell>
          <cell r="G215" t="str">
            <v>1</v>
          </cell>
          <cell r="H215" t="str">
            <v>Матеріальна допомога та інші соціальні виплати</v>
          </cell>
        </row>
        <row r="216">
          <cell r="F216">
            <v>17409</v>
          </cell>
          <cell r="G216" t="str">
            <v>1</v>
          </cell>
          <cell r="H216" t="str">
            <v>інші витрати на утримання персоналу</v>
          </cell>
        </row>
        <row r="217">
          <cell r="F217">
            <v>17410</v>
          </cell>
          <cell r="G217" t="str">
            <v>1</v>
          </cell>
          <cell r="H217" t="str">
            <v>Податок на додану вартість</v>
          </cell>
        </row>
        <row r="218">
          <cell r="F218">
            <v>17411</v>
          </cell>
          <cell r="G218" t="str">
            <v>1</v>
          </cell>
          <cell r="H218" t="str">
            <v>Податок на землю</v>
          </cell>
        </row>
        <row r="219">
          <cell r="F219">
            <v>17419</v>
          </cell>
          <cell r="G219" t="str">
            <v>1</v>
          </cell>
          <cell r="H219" t="str">
            <v>Сплата інших податків та обов'язкових платежів, крім податку на прибуток</v>
          </cell>
        </row>
        <row r="220">
          <cell r="F220">
            <v>17420</v>
          </cell>
          <cell r="G220" t="str">
            <v>1</v>
          </cell>
          <cell r="H220" t="str">
            <v>Витрати на утримання власних основних засобiв   та нематерiальних активiв</v>
          </cell>
        </row>
        <row r="221">
          <cell r="F221">
            <v>17421</v>
          </cell>
          <cell r="G221" t="str">
            <v>1</v>
          </cell>
          <cell r="H221" t="str">
            <v>Витрати на утримання орендованих основних       засобiв та нематерiальних активiв</v>
          </cell>
        </row>
        <row r="222">
          <cell r="F222">
            <v>17422</v>
          </cell>
          <cell r="G222" t="str">
            <v>1</v>
          </cell>
          <cell r="H222" t="str">
            <v>Орендні платежі</v>
          </cell>
        </row>
        <row r="223">
          <cell r="F223">
            <v>17423</v>
          </cell>
          <cell r="G223" t="str">
            <v>1</v>
          </cell>
          <cell r="H223" t="str">
            <v>Амортизація</v>
          </cell>
        </row>
        <row r="224">
          <cell r="F224">
            <v>17430</v>
          </cell>
          <cell r="G224" t="str">
            <v>1</v>
          </cell>
          <cell r="H224" t="str">
            <v>Витрати на комунальні послуги</v>
          </cell>
        </row>
        <row r="225">
          <cell r="F225">
            <v>17431</v>
          </cell>
          <cell r="G225" t="str">
            <v>1</v>
          </cell>
          <cell r="H225" t="str">
            <v>Господарські витрати</v>
          </cell>
        </row>
        <row r="226">
          <cell r="F226">
            <v>17432</v>
          </cell>
          <cell r="G226" t="str">
            <v>1</v>
          </cell>
          <cell r="H226" t="str">
            <v>Витрати на охорону</v>
          </cell>
        </row>
        <row r="227">
          <cell r="F227">
            <v>17433</v>
          </cell>
          <cell r="G227" t="str">
            <v>1</v>
          </cell>
          <cell r="H227" t="str">
            <v>Iншi експлуатацiйнi та господарські витрати</v>
          </cell>
        </row>
        <row r="228">
          <cell r="F228">
            <v>17440</v>
          </cell>
          <cell r="G228" t="str">
            <v>1</v>
          </cell>
          <cell r="H228" t="str">
            <v>Витрати на СЕП</v>
          </cell>
        </row>
        <row r="229">
          <cell r="F229">
            <v>17441</v>
          </cell>
          <cell r="G229" t="str">
            <v>1</v>
          </cell>
          <cell r="H229" t="str">
            <v>Витрати на інші системи банківського зв'язку</v>
          </cell>
        </row>
        <row r="230">
          <cell r="F230">
            <v>17442</v>
          </cell>
          <cell r="G230" t="str">
            <v>1</v>
          </cell>
          <cell r="H230" t="str">
            <v>Поштово-телефонні витрати</v>
          </cell>
        </row>
        <row r="231">
          <cell r="F231">
            <v>17450</v>
          </cell>
          <cell r="G231" t="str">
            <v>1</v>
          </cell>
          <cell r="H231" t="str">
            <v>Витрати на аудит</v>
          </cell>
        </row>
        <row r="232">
          <cell r="F232">
            <v>17451</v>
          </cell>
          <cell r="G232" t="str">
            <v>1</v>
          </cell>
          <cell r="H232" t="str">
            <v>Витрати на підготовку кадрів</v>
          </cell>
        </row>
        <row r="233">
          <cell r="F233">
            <v>17452</v>
          </cell>
          <cell r="G233" t="str">
            <v>1</v>
          </cell>
          <cell r="H233" t="str">
            <v>Витрати на відрядження</v>
          </cell>
        </row>
        <row r="234">
          <cell r="F234">
            <v>17453</v>
          </cell>
          <cell r="G234" t="str">
            <v>1</v>
          </cell>
          <cell r="H234" t="str">
            <v>Витрати на спецодяг та iншi засоби захисту       працiвникiв</v>
          </cell>
        </row>
        <row r="235">
          <cell r="F235">
            <v>17454</v>
          </cell>
          <cell r="G235" t="str">
            <v>1</v>
          </cell>
          <cell r="H235" t="str">
            <v>Представницькі витрати</v>
          </cell>
        </row>
        <row r="236">
          <cell r="F236">
            <v>17455</v>
          </cell>
          <cell r="G236" t="str">
            <v>1</v>
          </cell>
          <cell r="H236" t="str">
            <v>Витрати на маркетинг та рекламу</v>
          </cell>
        </row>
        <row r="237">
          <cell r="F237">
            <v>17456</v>
          </cell>
          <cell r="G237" t="str">
            <v>1</v>
          </cell>
          <cell r="H237" t="str">
            <v>Спонсорство та доброчинність</v>
          </cell>
        </row>
        <row r="238">
          <cell r="F238">
            <v>17480</v>
          </cell>
          <cell r="G238" t="str">
            <v>1</v>
          </cell>
          <cell r="H238" t="str">
            <v>Iнші небанківські операційні витрати за операцiями з фiлiями та iншими установами банку</v>
          </cell>
        </row>
        <row r="239">
          <cell r="F239">
            <v>17481</v>
          </cell>
          <cell r="G239">
            <v>1</v>
          </cell>
          <cell r="H239" t="str">
            <v>Iншi небанкiвськi операцiйнi витрати за операцi-ями з небанкiвськими структурними пiдроздiлами  банку</v>
          </cell>
        </row>
        <row r="240">
          <cell r="F240">
            <v>17490</v>
          </cell>
          <cell r="G240" t="str">
            <v>1</v>
          </cell>
          <cell r="H240" t="str">
            <v>Негативний результат вiд продажу основних засобiв</v>
          </cell>
        </row>
        <row r="241">
          <cell r="F241">
            <v>17493</v>
          </cell>
          <cell r="G241" t="str">
            <v>1</v>
          </cell>
          <cell r="H241" t="str">
            <v>Витрати на неопераційні пiдроздiли банку</v>
          </cell>
        </row>
        <row r="242">
          <cell r="F242">
            <v>17497</v>
          </cell>
          <cell r="G242" t="str">
            <v>1</v>
          </cell>
          <cell r="H242" t="str">
            <v>Штрафи, пені, що сплачені за господарськими опе-раціями</v>
          </cell>
        </row>
        <row r="243">
          <cell r="F243">
            <v>17499</v>
          </cell>
          <cell r="G243" t="str">
            <v>1</v>
          </cell>
          <cell r="H243" t="str">
            <v>Iнші небанківські операційні витрати</v>
          </cell>
        </row>
        <row r="244">
          <cell r="F244">
            <v>17701</v>
          </cell>
          <cell r="G244">
            <v>1</v>
          </cell>
          <cell r="H244" t="str">
            <v>Вiдрахування в резерв пiд заборгованiсть iнших  банкiв</v>
          </cell>
        </row>
        <row r="245">
          <cell r="F245">
            <v>17702</v>
          </cell>
          <cell r="G245" t="str">
            <v>1</v>
          </cell>
          <cell r="H245" t="str">
            <v>Відрахування в резерв під заборгованість за на- даними кредитами клієнтам</v>
          </cell>
        </row>
        <row r="246">
          <cell r="F246">
            <v>17705</v>
          </cell>
          <cell r="G246">
            <v>1</v>
          </cell>
          <cell r="H246" t="str">
            <v>Вiдрахування в резерв пiд можливi втрати за су- мнiвною дебiторською заборгованiстю та iншими   активами банку</v>
          </cell>
        </row>
        <row r="247">
          <cell r="F247">
            <v>17706</v>
          </cell>
          <cell r="G247" t="str">
            <v>1</v>
          </cell>
          <cell r="H247" t="str">
            <v>Відрахування в банкiвськi резерви на покриття   ризикiв та втрат</v>
          </cell>
        </row>
        <row r="248">
          <cell r="F248">
            <v>17800</v>
          </cell>
          <cell r="G248" t="str">
            <v>1</v>
          </cell>
          <cell r="H248" t="str">
            <v>Непередбачені витрати</v>
          </cell>
        </row>
        <row r="249">
          <cell r="F249">
            <v>17900</v>
          </cell>
          <cell r="G249" t="str">
            <v>1</v>
          </cell>
          <cell r="H249" t="str">
            <v>Податок на прибуток</v>
          </cell>
        </row>
        <row r="250">
          <cell r="F250">
            <v>21308</v>
          </cell>
          <cell r="G250">
            <v>2</v>
          </cell>
          <cell r="H250" t="str">
            <v>Нараховані витрати за кореспондентським рахунком Національного банку Украіни в комерційному банку</v>
          </cell>
        </row>
        <row r="251">
          <cell r="F251">
            <v>21311</v>
          </cell>
          <cell r="G251">
            <v>2</v>
          </cell>
          <cell r="H251" t="str">
            <v>Кошти, якi отриманi вiд Нацiонального банку     Украiни за операцiями репо</v>
          </cell>
        </row>
        <row r="252">
          <cell r="F252">
            <v>21312</v>
          </cell>
          <cell r="G252">
            <v>2</v>
          </cell>
          <cell r="H252" t="str">
            <v>Короткострокові кредити, які отримані через аук-ціон від Національного банку Укра∙ни</v>
          </cell>
        </row>
        <row r="253">
          <cell r="F253">
            <v>21317</v>
          </cell>
          <cell r="G253" t="str">
            <v>2</v>
          </cell>
          <cell r="H253" t="str">
            <v>Iнші короткострокові кредити, які отримані від  Національного банку Укра∙ни</v>
          </cell>
        </row>
        <row r="254">
          <cell r="F254">
            <v>21318</v>
          </cell>
          <cell r="G254">
            <v>2</v>
          </cell>
          <cell r="H254" t="str">
            <v>Нараховані витрати за короткостроковими кредита-ми, які отримані від Національного банку Укра∙ни</v>
          </cell>
        </row>
        <row r="255">
          <cell r="F255">
            <v>21325</v>
          </cell>
          <cell r="G255">
            <v>2</v>
          </cell>
          <cell r="H255" t="str">
            <v>Довгострокові кредити, які отримані за рахунок  коштів міжнародних фiнансових організацій</v>
          </cell>
        </row>
        <row r="256">
          <cell r="F256">
            <v>21326</v>
          </cell>
          <cell r="G256">
            <v>2</v>
          </cell>
          <cell r="H256" t="str">
            <v>Довгостроковў стабўлўзацўйнў кредити, якў отри- манў вўд Нацўонального банку Укра∙ни</v>
          </cell>
        </row>
        <row r="257">
          <cell r="F257">
            <v>21328</v>
          </cell>
          <cell r="G257">
            <v>2</v>
          </cell>
          <cell r="H257" t="str">
            <v>Нарахованў витрати за довгостроковими кредитами,якў отриманў вўд Нацўонального банку Укра∙ни</v>
          </cell>
        </row>
        <row r="258">
          <cell r="F258">
            <v>21416</v>
          </cell>
          <cell r="G258" t="str">
            <v>2</v>
          </cell>
          <cell r="H258" t="str">
            <v>Неамортизований дисконт за борговими цiнними па-перами, що рефінансуються Національним банком   Укра∙ни, у портфелi банку на продаж</v>
          </cell>
        </row>
        <row r="259">
          <cell r="F259">
            <v>21426</v>
          </cell>
          <cell r="G259" t="str">
            <v>2</v>
          </cell>
          <cell r="H259" t="str">
            <v>Неамортизований дисконт за борговими цiнними па-перами, що рефінансуються Національним банком   Укра∙ни, у портфелi банку на iнвестицi∙</v>
          </cell>
        </row>
        <row r="260">
          <cell r="F260">
            <v>21590</v>
          </cell>
          <cell r="G260">
            <v>2</v>
          </cell>
          <cell r="H260" t="str">
            <v>Резерв під заборгованість інших банків</v>
          </cell>
        </row>
        <row r="261">
          <cell r="F261">
            <v>21600</v>
          </cell>
          <cell r="G261" t="str">
            <v>2</v>
          </cell>
          <cell r="H261" t="str">
            <v>Кореспондентські рахунки інших банків</v>
          </cell>
        </row>
        <row r="262">
          <cell r="F262">
            <v>21608</v>
          </cell>
          <cell r="G262">
            <v>2</v>
          </cell>
          <cell r="H262" t="str">
            <v>Нараховані витрати за коштами до запитання інших банків</v>
          </cell>
        </row>
        <row r="263">
          <cell r="F263">
            <v>21610</v>
          </cell>
          <cell r="G263">
            <v>2</v>
          </cell>
          <cell r="H263" t="str">
            <v>Депозити овернайт iнших банкiв</v>
          </cell>
        </row>
        <row r="264">
          <cell r="F264">
            <v>21611</v>
          </cell>
          <cell r="G264" t="str">
            <v>2</v>
          </cell>
          <cell r="H264" t="str">
            <v>Гарантiйнi депозити інших банків</v>
          </cell>
        </row>
        <row r="265">
          <cell r="F265">
            <v>21612</v>
          </cell>
          <cell r="G265" t="str">
            <v>2</v>
          </cell>
          <cell r="H265" t="str">
            <v>Короткострокові депозити інших банків</v>
          </cell>
        </row>
        <row r="266">
          <cell r="F266">
            <v>21615</v>
          </cell>
          <cell r="G266" t="str">
            <v>2</v>
          </cell>
          <cell r="H266" t="str">
            <v>Довгострокові депозити інших банків</v>
          </cell>
        </row>
        <row r="267">
          <cell r="F267">
            <v>21618</v>
          </cell>
          <cell r="G267">
            <v>2</v>
          </cell>
          <cell r="H267" t="str">
            <v>Нараховані витрати за строковими депозитами  інших банків</v>
          </cell>
        </row>
        <row r="268">
          <cell r="F268">
            <v>21620</v>
          </cell>
          <cell r="G268">
            <v>2</v>
          </cell>
          <cell r="H268" t="str">
            <v>Овердрафт за кореспондентськими рахунками, якў  вўдкритў в ўнших банках</v>
          </cell>
        </row>
        <row r="269">
          <cell r="F269">
            <v>21621</v>
          </cell>
          <cell r="G269" t="str">
            <v>2</v>
          </cell>
          <cell r="H269" t="str">
            <v>Кредити овернайт, які отримані від інших банків</v>
          </cell>
        </row>
        <row r="270">
          <cell r="F270">
            <v>21623</v>
          </cell>
          <cell r="G270" t="str">
            <v>2</v>
          </cell>
          <cell r="H270" t="str">
            <v>Iнші короткострокові кредити, які отримані від  інших банків</v>
          </cell>
        </row>
        <row r="271">
          <cell r="F271">
            <v>21624</v>
          </cell>
          <cell r="G271" t="str">
            <v>2</v>
          </cell>
          <cell r="H271" t="str">
            <v>Довгострокові кредити, які отримані від інших   банків</v>
          </cell>
        </row>
        <row r="272">
          <cell r="F272">
            <v>21625</v>
          </cell>
          <cell r="G272">
            <v>2</v>
          </cell>
          <cell r="H272" t="str">
            <v>Фінансовий лізинг, який отриманий від банків</v>
          </cell>
        </row>
        <row r="273">
          <cell r="F273">
            <v>21628</v>
          </cell>
          <cell r="G273" t="str">
            <v>2</v>
          </cell>
          <cell r="H273" t="str">
            <v>Нараховані витрати за кредитами, які отримані   від інших банків</v>
          </cell>
        </row>
        <row r="274">
          <cell r="F274">
            <v>21911</v>
          </cell>
          <cell r="G274" t="str">
            <v>2</v>
          </cell>
          <cell r="H274" t="str">
            <v>Кредиторська заборгованiсть за операціями з     готiвкою</v>
          </cell>
        </row>
        <row r="275">
          <cell r="F275">
            <v>21919</v>
          </cell>
          <cell r="G275" t="str">
            <v>2</v>
          </cell>
          <cell r="H275" t="str">
            <v>інша кредиторська заборгованiсть за операціями збанками</v>
          </cell>
        </row>
        <row r="276">
          <cell r="F276">
            <v>22400</v>
          </cell>
          <cell r="G276" t="str">
            <v>2</v>
          </cell>
          <cell r="H276" t="str">
            <v>Резерви під заборгованість за кредитами, якi    наданi клієнтам</v>
          </cell>
        </row>
        <row r="277">
          <cell r="F277">
            <v>22500</v>
          </cell>
          <cell r="G277" t="str">
            <v>2</v>
          </cell>
          <cell r="H277" t="str">
            <v>Кошти бюджетiв Укра∙ни до розподілу</v>
          </cell>
        </row>
        <row r="278">
          <cell r="F278">
            <v>22510</v>
          </cell>
          <cell r="G278" t="str">
            <v>2</v>
          </cell>
          <cell r="H278" t="str">
            <v>Кошти Державного бюджету Укра∙ни</v>
          </cell>
        </row>
        <row r="279">
          <cell r="F279">
            <v>22511</v>
          </cell>
          <cell r="G279" t="str">
            <v>2</v>
          </cell>
          <cell r="H279" t="str">
            <v>Технічний рахунок для перерахування коштів Дер- жавного бюджету Укра∙ни</v>
          </cell>
        </row>
        <row r="280">
          <cell r="F280">
            <v>22512</v>
          </cell>
          <cell r="G280" t="str">
            <v>2</v>
          </cell>
          <cell r="H280" t="str">
            <v>Кошти Державного бюджету Укра∙ни цільового ха-  рактеру</v>
          </cell>
        </row>
        <row r="281">
          <cell r="F281">
            <v>22513</v>
          </cell>
          <cell r="G281" t="str">
            <v>2</v>
          </cell>
          <cell r="H281" t="str">
            <v>Кошти Державного казначейства Укра∙ни</v>
          </cell>
        </row>
        <row r="282">
          <cell r="F282">
            <v>22514</v>
          </cell>
          <cell r="G282">
            <v>2</v>
          </cell>
          <cell r="H282" t="str">
            <v>Депозити Державного бюджету України</v>
          </cell>
        </row>
        <row r="283">
          <cell r="F283">
            <v>22518</v>
          </cell>
          <cell r="G283" t="str">
            <v>2</v>
          </cell>
          <cell r="H283" t="str">
            <v>Нараховані витрати за коштами Державного бюджетуУкра∙ни</v>
          </cell>
        </row>
        <row r="284">
          <cell r="F284">
            <v>22520</v>
          </cell>
          <cell r="G284" t="str">
            <v>2</v>
          </cell>
          <cell r="H284" t="str">
            <v>Поточні бюджетні рахунки клієнтів, які утриму-  ються з Державного бюджету Укра∙ни</v>
          </cell>
        </row>
        <row r="285">
          <cell r="F285">
            <v>22523</v>
          </cell>
          <cell r="G285" t="str">
            <v>2</v>
          </cell>
          <cell r="H285" t="str">
            <v>Бюджетні рахунки цільового характеру клієнтів,  які утримуються з Державного бюджету Укра∙ни</v>
          </cell>
        </row>
        <row r="286">
          <cell r="F286">
            <v>22525</v>
          </cell>
          <cell r="G286" t="str">
            <v>2</v>
          </cell>
          <cell r="H286" t="str">
            <v>Депозити клієнтів, які утримуються з Державного бюджету Укра∙ни</v>
          </cell>
        </row>
        <row r="287">
          <cell r="F287">
            <v>22526</v>
          </cell>
          <cell r="G287" t="str">
            <v>2</v>
          </cell>
          <cell r="H287" t="str">
            <v>Кошти в розрахунках клієнтів, які утримуються з Державного бюджету Укра∙ни</v>
          </cell>
        </row>
        <row r="288">
          <cell r="F288">
            <v>22527</v>
          </cell>
          <cell r="G288">
            <v>2</v>
          </cell>
          <cell r="H288" t="str">
            <v>Кредити за рахунок бюджетних коштiв</v>
          </cell>
        </row>
        <row r="289">
          <cell r="F289">
            <v>22528</v>
          </cell>
          <cell r="G289" t="str">
            <v>2</v>
          </cell>
          <cell r="H289" t="str">
            <v>Нараховані витрати за коштами клієнтів банку,   які утримуються з Державного бюджету Укра∙ни</v>
          </cell>
        </row>
        <row r="290">
          <cell r="F290">
            <v>22530</v>
          </cell>
          <cell r="G290" t="str">
            <v>2</v>
          </cell>
          <cell r="H290" t="str">
            <v>Iнші кошти клієнтів, які утримуються з Державно-го бюджету</v>
          </cell>
        </row>
        <row r="291">
          <cell r="F291">
            <v>22540</v>
          </cell>
          <cell r="G291" t="str">
            <v>2</v>
          </cell>
          <cell r="H291" t="str">
            <v>Кошти бюджету Автономної Республіки Крим</v>
          </cell>
        </row>
        <row r="292">
          <cell r="F292">
            <v>22541</v>
          </cell>
          <cell r="G292" t="str">
            <v>2</v>
          </cell>
          <cell r="H292" t="str">
            <v>Кошти обласних бюджетів</v>
          </cell>
        </row>
        <row r="293">
          <cell r="F293">
            <v>22542</v>
          </cell>
          <cell r="G293" t="str">
            <v>2</v>
          </cell>
          <cell r="H293" t="str">
            <v>Кошти районних, міських, селищних та сільських  бюджетів</v>
          </cell>
        </row>
        <row r="294">
          <cell r="F294">
            <v>22543</v>
          </cell>
          <cell r="G294" t="str">
            <v>2</v>
          </cell>
          <cell r="H294" t="str">
            <v>Кошти бюджету Автономної Республiки Крим цiльо- вого характеру</v>
          </cell>
        </row>
        <row r="295">
          <cell r="F295">
            <v>22544</v>
          </cell>
          <cell r="G295" t="str">
            <v>2</v>
          </cell>
          <cell r="H295" t="str">
            <v>Кошти обласних бюджетiв цiльового характеру</v>
          </cell>
        </row>
        <row r="296">
          <cell r="F296">
            <v>22545</v>
          </cell>
          <cell r="G296" t="str">
            <v>2</v>
          </cell>
          <cell r="H296" t="str">
            <v>Кошти районних, мiських, селищних та сiльських  бюджетiв цiльового характеру</v>
          </cell>
        </row>
        <row r="297">
          <cell r="F297">
            <v>22546</v>
          </cell>
          <cell r="G297" t="str">
            <v>2</v>
          </cell>
          <cell r="H297" t="str">
            <v>Депозити місцевих бюджетів</v>
          </cell>
        </row>
        <row r="298">
          <cell r="F298">
            <v>22548</v>
          </cell>
          <cell r="G298" t="str">
            <v>2</v>
          </cell>
          <cell r="H298" t="str">
            <v>Нараховані витрати за коштами місцевих бюджетів</v>
          </cell>
        </row>
        <row r="299">
          <cell r="F299">
            <v>22550</v>
          </cell>
          <cell r="G299" t="str">
            <v>2</v>
          </cell>
          <cell r="H299" t="str">
            <v>Кошти в розрахунках клієнтів, які утримуються з бюджету Автономної Республіки Крим</v>
          </cell>
        </row>
        <row r="300">
          <cell r="F300">
            <v>22551</v>
          </cell>
          <cell r="G300" t="str">
            <v>2</v>
          </cell>
          <cell r="H300" t="str">
            <v>Iнші кошти клієнтів, які утримуються з бюджету  Автономної Республіки Крим</v>
          </cell>
        </row>
        <row r="301">
          <cell r="F301">
            <v>22552</v>
          </cell>
          <cell r="G301" t="str">
            <v>2</v>
          </cell>
          <cell r="H301" t="str">
            <v>Кошти в розрахунках клієнтів, які утримуються з обласних бюджетів</v>
          </cell>
        </row>
        <row r="302">
          <cell r="F302">
            <v>22553</v>
          </cell>
          <cell r="G302" t="str">
            <v>2</v>
          </cell>
          <cell r="H302" t="str">
            <v>Iнші кошти клієнтів, які утримуються з обласних бюджетів</v>
          </cell>
        </row>
        <row r="303">
          <cell r="F303">
            <v>22554</v>
          </cell>
          <cell r="G303" t="str">
            <v>2</v>
          </cell>
          <cell r="H303" t="str">
            <v>Кошти в розрахунках клієнтів, які утримуються з районних, міських, селищних та сільських бюдже- тів</v>
          </cell>
        </row>
        <row r="304">
          <cell r="F304">
            <v>22555</v>
          </cell>
          <cell r="G304" t="str">
            <v>2</v>
          </cell>
          <cell r="H304" t="str">
            <v>Iнші кошти клієнтів, які утримуються з районних,міських, селищних та сільських бюджетів</v>
          </cell>
        </row>
        <row r="305">
          <cell r="F305">
            <v>22558</v>
          </cell>
          <cell r="G305" t="str">
            <v>2</v>
          </cell>
          <cell r="H305" t="str">
            <v>Нараховані витрати за іншими коштами клієнтів   банку, які утримуються з бюджетів Укра∙ни</v>
          </cell>
        </row>
        <row r="306">
          <cell r="F306">
            <v>22560</v>
          </cell>
          <cell r="G306" t="str">
            <v>2</v>
          </cell>
          <cell r="H306" t="str">
            <v>Державні позабюджетні фонди</v>
          </cell>
        </row>
        <row r="307">
          <cell r="F307">
            <v>22561</v>
          </cell>
          <cell r="G307" t="str">
            <v>2</v>
          </cell>
          <cell r="H307" t="str">
            <v>Галузеві позабюджетні фонди</v>
          </cell>
        </row>
        <row r="308">
          <cell r="F308">
            <v>22562</v>
          </cell>
          <cell r="G308" t="str">
            <v>2</v>
          </cell>
          <cell r="H308" t="str">
            <v>Регіональні позабюджетні фонди</v>
          </cell>
        </row>
        <row r="309">
          <cell r="F309">
            <v>22565</v>
          </cell>
          <cell r="G309" t="str">
            <v>2</v>
          </cell>
          <cell r="H309" t="str">
            <v>Цiльовi кошти позабюджетних фондiв</v>
          </cell>
        </row>
        <row r="310">
          <cell r="F310">
            <v>22568</v>
          </cell>
          <cell r="G310" t="str">
            <v>2</v>
          </cell>
          <cell r="H310" t="str">
            <v>Нараховані витрати за коштами позабюджетних     фондів</v>
          </cell>
        </row>
        <row r="311">
          <cell r="F311">
            <v>22570</v>
          </cell>
          <cell r="H311" t="str">
            <v>??????????</v>
          </cell>
        </row>
        <row r="312">
          <cell r="F312">
            <v>22571</v>
          </cell>
          <cell r="H312" t="str">
            <v>??????????</v>
          </cell>
        </row>
        <row r="313">
          <cell r="F313">
            <v>22600</v>
          </cell>
          <cell r="G313" t="str">
            <v>2</v>
          </cell>
          <cell r="H313" t="str">
            <v>Поточні рахунки суб'єктів господарської діяль-  ності</v>
          </cell>
        </row>
        <row r="314">
          <cell r="F314">
            <v>22601</v>
          </cell>
          <cell r="G314" t="str">
            <v>2</v>
          </cell>
          <cell r="H314" t="str">
            <v>Кошти за довiрчими операцiями суб'єктів госпо-  дарської діяльності</v>
          </cell>
        </row>
        <row r="315">
          <cell r="F315">
            <v>22602</v>
          </cell>
          <cell r="G315" t="str">
            <v>2</v>
          </cell>
          <cell r="H315" t="str">
            <v>Кошти в розрахунках суб'єктів господарської ді- яльності</v>
          </cell>
        </row>
        <row r="316">
          <cell r="F316">
            <v>22603</v>
          </cell>
          <cell r="G316" t="str">
            <v>2</v>
          </cell>
          <cell r="H316" t="str">
            <v>Розподiльчi рахунки суб'єктів господарської ді- яльності</v>
          </cell>
        </row>
        <row r="317">
          <cell r="F317">
            <v>22604</v>
          </cell>
          <cell r="G317" t="str">
            <v>2</v>
          </cell>
          <cell r="H317" t="str">
            <v>Цільові кошти до запитання суб'єктів господар-  ської діяльності</v>
          </cell>
        </row>
        <row r="318">
          <cell r="F318">
            <v>22605</v>
          </cell>
          <cell r="G318" t="str">
            <v>2</v>
          </cell>
          <cell r="H318" t="str">
            <v>Кошти суб'єктів господарської діяльності для    розрахункiв платіжними картками</v>
          </cell>
        </row>
        <row r="319">
          <cell r="F319">
            <v>22608</v>
          </cell>
          <cell r="G319" t="str">
            <v>2</v>
          </cell>
          <cell r="H319" t="str">
            <v>Нараховані витрати за коштами до запитання су-  б'єктів господарської діяльності</v>
          </cell>
        </row>
        <row r="320">
          <cell r="F320">
            <v>22610</v>
          </cell>
          <cell r="G320" t="str">
            <v>2</v>
          </cell>
          <cell r="H320" t="str">
            <v>Короткострокові депозити суб'єктів господарсько∙діяльності</v>
          </cell>
        </row>
        <row r="321">
          <cell r="F321">
            <v>22615</v>
          </cell>
          <cell r="G321" t="str">
            <v>2</v>
          </cell>
          <cell r="H321" t="str">
            <v>Довгострокові депозити суб'єктів господарської  діяльності</v>
          </cell>
        </row>
        <row r="322">
          <cell r="F322">
            <v>22618</v>
          </cell>
          <cell r="G322" t="str">
            <v>2</v>
          </cell>
          <cell r="H322" t="str">
            <v>Нараховані витрати за строковими коштами суб'єк-тів господарської діяльності</v>
          </cell>
        </row>
        <row r="323">
          <cell r="F323">
            <v>22620</v>
          </cell>
          <cell r="G323" t="str">
            <v>2</v>
          </cell>
          <cell r="H323" t="str">
            <v>Поточні рахунки фізичних осіб</v>
          </cell>
        </row>
        <row r="324">
          <cell r="F324">
            <v>22622</v>
          </cell>
          <cell r="G324" t="str">
            <v>2</v>
          </cell>
          <cell r="H324" t="str">
            <v>Кошти в розрахунках фізичних осіб</v>
          </cell>
        </row>
        <row r="325">
          <cell r="F325">
            <v>22625</v>
          </cell>
          <cell r="G325" t="str">
            <v>2</v>
          </cell>
          <cell r="H325" t="str">
            <v>Кошти фізичних осіб для розрахункiв платіжними  картками</v>
          </cell>
        </row>
        <row r="326">
          <cell r="F326">
            <v>22628</v>
          </cell>
          <cell r="G326" t="str">
            <v>2</v>
          </cell>
          <cell r="H326" t="str">
            <v>Нараховані витрати за коштами до запитання фі-  зичних осіб</v>
          </cell>
        </row>
        <row r="327">
          <cell r="F327">
            <v>22630</v>
          </cell>
          <cell r="G327" t="str">
            <v>2</v>
          </cell>
          <cell r="H327" t="str">
            <v>Короткострокові депозити фізичних осіб</v>
          </cell>
        </row>
        <row r="328">
          <cell r="F328">
            <v>22635</v>
          </cell>
          <cell r="G328" t="str">
            <v>2</v>
          </cell>
          <cell r="H328" t="str">
            <v>Довгострокові депозити фізичних осіб</v>
          </cell>
        </row>
        <row r="329">
          <cell r="F329">
            <v>22638</v>
          </cell>
          <cell r="G329" t="str">
            <v>2</v>
          </cell>
          <cell r="H329" t="str">
            <v>Нараховані витрати за строковими коштами фізич- них осіб</v>
          </cell>
        </row>
        <row r="330">
          <cell r="F330">
            <v>22890</v>
          </cell>
          <cell r="G330">
            <v>2</v>
          </cell>
          <cell r="H330" t="str">
            <v>Резерви на можливў втрати за сумнўвною дебўтор- ською заборгованўстю за операцўями з клўїнтами  банку</v>
          </cell>
        </row>
        <row r="331">
          <cell r="F331">
            <v>22900</v>
          </cell>
          <cell r="G331" t="str">
            <v>2</v>
          </cell>
          <cell r="H331" t="str">
            <v>Кредиторська заборгованість за операціями з ку- півлі, продажу іноземної валюти та дорогоцiнних металiв для клiєнтiв</v>
          </cell>
        </row>
        <row r="332">
          <cell r="F332">
            <v>22901</v>
          </cell>
          <cell r="G332" t="str">
            <v>2</v>
          </cell>
          <cell r="H332" t="str">
            <v>Кредиторська заборгованість за розрахунками за  цінними паперами для клієнтів</v>
          </cell>
        </row>
        <row r="333">
          <cell r="F333">
            <v>22902</v>
          </cell>
          <cell r="G333" t="str">
            <v>2</v>
          </cell>
          <cell r="H333" t="str">
            <v>Кредиторська заборгованість за прийняті платежі</v>
          </cell>
        </row>
        <row r="334">
          <cell r="F334">
            <v>22903</v>
          </cell>
          <cell r="G334" t="str">
            <v>2</v>
          </cell>
          <cell r="H334" t="str">
            <v>Кредиторська заборгованість клієнтів за недiючи-ми рахунками</v>
          </cell>
        </row>
        <row r="335">
          <cell r="F335">
            <v>22904</v>
          </cell>
          <cell r="G335" t="str">
            <v>2</v>
          </cell>
          <cell r="H335" t="str">
            <v>Кредиторська заборгованість за компенсаційними  сертифікатами</v>
          </cell>
        </row>
        <row r="336">
          <cell r="F336">
            <v>22908</v>
          </cell>
          <cell r="G336" t="str">
            <v>2</v>
          </cell>
          <cell r="H336" t="str">
            <v>Кредиторська заборгованість за іншими операціями колишнього СРСР</v>
          </cell>
        </row>
        <row r="337">
          <cell r="F337">
            <v>22909</v>
          </cell>
          <cell r="G337" t="str">
            <v>2</v>
          </cell>
          <cell r="H337" t="str">
            <v>Iнша кредиторська заборгованість за операціями зклієнтами банку</v>
          </cell>
        </row>
        <row r="338">
          <cell r="F338">
            <v>22924</v>
          </cell>
          <cell r="G338" t="str">
            <v>2</v>
          </cell>
          <cell r="H338" t="str">
            <v>Транзитний рахунок за операцiями з платiжними   картками</v>
          </cell>
        </row>
        <row r="339">
          <cell r="F339">
            <v>23116</v>
          </cell>
          <cell r="G339" t="str">
            <v>2</v>
          </cell>
          <cell r="H339" t="str">
            <v>Неамортизований дисконт за борговими цінними па-перами у портфелі банку на продаж</v>
          </cell>
        </row>
        <row r="340">
          <cell r="F340">
            <v>23216</v>
          </cell>
          <cell r="G340" t="str">
            <v>2</v>
          </cell>
          <cell r="H340" t="str">
            <v>Неамортизований дисконт за борговими цінними па-перами у портфелі банку на інвестиці∙</v>
          </cell>
        </row>
        <row r="341">
          <cell r="F341">
            <v>23300</v>
          </cell>
          <cell r="G341" t="str">
            <v>2</v>
          </cell>
          <cell r="H341" t="str">
            <v>Прості векселі, емітовані банком</v>
          </cell>
        </row>
        <row r="342">
          <cell r="F342">
            <v>23408</v>
          </cell>
          <cell r="G342" t="str">
            <v>2</v>
          </cell>
          <cell r="H342" t="str">
            <v>Результати переоцінки вартості господарських ма-теріалів</v>
          </cell>
        </row>
        <row r="343">
          <cell r="F343">
            <v>23590</v>
          </cell>
          <cell r="G343" t="str">
            <v>2</v>
          </cell>
          <cell r="H343" t="str">
            <v>Резерви на можливі втрати за сумнівною дебітор- ською заборгованістю</v>
          </cell>
        </row>
        <row r="344">
          <cell r="F344">
            <v>23600</v>
          </cell>
          <cell r="G344" t="str">
            <v>2</v>
          </cell>
          <cell r="H344" t="str">
            <v>Доходи майбутніх періодів</v>
          </cell>
        </row>
        <row r="345">
          <cell r="F345">
            <v>23610</v>
          </cell>
          <cell r="G345" t="str">
            <v>2</v>
          </cell>
          <cell r="H345" t="str">
            <v>Кредиторська заборгованість з придбання госпо-  дарських матеріалів та малоцінних та швидкозно- шуваних предметів</v>
          </cell>
        </row>
        <row r="346">
          <cell r="F346">
            <v>23611</v>
          </cell>
          <cell r="G346" t="str">
            <v>2</v>
          </cell>
          <cell r="H346" t="str">
            <v>Кредиторська заборгованість з придбання нема-   теріальних активів та основних засобів</v>
          </cell>
        </row>
        <row r="347">
          <cell r="F347">
            <v>23615</v>
          </cell>
          <cell r="G347" t="str">
            <v>2</v>
          </cell>
          <cell r="H347" t="str">
            <v>Кредиторська заборгованість за фінансовим лізин-гом</v>
          </cell>
        </row>
        <row r="348">
          <cell r="F348">
            <v>23619</v>
          </cell>
          <cell r="G348" t="str">
            <v>2</v>
          </cell>
          <cell r="H348" t="str">
            <v>Iнша кредиторська заборгованість за господарсь- кою діяльністю банку</v>
          </cell>
        </row>
        <row r="349">
          <cell r="F349">
            <v>23620</v>
          </cell>
          <cell r="G349" t="str">
            <v>2</v>
          </cell>
          <cell r="H349" t="str">
            <v>Кредиторська заборгованість за податками та обо-в'язковими платежами</v>
          </cell>
        </row>
        <row r="350">
          <cell r="F350">
            <v>23621</v>
          </cell>
          <cell r="G350">
            <v>2</v>
          </cell>
          <cell r="H350" t="str">
            <v>Відстрочений податок на прибуток</v>
          </cell>
        </row>
        <row r="351">
          <cell r="F351">
            <v>23630</v>
          </cell>
          <cell r="G351">
            <v>2</v>
          </cell>
          <cell r="H351" t="str">
            <v>Внески за незареїстрованим статутним фондом</v>
          </cell>
        </row>
        <row r="352">
          <cell r="F352">
            <v>23631</v>
          </cell>
          <cell r="G352" t="str">
            <v>2</v>
          </cell>
          <cell r="H352" t="str">
            <v>Кредиторська заборгованість перед акціонерами   банку за дивідендами</v>
          </cell>
        </row>
        <row r="353">
          <cell r="F353">
            <v>23640</v>
          </cell>
          <cell r="G353" t="str">
            <v>2</v>
          </cell>
          <cell r="H353" t="str">
            <v>Кредиторська заборгованість за придбання інозем-ної валюти та банківських металів за рахунок    банку</v>
          </cell>
        </row>
        <row r="354">
          <cell r="F354">
            <v>23641</v>
          </cell>
          <cell r="G354" t="str">
            <v>2</v>
          </cell>
          <cell r="H354" t="str">
            <v>Кредиторська заборгованість за розрахунками за  цінними паперами для банку</v>
          </cell>
        </row>
        <row r="355">
          <cell r="F355">
            <v>23648</v>
          </cell>
          <cell r="G355" t="str">
            <v>2</v>
          </cell>
          <cell r="H355" t="str">
            <v>Кредиторська заборгованість за фiнансовi послу- ги, які отримані банком</v>
          </cell>
        </row>
        <row r="356">
          <cell r="F356">
            <v>23650</v>
          </cell>
          <cell r="G356" t="str">
            <v>2</v>
          </cell>
          <cell r="H356" t="str">
            <v>Заборгованість працівникам банку на відрядження</v>
          </cell>
        </row>
        <row r="357">
          <cell r="F357">
            <v>23651</v>
          </cell>
          <cell r="G357" t="str">
            <v>2</v>
          </cell>
          <cell r="H357" t="str">
            <v>Заборгованість працівникам банку на господарськівитрати</v>
          </cell>
        </row>
        <row r="358">
          <cell r="F358">
            <v>23652</v>
          </cell>
          <cell r="G358" t="str">
            <v>2</v>
          </cell>
          <cell r="H358" t="str">
            <v>Нарахування працівникам банку за заробітною пла-тою</v>
          </cell>
        </row>
        <row r="359">
          <cell r="F359">
            <v>23653</v>
          </cell>
          <cell r="G359" t="str">
            <v>2</v>
          </cell>
          <cell r="H359" t="str">
            <v>Утримання з працівників банку на користь третіх осіб</v>
          </cell>
        </row>
        <row r="360">
          <cell r="F360">
            <v>23659</v>
          </cell>
          <cell r="G360" t="str">
            <v>2</v>
          </cell>
          <cell r="H360" t="str">
            <v>Iнші нарахування працівникам банку</v>
          </cell>
        </row>
        <row r="361">
          <cell r="F361">
            <v>23670</v>
          </cell>
          <cell r="G361" t="str">
            <v>2</v>
          </cell>
          <cell r="H361" t="str">
            <v>Нараховані витрати за розрахунково-касове       обслуговування</v>
          </cell>
        </row>
        <row r="362">
          <cell r="F362">
            <v>23678</v>
          </cell>
          <cell r="G362" t="str">
            <v>2</v>
          </cell>
          <cell r="H362" t="str">
            <v>Iнші нараховані витрати</v>
          </cell>
        </row>
        <row r="363">
          <cell r="F363">
            <v>23691</v>
          </cell>
          <cell r="G363" t="str">
            <v>2</v>
          </cell>
          <cell r="H363" t="str">
            <v>Резерви на оплату відпускних та інших соціальнихзобов'язань</v>
          </cell>
        </row>
        <row r="364">
          <cell r="F364">
            <v>23699</v>
          </cell>
          <cell r="G364" t="str">
            <v>2</v>
          </cell>
          <cell r="H364" t="str">
            <v>Резерви на покриття інших ризиків та витрат</v>
          </cell>
        </row>
        <row r="365">
          <cell r="F365">
            <v>23700</v>
          </cell>
          <cell r="G365" t="str">
            <v>2</v>
          </cell>
          <cell r="H365" t="str">
            <v>Клірингові рахунки за розрахунками за операціямиз цінними паперами</v>
          </cell>
        </row>
        <row r="366">
          <cell r="F366">
            <v>23720</v>
          </cell>
          <cell r="G366" t="str">
            <v>2</v>
          </cell>
          <cell r="H366" t="str">
            <v>Кредитові суми до з'ясування</v>
          </cell>
        </row>
        <row r="367">
          <cell r="F367">
            <v>23739</v>
          </cell>
          <cell r="G367" t="str">
            <v>2</v>
          </cell>
          <cell r="H367" t="str">
            <v>Транзитний рахунок за іншими розрахунками</v>
          </cell>
        </row>
        <row r="368">
          <cell r="F368">
            <v>23800</v>
          </cell>
          <cell r="G368" t="str">
            <v>2</v>
          </cell>
          <cell r="H368" t="str">
            <v>Позиція банку щодо іноземної валюти та банківсь-ких металів</v>
          </cell>
        </row>
        <row r="369">
          <cell r="F369">
            <v>23801</v>
          </cell>
          <cell r="G369" t="str">
            <v>2</v>
          </cell>
          <cell r="H369" t="str">
            <v>Еквівалент позиції банку щодо іноземної валюти  та банківських металів</v>
          </cell>
        </row>
        <row r="370">
          <cell r="F370">
            <v>23810</v>
          </cell>
          <cell r="G370" t="str">
            <v>2</v>
          </cell>
          <cell r="H370" t="str">
            <v>Балансуючий рахунок за результатами переоцінки  позабалансової позиції щодо іноземної валюти та банківських металів</v>
          </cell>
        </row>
        <row r="371">
          <cell r="F371">
            <v>23901</v>
          </cell>
          <cell r="G371" t="str">
            <v>2</v>
          </cell>
          <cell r="H371" t="str">
            <v>Рахунки, що відкриті для установ банку, які роз-ташовані в Укра∙ні</v>
          </cell>
        </row>
        <row r="372">
          <cell r="F372">
            <v>23903</v>
          </cell>
          <cell r="G372" t="str">
            <v>2</v>
          </cell>
          <cell r="H372" t="str">
            <v>Розрахунки за ресурсами, отриманими від установ банку, які розташовані в Укра∙ні</v>
          </cell>
        </row>
        <row r="373">
          <cell r="F373">
            <v>23905</v>
          </cell>
          <cell r="G373" t="str">
            <v>2</v>
          </cell>
          <cell r="H373" t="str">
            <v>Нараховані витрати за коштами, отриманими від   установ банку, які розташовані в Укра∙ні</v>
          </cell>
        </row>
        <row r="374">
          <cell r="F374">
            <v>23911</v>
          </cell>
          <cell r="G374">
            <v>2</v>
          </cell>
          <cell r="H374" t="str">
            <v>Поточнi рахунки небанкiвських структурних пiдроздiлiв, що знаходяться на кошторисному фiнансуваннi банку</v>
          </cell>
        </row>
        <row r="375">
          <cell r="F375">
            <v>23929</v>
          </cell>
          <cell r="G375" t="str">
            <v>2</v>
          </cell>
          <cell r="H375" t="str">
            <v>Транзитні рахунки для кредитових сум, що не булипідтверджені установами банкiв розташованими в  Укра∙ні</v>
          </cell>
        </row>
        <row r="376">
          <cell r="F376">
            <v>24309</v>
          </cell>
          <cell r="G376" t="str">
            <v>2</v>
          </cell>
          <cell r="H376" t="str">
            <v>Знос нематеріальних активів</v>
          </cell>
        </row>
        <row r="377">
          <cell r="F377">
            <v>24409</v>
          </cell>
          <cell r="G377" t="str">
            <v>2</v>
          </cell>
          <cell r="H377" t="str">
            <v>Знос операційних основних засобів</v>
          </cell>
        </row>
        <row r="378">
          <cell r="F378">
            <v>24509</v>
          </cell>
          <cell r="G378" t="str">
            <v>2</v>
          </cell>
          <cell r="H378" t="str">
            <v>Знос неопераційних основних засобів</v>
          </cell>
        </row>
        <row r="379">
          <cell r="F379">
            <v>25000</v>
          </cell>
          <cell r="G379" t="str">
            <v>2</v>
          </cell>
          <cell r="H379" t="str">
            <v>Сплачений зареєстрований статутний капітал банку</v>
          </cell>
        </row>
        <row r="380">
          <cell r="F380">
            <v>25010</v>
          </cell>
          <cell r="G380" t="str">
            <v>2</v>
          </cell>
          <cell r="H380" t="str">
            <v>Емісійні різниці</v>
          </cell>
        </row>
        <row r="381">
          <cell r="F381">
            <v>25020</v>
          </cell>
          <cell r="G381" t="str">
            <v>2</v>
          </cell>
          <cell r="H381" t="str">
            <v>Загальні резерви</v>
          </cell>
        </row>
        <row r="382">
          <cell r="F382">
            <v>25021</v>
          </cell>
          <cell r="G382" t="str">
            <v>2</v>
          </cell>
          <cell r="H382" t="str">
            <v>Резервний фонд</v>
          </cell>
        </row>
        <row r="383">
          <cell r="F383">
            <v>25030</v>
          </cell>
          <cell r="G383" t="str">
            <v>2</v>
          </cell>
          <cell r="H383" t="str">
            <v>Прибутки минулих років</v>
          </cell>
        </row>
        <row r="384">
          <cell r="F384">
            <v>25040</v>
          </cell>
          <cell r="G384">
            <v>2</v>
          </cell>
          <cell r="H384" t="str">
            <v>Прибуток минулого року, що очікує  затвердження</v>
          </cell>
        </row>
        <row r="385">
          <cell r="F385">
            <v>25100</v>
          </cell>
          <cell r="G385" t="str">
            <v>2</v>
          </cell>
          <cell r="H385" t="str">
            <v>Результати переоцiнки основних засобiв</v>
          </cell>
        </row>
        <row r="386">
          <cell r="F386">
            <v>26002</v>
          </cell>
          <cell r="G386" t="str">
            <v>2</v>
          </cell>
          <cell r="H386" t="str">
            <v>Процентні доходи за коштами, наданими Національ-ному банку Укра∙ни за операціями репо</v>
          </cell>
        </row>
        <row r="387">
          <cell r="F387">
            <v>26010</v>
          </cell>
          <cell r="G387" t="str">
            <v>2</v>
          </cell>
          <cell r="H387" t="str">
            <v>Процентні доходи за коштами до запитання в бан- ках</v>
          </cell>
        </row>
        <row r="388">
          <cell r="F388">
            <v>26011</v>
          </cell>
          <cell r="G388">
            <v>2</v>
          </cell>
          <cell r="H388" t="str">
            <v>Процентнi доходи за депозитами овернайт в банках</v>
          </cell>
        </row>
        <row r="389">
          <cell r="F389">
            <v>26012</v>
          </cell>
          <cell r="G389" t="str">
            <v>2</v>
          </cell>
          <cell r="H389" t="str">
            <v>Процентні доходи за короткостроковими депозитамив банках</v>
          </cell>
        </row>
        <row r="390">
          <cell r="F390">
            <v>26013</v>
          </cell>
          <cell r="G390" t="str">
            <v>2</v>
          </cell>
          <cell r="H390" t="str">
            <v>Процентні доходи за довгостроковими депозитами  в банках</v>
          </cell>
        </row>
        <row r="391">
          <cell r="F391">
            <v>26014</v>
          </cell>
          <cell r="G391" t="str">
            <v>2</v>
          </cell>
          <cell r="H391" t="str">
            <v>Процентні доходи за кредитами овернайт в банках</v>
          </cell>
        </row>
        <row r="392">
          <cell r="F392">
            <v>26016</v>
          </cell>
          <cell r="G392" t="str">
            <v>2</v>
          </cell>
          <cell r="H392" t="str">
            <v>Процентні доходи за овердрафтом та короткостро- ковими кредитами банкам</v>
          </cell>
        </row>
        <row r="393">
          <cell r="F393">
            <v>26017</v>
          </cell>
          <cell r="G393">
            <v>2</v>
          </cell>
          <cell r="H393" t="str">
            <v>Процентнi доходи за довгостроковими кредитами   банкам</v>
          </cell>
        </row>
        <row r="394">
          <cell r="F394">
            <v>26020</v>
          </cell>
          <cell r="G394" t="str">
            <v>2</v>
          </cell>
          <cell r="H394" t="str">
            <v>Процентні доходи за рахунками суб'єктiв госпо-  дарської дiяльностi за овердрафтом</v>
          </cell>
        </row>
        <row r="395">
          <cell r="F395">
            <v>26022</v>
          </cell>
          <cell r="G395" t="str">
            <v>2</v>
          </cell>
          <cell r="H395" t="str">
            <v>Процентні доходи за рахунками суб'єктiв госпо-  дарської дiяльностi за врахованими векселями</v>
          </cell>
        </row>
        <row r="396">
          <cell r="F396">
            <v>26023</v>
          </cell>
          <cell r="G396" t="str">
            <v>2</v>
          </cell>
          <cell r="H396" t="str">
            <v>Процентні доходи за рахунками суб'єктiв госпо-  дарської дiяльностi за факторинговими операціями</v>
          </cell>
        </row>
        <row r="397">
          <cell r="F397">
            <v>26024</v>
          </cell>
          <cell r="G397" t="str">
            <v>2</v>
          </cell>
          <cell r="H397" t="str">
            <v>Процентні доходи за кредитами суб'єктам госпо-  дарської дiяльностi за внутрішніми торговель-   ними операціями</v>
          </cell>
        </row>
        <row r="398">
          <cell r="F398">
            <v>26025</v>
          </cell>
          <cell r="G398" t="str">
            <v>2</v>
          </cell>
          <cell r="H398" t="str">
            <v>Процентні доходи за кредитами суб'єктам госпо-  дарської дiяльностi за експортно-імпортними     операціями</v>
          </cell>
        </row>
        <row r="399">
          <cell r="F399">
            <v>26026</v>
          </cell>
          <cell r="G399" t="str">
            <v>2</v>
          </cell>
          <cell r="H399" t="str">
            <v>Процентні доходи за іншими кредитами суб'єктам  господарської дiяльностi в поточну діяльність</v>
          </cell>
        </row>
        <row r="400">
          <cell r="F400">
            <v>26027</v>
          </cell>
          <cell r="G400" t="str">
            <v>2</v>
          </cell>
          <cell r="H400" t="str">
            <v>Процентні доходи за кредитами в інвестиційну    діяльність суб'єктам господарської дiяльностi</v>
          </cell>
        </row>
        <row r="401">
          <cell r="F401">
            <v>26030</v>
          </cell>
          <cell r="G401" t="str">
            <v>2</v>
          </cell>
          <cell r="H401" t="str">
            <v>Процентні доходи за кредитами центральним       органам державного управління</v>
          </cell>
        </row>
        <row r="402">
          <cell r="F402">
            <v>26031</v>
          </cell>
          <cell r="G402" t="str">
            <v>2</v>
          </cell>
          <cell r="H402" t="str">
            <v>Процентні доходи за кредитами мiсцевим органам  державного управління                                                                                                                   органам</v>
          </cell>
        </row>
        <row r="403">
          <cell r="F403">
            <v>26040</v>
          </cell>
          <cell r="G403" t="str">
            <v>2</v>
          </cell>
          <cell r="H403" t="str">
            <v>Процентні доходи за рахунками фiзичних осiб за  овердрафтом</v>
          </cell>
        </row>
        <row r="404">
          <cell r="F404">
            <v>26042</v>
          </cell>
          <cell r="G404" t="str">
            <v>2</v>
          </cell>
          <cell r="H404" t="str">
            <v>Процентні доходи за кредитами фiзичним особам   на поточнi потреби</v>
          </cell>
        </row>
        <row r="405">
          <cell r="F405">
            <v>26043</v>
          </cell>
          <cell r="G405" t="str">
            <v>2</v>
          </cell>
          <cell r="H405" t="str">
            <v>Процентні доходи за кредитами в iнвестицiйну    дiяльнiсть фiзичним особам</v>
          </cell>
        </row>
        <row r="406">
          <cell r="F406">
            <v>26050</v>
          </cell>
          <cell r="G406" t="str">
            <v>2</v>
          </cell>
          <cell r="H406" t="str">
            <v>Процентні доходи за цiнними паперами, що рефi-  нансуються Національним банком     Укра∙ни, у портфелi банку на продаж</v>
          </cell>
        </row>
        <row r="407">
          <cell r="F407">
            <v>26051</v>
          </cell>
          <cell r="G407" t="str">
            <v>2</v>
          </cell>
          <cell r="H407" t="str">
            <v>Процентні доходи за цiнними паперами, що рефi-  нансуються Національним банком     Укра∙ни, у портфелi банку на iнвестицi∙</v>
          </cell>
        </row>
        <row r="408">
          <cell r="F408">
            <v>26052</v>
          </cell>
          <cell r="G408" t="str">
            <v>2</v>
          </cell>
          <cell r="H408" t="str">
            <v>Процентні доходи за iншими цiнними паперами в   портфелi банку на продаж</v>
          </cell>
        </row>
        <row r="409">
          <cell r="F409">
            <v>26053</v>
          </cell>
          <cell r="G409" t="str">
            <v>2</v>
          </cell>
          <cell r="H409" t="str">
            <v>Процентні доходи за iншими цiнними паперами в   портфелi банку на iнвестицi∙</v>
          </cell>
        </row>
        <row r="410">
          <cell r="F410">
            <v>26080</v>
          </cell>
          <cell r="G410" t="str">
            <v>2</v>
          </cell>
          <cell r="H410" t="str">
            <v>Процентні доходи за операціями з філіями та ін- шими установами банку</v>
          </cell>
        </row>
        <row r="411">
          <cell r="F411">
            <v>26090</v>
          </cell>
          <cell r="G411" t="str">
            <v>2</v>
          </cell>
          <cell r="H411" t="str">
            <v>Процентні доходи за позабалансовими операціями</v>
          </cell>
        </row>
        <row r="412">
          <cell r="F412">
            <v>26099</v>
          </cell>
          <cell r="G412" t="str">
            <v>2</v>
          </cell>
          <cell r="H412" t="str">
            <v>Iнші процентні доходи</v>
          </cell>
        </row>
        <row r="413">
          <cell r="F413">
            <v>26100</v>
          </cell>
          <cell r="G413" t="str">
            <v>2</v>
          </cell>
          <cell r="H413" t="str">
            <v>Комісійні доходи вiд розрахунково-касового      обслуговування банків</v>
          </cell>
        </row>
        <row r="414">
          <cell r="F414">
            <v>26101</v>
          </cell>
          <cell r="G414" t="str">
            <v>2</v>
          </cell>
          <cell r="H414" t="str">
            <v>Комісійні доходи вiд кредитного обслуговування  банків</v>
          </cell>
        </row>
        <row r="415">
          <cell r="F415">
            <v>26103</v>
          </cell>
          <cell r="G415" t="str">
            <v>2</v>
          </cell>
          <cell r="H415" t="str">
            <v>Комісійні доходи за операціями з цінними папера-ми для банків</v>
          </cell>
        </row>
        <row r="416">
          <cell r="F416">
            <v>26104</v>
          </cell>
          <cell r="G416" t="str">
            <v>2</v>
          </cell>
          <cell r="H416" t="str">
            <v>Комісійні доходи за операціями на валютному рин-ку та ринку банківських металів для банків</v>
          </cell>
        </row>
        <row r="417">
          <cell r="F417">
            <v>26106</v>
          </cell>
          <cell r="G417">
            <v>2</v>
          </cell>
          <cell r="H417" t="str">
            <v>Комiсiйнi доходи вiд довiрчого обслуговування   банкiв</v>
          </cell>
        </row>
        <row r="418">
          <cell r="F418">
            <v>26108</v>
          </cell>
          <cell r="G418">
            <v>2</v>
          </cell>
          <cell r="H418" t="str">
            <v>Комiсiйнi доходи за позабалансовими операцiями  з банками</v>
          </cell>
        </row>
        <row r="419">
          <cell r="F419">
            <v>26109</v>
          </cell>
          <cell r="G419" t="str">
            <v>2</v>
          </cell>
          <cell r="H419" t="str">
            <v>Iнші комісійні доходи за операціями з банками</v>
          </cell>
        </row>
        <row r="420">
          <cell r="F420">
            <v>26110</v>
          </cell>
          <cell r="G420" t="str">
            <v>2</v>
          </cell>
          <cell r="H420" t="str">
            <v>Комісійні доходи вiд розрахунково-касового      обслуговування клієнтів</v>
          </cell>
        </row>
        <row r="421">
          <cell r="F421">
            <v>26111</v>
          </cell>
          <cell r="G421" t="str">
            <v>2</v>
          </cell>
          <cell r="H421" t="str">
            <v>Комісійні доходи вiд кредитного обслуговування  клієнтів</v>
          </cell>
        </row>
        <row r="422">
          <cell r="F422">
            <v>26113</v>
          </cell>
          <cell r="G422" t="str">
            <v>2</v>
          </cell>
          <cell r="H422" t="str">
            <v>Комісійні доходи за операціями з цінними папера-ми для клієнтів</v>
          </cell>
        </row>
        <row r="423">
          <cell r="F423">
            <v>26114</v>
          </cell>
          <cell r="G423" t="str">
            <v>2</v>
          </cell>
          <cell r="H423" t="str">
            <v>Комісійні доходи за операціями на валютному рин-ку та ринку банківських металів для клієнтів</v>
          </cell>
        </row>
        <row r="424">
          <cell r="F424">
            <v>26116</v>
          </cell>
          <cell r="G424" t="str">
            <v>2</v>
          </cell>
          <cell r="H424" t="str">
            <v>Комісійні доходи вiд довірчого обслуговування   клієнтів</v>
          </cell>
        </row>
        <row r="425">
          <cell r="F425">
            <v>26118</v>
          </cell>
          <cell r="G425" t="str">
            <v>2</v>
          </cell>
          <cell r="H425" t="str">
            <v>Комісійні доходи за позабалансовими операціями  з клієнтами</v>
          </cell>
        </row>
        <row r="426">
          <cell r="F426">
            <v>26119</v>
          </cell>
          <cell r="G426" t="str">
            <v>2</v>
          </cell>
          <cell r="H426" t="str">
            <v>Iнші комісійні доходи за операціями з клієнтами</v>
          </cell>
        </row>
        <row r="427">
          <cell r="F427">
            <v>26180</v>
          </cell>
          <cell r="G427" t="str">
            <v>2</v>
          </cell>
          <cell r="H427" t="str">
            <v>Комісійні доходи за операціями з філіями та ін- шими установами банку</v>
          </cell>
        </row>
        <row r="428">
          <cell r="F428">
            <v>26203</v>
          </cell>
          <cell r="G428" t="str">
            <v>2</v>
          </cell>
          <cell r="H428" t="str">
            <v>Результат від торгівлі цінними паперами на про- даж</v>
          </cell>
        </row>
        <row r="429">
          <cell r="F429">
            <v>26204</v>
          </cell>
          <cell r="G429" t="str">
            <v>2</v>
          </cell>
          <cell r="H429" t="str">
            <v>Результат від торгівлі іноземною валютою та бан-ківськими металами</v>
          </cell>
        </row>
        <row r="430">
          <cell r="F430">
            <v>26209</v>
          </cell>
          <cell r="G430" t="str">
            <v>2</v>
          </cell>
          <cell r="H430" t="str">
            <v>Результат від торговельних операцій з іншими фі-нансовими інструментами</v>
          </cell>
        </row>
        <row r="431">
          <cell r="F431">
            <v>26300</v>
          </cell>
          <cell r="G431" t="str">
            <v>2</v>
          </cell>
          <cell r="H431" t="str">
            <v>Дивідендний дохід за акціями та іншими вкладен- нями</v>
          </cell>
        </row>
        <row r="432">
          <cell r="F432">
            <v>26380</v>
          </cell>
          <cell r="G432" t="str">
            <v>2</v>
          </cell>
          <cell r="H432" t="str">
            <v>Iнші банківські операційні доходи за операціями з філіями та іншими установами банку</v>
          </cell>
        </row>
        <row r="433">
          <cell r="F433">
            <v>26394</v>
          </cell>
          <cell r="G433" t="str">
            <v>2</v>
          </cell>
          <cell r="H433" t="str">
            <v>Позитивний результат вiд продажу цiнних паперiв на iнвестицi∙,вкладень в асоцiйованi i дочiрнi компанi∙</v>
          </cell>
        </row>
        <row r="434">
          <cell r="F434">
            <v>26395</v>
          </cell>
          <cell r="G434" t="str">
            <v>2</v>
          </cell>
          <cell r="H434" t="str">
            <v>Доходи від оперативного лізингу</v>
          </cell>
        </row>
        <row r="435">
          <cell r="F435">
            <v>26396</v>
          </cell>
          <cell r="G435" t="str">
            <v>2</v>
          </cell>
          <cell r="H435" t="str">
            <v>Доходи від наданих консультаційних послуг фінан-сового характеру</v>
          </cell>
        </row>
        <row r="436">
          <cell r="F436">
            <v>26397</v>
          </cell>
          <cell r="G436" t="str">
            <v>2</v>
          </cell>
          <cell r="H436" t="str">
            <v>Штрафи, пені, що отримані за банківськими опера-ціями</v>
          </cell>
        </row>
        <row r="437">
          <cell r="F437">
            <v>26399</v>
          </cell>
          <cell r="G437" t="str">
            <v>2</v>
          </cell>
          <cell r="H437" t="str">
            <v>Iнші банківські операційні доходи</v>
          </cell>
        </row>
        <row r="438">
          <cell r="F438">
            <v>26480</v>
          </cell>
          <cell r="G438" t="str">
            <v>2</v>
          </cell>
          <cell r="H438" t="str">
            <v>Iнші небанківські операційні доходи за операціями з філіями та іншими установами банку</v>
          </cell>
        </row>
        <row r="439">
          <cell r="F439">
            <v>26481</v>
          </cell>
          <cell r="G439">
            <v>2</v>
          </cell>
          <cell r="H439" t="str">
            <v>Iншi небанкiвськi операцiйнi доходи за операцiями з небанкiвськими структурними пiдроздiлами  банку</v>
          </cell>
        </row>
        <row r="440">
          <cell r="F440">
            <v>26490</v>
          </cell>
          <cell r="G440" t="str">
            <v>2</v>
          </cell>
          <cell r="H440" t="str">
            <v>Позитивний результат від продажу основних засобів</v>
          </cell>
        </row>
        <row r="441">
          <cell r="F441">
            <v>26493</v>
          </cell>
          <cell r="G441" t="str">
            <v>2</v>
          </cell>
          <cell r="H441" t="str">
            <v>Доходи від неопераційних підрозділів</v>
          </cell>
        </row>
        <row r="442">
          <cell r="F442">
            <v>26497</v>
          </cell>
          <cell r="G442" t="str">
            <v>2</v>
          </cell>
          <cell r="H442" t="str">
            <v>Штрафи, пені, що отримані за господарськими опе-раціями</v>
          </cell>
        </row>
        <row r="443">
          <cell r="F443">
            <v>26499</v>
          </cell>
          <cell r="G443" t="str">
            <v>2</v>
          </cell>
          <cell r="H443" t="str">
            <v>Iнші небанківські операційні доходи</v>
          </cell>
        </row>
        <row r="444">
          <cell r="F444">
            <v>26701</v>
          </cell>
          <cell r="G444" t="str">
            <v>2</v>
          </cell>
          <cell r="H444" t="str">
            <v>Зменшення резерву під заборгованість інших бан- ків</v>
          </cell>
        </row>
        <row r="445">
          <cell r="F445">
            <v>26702</v>
          </cell>
          <cell r="G445" t="str">
            <v>2</v>
          </cell>
          <cell r="H445" t="str">
            <v>Зменшення резерву під заборгованість за креди-  тами, якi наданi клієнтам</v>
          </cell>
        </row>
        <row r="446">
          <cell r="F446">
            <v>26705</v>
          </cell>
          <cell r="G446">
            <v>2</v>
          </cell>
          <cell r="H446" t="str">
            <v>Зменшення резерву на можливi втрати за сумнiвноюдебiторською заборгованiстю та iншими активами  банку</v>
          </cell>
        </row>
        <row r="447">
          <cell r="F447">
            <v>26706</v>
          </cell>
          <cell r="G447" t="str">
            <v>2</v>
          </cell>
          <cell r="H447" t="str">
            <v>Зменшення банкiвських резервів на покриття ри-  зикiв та витрат</v>
          </cell>
        </row>
        <row r="448">
          <cell r="F448">
            <v>26800</v>
          </cell>
          <cell r="G448" t="str">
            <v>2</v>
          </cell>
          <cell r="H448" t="str">
            <v>Непередбачені доходи</v>
          </cell>
        </row>
        <row r="449">
          <cell r="F449">
            <v>81101</v>
          </cell>
          <cell r="H449" t="str">
            <v>Грошові кошти</v>
          </cell>
        </row>
        <row r="450">
          <cell r="F450">
            <v>81102</v>
          </cell>
          <cell r="H450" t="str">
            <v>Залишки на рахунках в НБУ</v>
          </cell>
        </row>
        <row r="451">
          <cell r="F451">
            <v>81201</v>
          </cell>
          <cell r="H451" t="str">
            <v>Торговий портфель цінних паперів</v>
          </cell>
        </row>
        <row r="452">
          <cell r="F452">
            <v>81202</v>
          </cell>
          <cell r="H452" t="str">
            <v>Цінні папери до погашення</v>
          </cell>
        </row>
        <row r="453">
          <cell r="F453">
            <v>81209</v>
          </cell>
          <cell r="H453" t="str">
            <v>Резерв під знецінення цінних паперів в портфелі банку на інвестиці∙</v>
          </cell>
        </row>
        <row r="454">
          <cell r="F454">
            <v>81229</v>
          </cell>
          <cell r="H454" t="str">
            <v>Резерв під знецінення цінних паперів на продаж</v>
          </cell>
        </row>
        <row r="455">
          <cell r="F455">
            <v>81241</v>
          </cell>
          <cell r="H455" t="str">
            <v>Інвестиційні цінні папери</v>
          </cell>
        </row>
        <row r="456">
          <cell r="F456">
            <v>81249</v>
          </cell>
          <cell r="H456" t="str">
            <v>Резерв під знецінення інвестиційних цінних паперів</v>
          </cell>
        </row>
        <row r="457">
          <cell r="F457">
            <v>81251</v>
          </cell>
          <cell r="H457" t="str">
            <v>Державні цінні папери для компенсаційних виплат</v>
          </cell>
        </row>
        <row r="458">
          <cell r="F458">
            <v>81301</v>
          </cell>
          <cell r="H458" t="str">
            <v>Поточні рахунки</v>
          </cell>
        </row>
        <row r="459">
          <cell r="F459">
            <v>81302</v>
          </cell>
          <cell r="H459" t="str">
            <v>Строкові депозити</v>
          </cell>
        </row>
        <row r="460">
          <cell r="F460">
            <v>81303</v>
          </cell>
          <cell r="H460" t="str">
            <v>Міжбанківськи кредити</v>
          </cell>
        </row>
        <row r="461">
          <cell r="F461">
            <v>81309</v>
          </cell>
          <cell r="H461" t="str">
            <v>Резерв під заборгованість інших банків</v>
          </cell>
        </row>
        <row r="462">
          <cell r="F462">
            <v>81403</v>
          </cell>
          <cell r="H462" t="str">
            <v>Векселі</v>
          </cell>
        </row>
        <row r="463">
          <cell r="F463">
            <v>81405</v>
          </cell>
          <cell r="H463" t="str">
            <v>Кредити клієнтам</v>
          </cell>
        </row>
        <row r="464">
          <cell r="F464">
            <v>81409</v>
          </cell>
          <cell r="H464" t="str">
            <v>Кредити органам влади</v>
          </cell>
        </row>
        <row r="465">
          <cell r="F465">
            <v>81412</v>
          </cell>
          <cell r="H465" t="str">
            <v>Кредити фізичним особам</v>
          </cell>
        </row>
        <row r="466">
          <cell r="F466">
            <v>81413</v>
          </cell>
          <cell r="H466" t="str">
            <v>Кредити гарантовані Урядом</v>
          </cell>
        </row>
        <row r="467">
          <cell r="F467">
            <v>81419</v>
          </cell>
          <cell r="H467" t="str">
            <v>Резерви під заборгованість за кредитами, якi наданi клієнтам</v>
          </cell>
        </row>
        <row r="468">
          <cell r="F468">
            <v>81451</v>
          </cell>
          <cell r="H468" t="str">
            <v>Основні суми</v>
          </cell>
        </row>
        <row r="469">
          <cell r="F469">
            <v>81459</v>
          </cell>
          <cell r="H469" t="str">
            <v>Резерви під заборгованість за кредитами</v>
          </cell>
        </row>
        <row r="470">
          <cell r="F470">
            <v>81501</v>
          </cell>
          <cell r="H470" t="str">
            <v xml:space="preserve">Інвестиції в інші структури </v>
          </cell>
        </row>
        <row r="471">
          <cell r="F471">
            <v>81509</v>
          </cell>
          <cell r="H471" t="str">
            <v>Резерв під знецінення інвестицій</v>
          </cell>
        </row>
        <row r="472">
          <cell r="F472">
            <v>81601</v>
          </cell>
          <cell r="H472" t="str">
            <v>Будівлі</v>
          </cell>
        </row>
        <row r="473">
          <cell r="F473">
            <v>81602</v>
          </cell>
          <cell r="H473" t="str">
            <v>Комп'ютери</v>
          </cell>
        </row>
        <row r="474">
          <cell r="F474">
            <v>81603</v>
          </cell>
          <cell r="H474" t="str">
            <v>Транспортні засоби</v>
          </cell>
        </row>
        <row r="475">
          <cell r="F475">
            <v>81604</v>
          </cell>
          <cell r="H475" t="str">
            <v>Інші основні засоби</v>
          </cell>
        </row>
        <row r="476">
          <cell r="F476">
            <v>81605</v>
          </cell>
          <cell r="H476" t="str">
            <v>Капітальні вкладення в орендовані будівлі</v>
          </cell>
        </row>
        <row r="477">
          <cell r="F477">
            <v>81606</v>
          </cell>
          <cell r="H477" t="str">
            <v>Нематеріальні активи</v>
          </cell>
        </row>
        <row r="478">
          <cell r="F478">
            <v>81607</v>
          </cell>
          <cell r="H478" t="str">
            <v>Капітальні вкладення за незавершеним будівництвом</v>
          </cell>
        </row>
        <row r="479">
          <cell r="F479">
            <v>81609</v>
          </cell>
          <cell r="H479" t="str">
            <v>Знос та амортизація основних засобів</v>
          </cell>
        </row>
        <row r="480">
          <cell r="F480">
            <v>81706</v>
          </cell>
          <cell r="H480" t="str">
            <v>Передоплата за основні засоби</v>
          </cell>
        </row>
        <row r="481">
          <cell r="F481">
            <v>81710</v>
          </cell>
          <cell r="H481" t="str">
            <v>Інші активи</v>
          </cell>
        </row>
        <row r="482">
          <cell r="F482">
            <v>81711</v>
          </cell>
          <cell r="H482" t="str">
            <v>Інші передоплати</v>
          </cell>
        </row>
        <row r="483">
          <cell r="F483">
            <v>81718</v>
          </cell>
          <cell r="H483" t="str">
            <v>Резерв під заборгованість по передоплатах</v>
          </cell>
        </row>
        <row r="484">
          <cell r="F484">
            <v>81719</v>
          </cell>
          <cell r="H484" t="str">
            <v>Резерв під знецінення інших активів</v>
          </cell>
        </row>
        <row r="485">
          <cell r="F485">
            <v>81801</v>
          </cell>
          <cell r="H485" t="str">
            <v>Нараховані доходи</v>
          </cell>
        </row>
        <row r="486">
          <cell r="F486">
            <v>82101</v>
          </cell>
          <cell r="H486" t="str">
            <v>Поточні рахунки</v>
          </cell>
        </row>
        <row r="487">
          <cell r="F487">
            <v>82102</v>
          </cell>
          <cell r="H487" t="str">
            <v>Строкові депозити</v>
          </cell>
        </row>
        <row r="488">
          <cell r="F488">
            <v>82103</v>
          </cell>
          <cell r="H488" t="str">
            <v>Міжбанківські кредити</v>
          </cell>
        </row>
        <row r="489">
          <cell r="F489">
            <v>82151</v>
          </cell>
          <cell r="H489" t="str">
            <v>Міжбанківське фінансування компенсаційних виплат</v>
          </cell>
        </row>
        <row r="490">
          <cell r="F490">
            <v>82201</v>
          </cell>
          <cell r="H490" t="str">
            <v>Заборгованість перед НБУ</v>
          </cell>
        </row>
        <row r="491">
          <cell r="F491">
            <v>82301</v>
          </cell>
          <cell r="H491" t="str">
            <v>Поточні рахунки</v>
          </cell>
        </row>
        <row r="492">
          <cell r="F492">
            <v>82302</v>
          </cell>
          <cell r="H492" t="str">
            <v>Строкові депозити</v>
          </cell>
        </row>
        <row r="493">
          <cell r="F493">
            <v>82391</v>
          </cell>
          <cell r="H493" t="str">
            <v>Міжфіліальні розрахунки</v>
          </cell>
        </row>
        <row r="494">
          <cell r="F494">
            <v>82408</v>
          </cell>
          <cell r="H494" t="str">
            <v>Резерви за операціями за позабалансовими рахун- ками</v>
          </cell>
        </row>
        <row r="495">
          <cell r="F495">
            <v>82409</v>
          </cell>
          <cell r="H495" t="str">
            <v>Інші пасиви</v>
          </cell>
        </row>
        <row r="496">
          <cell r="F496">
            <v>82505</v>
          </cell>
          <cell r="H496" t="str">
            <v>Нараховані відсотки</v>
          </cell>
        </row>
        <row r="497">
          <cell r="F497">
            <v>82506</v>
          </cell>
          <cell r="H497" t="str">
            <v>Нараховані витрати до сплати</v>
          </cell>
        </row>
        <row r="498">
          <cell r="F498">
            <v>83101</v>
          </cell>
          <cell r="H498" t="str">
            <v>Статутний капітал</v>
          </cell>
        </row>
        <row r="499">
          <cell r="F499">
            <v>83122</v>
          </cell>
          <cell r="H499" t="str">
            <v>312 Резерви/(Накопичений дефіцит) BRE</v>
          </cell>
          <cell r="I499" t="str">
            <v>312 Резерви/(Накопичений дефіцит) BRE</v>
          </cell>
        </row>
        <row r="500">
          <cell r="F500">
            <v>83122</v>
          </cell>
          <cell r="H500" t="str">
            <v>312 Резерви/(Накопичений дефіцит) BRE</v>
          </cell>
          <cell r="I500" t="str">
            <v>312 Резерви/(Накопичений дефіцит) Temp</v>
          </cell>
        </row>
        <row r="501">
          <cell r="F501">
            <v>83122</v>
          </cell>
          <cell r="H501" t="str">
            <v>312 Резерви/(Накопичений дефіцит) BRE</v>
          </cell>
          <cell r="I501" t="str">
            <v>312 Резерви/(Накопичений дефіцит) Dividends</v>
          </cell>
        </row>
        <row r="502">
          <cell r="F502">
            <v>83122</v>
          </cell>
          <cell r="H502" t="str">
            <v>312 Резерви/(Накопичений дефіцит) BRE</v>
          </cell>
          <cell r="I502" t="str">
            <v>312 Резерви/(Накопичений дефіцит) Share premium</v>
          </cell>
        </row>
        <row r="503">
          <cell r="F503">
            <v>83142</v>
          </cell>
          <cell r="H503" t="str">
            <v>Акції, викуплені в акціонерів</v>
          </cell>
        </row>
        <row r="504">
          <cell r="F504">
            <v>84101</v>
          </cell>
          <cell r="H504" t="str">
            <v>Кредити та аванси кредитним установам</v>
          </cell>
        </row>
        <row r="505">
          <cell r="F505">
            <v>84102</v>
          </cell>
          <cell r="H505" t="str">
            <v>Кредити та аванси клієнтам</v>
          </cell>
        </row>
        <row r="506">
          <cell r="F506">
            <v>84103</v>
          </cell>
          <cell r="H506" t="str">
            <v>Цінні папери у власності Банку</v>
          </cell>
        </row>
        <row r="507">
          <cell r="F507">
            <v>84201</v>
          </cell>
          <cell r="H507" t="str">
            <v>Заборгованість перед кредитними установами</v>
          </cell>
        </row>
        <row r="508">
          <cell r="F508">
            <v>84202</v>
          </cell>
          <cell r="H508" t="str">
            <v>Заборгованість перед клієнтами</v>
          </cell>
        </row>
        <row r="509">
          <cell r="F509">
            <v>84301</v>
          </cell>
          <cell r="H509" t="str">
            <v>Результат за міжфіліфльними розрахунками</v>
          </cell>
        </row>
        <row r="510">
          <cell r="F510">
            <v>85101</v>
          </cell>
          <cell r="H510" t="str">
            <v>Комісії отримані</v>
          </cell>
        </row>
        <row r="511">
          <cell r="F511">
            <v>85102</v>
          </cell>
          <cell r="H511" t="str">
            <v>Комісії сплачені</v>
          </cell>
        </row>
        <row r="512">
          <cell r="F512">
            <v>85201</v>
          </cell>
          <cell r="H512" t="str">
            <v>Чистий доход від валютних операцій</v>
          </cell>
        </row>
        <row r="513">
          <cell r="F513">
            <v>85212</v>
          </cell>
          <cell r="H513" t="str">
            <v>Чистий доход від операцій з цінними паперами</v>
          </cell>
        </row>
        <row r="514">
          <cell r="F514">
            <v>85301</v>
          </cell>
          <cell r="H514" t="str">
            <v>Курсові різниці від переоцінки за історичними курсами</v>
          </cell>
        </row>
        <row r="515">
          <cell r="F515">
            <v>85401</v>
          </cell>
          <cell r="H515" t="str">
            <v>Iншій операційній дохід</v>
          </cell>
        </row>
        <row r="516">
          <cell r="F516">
            <v>86101</v>
          </cell>
          <cell r="H516" t="str">
            <v>Заробітна плата та інші виплати персоналу</v>
          </cell>
        </row>
        <row r="517">
          <cell r="F517">
            <v>86102</v>
          </cell>
          <cell r="H517" t="str">
            <v>Нарахування на заробітну плату та інші виплати персоналу</v>
          </cell>
        </row>
        <row r="518">
          <cell r="F518">
            <v>86202</v>
          </cell>
          <cell r="H518" t="str">
            <v>Знос та амортизація основних засобів</v>
          </cell>
        </row>
        <row r="519">
          <cell r="F519">
            <v>86209</v>
          </cell>
          <cell r="H519" t="str">
            <v>Загальноадміністративні витрати</v>
          </cell>
        </row>
        <row r="520">
          <cell r="F520">
            <v>87001</v>
          </cell>
          <cell r="H520" t="str">
            <v>Відрахування у резерви</v>
          </cell>
        </row>
        <row r="521">
          <cell r="F521">
            <v>88001</v>
          </cell>
          <cell r="H521" t="str">
            <v>Податок на прибуток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F2">
            <v>11001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F2">
            <v>11001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истые активы"/>
      <sheetName val="баланс предпр"/>
      <sheetName val="прибыли и убытки"/>
      <sheetName val="8"/>
      <sheetName val="9_1"/>
      <sheetName val="10"/>
      <sheetName val="нормативы"/>
      <sheetName val="расшифровки"/>
      <sheetName val="алгоритм"/>
      <sheetName val="651"/>
      <sheetName val="650"/>
      <sheetName val="Лист1"/>
      <sheetName val="9"/>
      <sheetName val="Mod_GU"/>
      <sheetName val="Mod_bal"/>
      <sheetName val="Mod_er"/>
      <sheetName val="Dialog1"/>
      <sheetName val="57_58"/>
      <sheetName val="Админ"/>
      <sheetName val="Drop down list"/>
      <sheetName val="Mag drop down list"/>
      <sheetName val="чистые_активы"/>
      <sheetName val="баланс_предпр"/>
      <sheetName val="прибыли_и_убытки"/>
      <sheetName val="Drop_down_list"/>
      <sheetName val="Mag_drop_down_list"/>
    </sheetNames>
    <sheetDataSet>
      <sheetData sheetId="0">
        <row r="9">
          <cell r="C9">
            <v>1</v>
          </cell>
        </row>
      </sheetData>
      <sheetData sheetId="1">
        <row r="9">
          <cell r="C9">
            <v>1</v>
          </cell>
        </row>
        <row r="21">
          <cell r="C21">
            <v>256504</v>
          </cell>
        </row>
        <row r="34">
          <cell r="C34">
            <v>122</v>
          </cell>
        </row>
        <row r="38">
          <cell r="C38">
            <v>315065</v>
          </cell>
        </row>
        <row r="43">
          <cell r="C43">
            <v>241</v>
          </cell>
        </row>
        <row r="48">
          <cell r="C48">
            <v>4</v>
          </cell>
        </row>
        <row r="49">
          <cell r="C49">
            <v>3704</v>
          </cell>
        </row>
        <row r="54">
          <cell r="C54">
            <v>685086</v>
          </cell>
        </row>
        <row r="57">
          <cell r="C57">
            <v>50</v>
          </cell>
        </row>
        <row r="58">
          <cell r="C58">
            <v>0</v>
          </cell>
        </row>
        <row r="59">
          <cell r="C59">
            <v>8</v>
          </cell>
        </row>
        <row r="62">
          <cell r="C62">
            <v>0</v>
          </cell>
        </row>
        <row r="68">
          <cell r="C68">
            <v>-96540</v>
          </cell>
        </row>
        <row r="72">
          <cell r="C72">
            <v>500858</v>
          </cell>
        </row>
        <row r="78">
          <cell r="C78">
            <v>278419</v>
          </cell>
        </row>
        <row r="94">
          <cell r="C94">
            <v>685086</v>
          </cell>
        </row>
      </sheetData>
      <sheetData sheetId="2">
        <row r="9">
          <cell r="C9">
            <v>40245</v>
          </cell>
        </row>
        <row r="13">
          <cell r="C13">
            <v>38406</v>
          </cell>
        </row>
        <row r="18">
          <cell r="C18">
            <v>0</v>
          </cell>
        </row>
        <row r="19">
          <cell r="C19">
            <v>2503</v>
          </cell>
        </row>
        <row r="22">
          <cell r="C22">
            <v>6074</v>
          </cell>
        </row>
        <row r="23">
          <cell r="C23">
            <v>16378</v>
          </cell>
        </row>
        <row r="24">
          <cell r="C24">
            <v>18</v>
          </cell>
        </row>
        <row r="25">
          <cell r="C25">
            <v>503724</v>
          </cell>
        </row>
        <row r="26">
          <cell r="C26">
            <v>505063</v>
          </cell>
        </row>
      </sheetData>
      <sheetData sheetId="3">
        <row r="12">
          <cell r="F12">
            <v>0</v>
          </cell>
        </row>
        <row r="13">
          <cell r="F13">
            <v>0</v>
          </cell>
        </row>
        <row r="14">
          <cell r="F14">
            <v>256504</v>
          </cell>
        </row>
        <row r="15">
          <cell r="F15">
            <v>0</v>
          </cell>
        </row>
        <row r="16">
          <cell r="F16">
            <v>241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34">
          <cell r="F34">
            <v>0</v>
          </cell>
        </row>
        <row r="43">
          <cell r="F43">
            <v>0</v>
          </cell>
        </row>
        <row r="52">
          <cell r="F52">
            <v>66733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>
        <row r="9">
          <cell r="C9">
            <v>1</v>
          </cell>
        </row>
      </sheetData>
      <sheetData sheetId="22">
        <row r="9">
          <cell r="C9">
            <v>1</v>
          </cell>
        </row>
      </sheetData>
      <sheetData sheetId="23">
        <row r="9">
          <cell r="C9">
            <v>40245</v>
          </cell>
        </row>
      </sheetData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€"/>
      <sheetName val="GLOBAL CNY"/>
      <sheetName val="By Center €"/>
      <sheetName val="By Center Detail €"/>
      <sheetName val="INVEST"/>
      <sheetName val="source"/>
      <sheetName val="#"/>
      <sheetName val="CURR &amp; RATES"/>
      <sheetName val="Draft"/>
      <sheetName val="Sheet1"/>
      <sheetName val="Test"/>
      <sheetName val="Довідник рахунків"/>
      <sheetName val="GLOBAL_€"/>
      <sheetName val="GLOBAL_CNY"/>
      <sheetName val="By_Center_€"/>
      <sheetName val="By_Center_Detail_€"/>
      <sheetName val="CURR_&amp;_RATES"/>
      <sheetName val="Довідник_рахунків"/>
    </sheetNames>
    <sheetDataSet>
      <sheetData sheetId="0"/>
      <sheetData sheetId="1"/>
      <sheetData sheetId="2"/>
      <sheetData sheetId="3"/>
      <sheetData sheetId="4">
        <row r="2">
          <cell r="B2" t="str">
            <v>BUDGETING &amp; EXP.</v>
          </cell>
        </row>
      </sheetData>
      <sheetData sheetId="5">
        <row r="2">
          <cell r="B2" t="str">
            <v>EXPENSE_TYPES</v>
          </cell>
        </row>
        <row r="4">
          <cell r="H4">
            <v>0</v>
          </cell>
        </row>
        <row r="5">
          <cell r="H5" t="str">
            <v>ge_dc</v>
          </cell>
        </row>
        <row r="6">
          <cell r="H6" t="str">
            <v>cn_dc</v>
          </cell>
        </row>
        <row r="7">
          <cell r="H7" t="str">
            <v>fr_dc</v>
          </cell>
        </row>
        <row r="8">
          <cell r="H8" t="str">
            <v>us_dc</v>
          </cell>
        </row>
        <row r="9">
          <cell r="H9" t="str">
            <v>BJS_INT</v>
          </cell>
        </row>
        <row r="10">
          <cell r="H10" t="str">
            <v>BJS</v>
          </cell>
        </row>
        <row r="11">
          <cell r="H11" t="str">
            <v>BJS_old</v>
          </cell>
        </row>
        <row r="12">
          <cell r="H12" t="str">
            <v>SHE</v>
          </cell>
        </row>
        <row r="13">
          <cell r="H13" t="str">
            <v>CNG_old</v>
          </cell>
        </row>
        <row r="14">
          <cell r="H14" t="str">
            <v>CNG</v>
          </cell>
        </row>
        <row r="15">
          <cell r="H15" t="str">
            <v>WUH</v>
          </cell>
        </row>
        <row r="16">
          <cell r="H16" t="str">
            <v>CAN</v>
          </cell>
        </row>
        <row r="17">
          <cell r="H17" t="str">
            <v>SHA</v>
          </cell>
        </row>
        <row r="18">
          <cell r="H18" t="str">
            <v>BKK</v>
          </cell>
        </row>
        <row r="19">
          <cell r="H19" t="str">
            <v>JKT</v>
          </cell>
        </row>
        <row r="20">
          <cell r="H20" t="str">
            <v>BEY</v>
          </cell>
        </row>
        <row r="21">
          <cell r="H21" t="str">
            <v>CAI</v>
          </cell>
        </row>
        <row r="22">
          <cell r="H22" t="str">
            <v>TUN</v>
          </cell>
        </row>
        <row r="23">
          <cell r="H23" t="str">
            <v>ALG</v>
          </cell>
        </row>
        <row r="24">
          <cell r="H24" t="str">
            <v>CAS</v>
          </cell>
        </row>
        <row r="25">
          <cell r="H25" t="str">
            <v>RAB</v>
          </cell>
        </row>
        <row r="26">
          <cell r="H26" t="str">
            <v>LON</v>
          </cell>
        </row>
        <row r="27">
          <cell r="H27" t="str">
            <v>tls_lux</v>
          </cell>
        </row>
        <row r="28">
          <cell r="H28" t="str">
            <v>tls_fr</v>
          </cell>
        </row>
        <row r="29">
          <cell r="H29" t="str">
            <v>ALG_new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</sheetData>
      <sheetData sheetId="6"/>
      <sheetData sheetId="7">
        <row r="3">
          <cell r="B3">
            <v>0</v>
          </cell>
        </row>
      </sheetData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>
        <row r="3">
          <cell r="B3">
            <v>0</v>
          </cell>
        </row>
      </sheetData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MA"/>
      <sheetName val="Sheet1"/>
      <sheetName val="Tickmarks"/>
      <sheetName val="Таблица 3"/>
      <sheetName val="Depreciation analytical test"/>
      <sheetName val="CoverSheet"/>
      <sheetName val="Worksheet in 8101-R INTEREST IN"/>
      <sheetName val="Баланс"/>
      <sheetName val="курс"/>
      <sheetName val="Mediaplan Belarus 2006"/>
      <sheetName val="Fx rates"/>
      <sheetName val="BS"/>
      <sheetName val="Summary"/>
      <sheetName val="Cover"/>
      <sheetName val="Tangible assets"/>
      <sheetName val="XREF"/>
      <sheetName val="source"/>
    </sheetNames>
    <sheetDataSet>
      <sheetData sheetId="0">
        <row r="1">
          <cell r="F1" t="str">
            <v>Preliminary</v>
          </cell>
        </row>
      </sheetData>
      <sheetData sheetId="1" refreshError="1">
        <row r="1">
          <cell r="F1" t="str">
            <v>Preliminary</v>
          </cell>
          <cell r="I1" t="str">
            <v>RJE</v>
          </cell>
          <cell r="J1" t="str">
            <v>Final</v>
          </cell>
          <cell r="K1">
            <v>36433</v>
          </cell>
        </row>
        <row r="3">
          <cell r="F3">
            <v>-39</v>
          </cell>
          <cell r="I3">
            <v>0</v>
          </cell>
          <cell r="J3">
            <v>-39</v>
          </cell>
          <cell r="K3">
            <v>-6</v>
          </cell>
        </row>
        <row r="4">
          <cell r="F4">
            <v>-1</v>
          </cell>
          <cell r="I4">
            <v>0</v>
          </cell>
          <cell r="J4">
            <v>-1</v>
          </cell>
          <cell r="K4">
            <v>-1</v>
          </cell>
        </row>
        <row r="5">
          <cell r="F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F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F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F9">
            <v>-1680</v>
          </cell>
          <cell r="I9">
            <v>0</v>
          </cell>
          <cell r="J9">
            <v>-1680</v>
          </cell>
          <cell r="K9">
            <v>-314</v>
          </cell>
        </row>
        <row r="10">
          <cell r="F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>
            <v>-3916</v>
          </cell>
          <cell r="I12">
            <v>0</v>
          </cell>
          <cell r="J12">
            <v>-3916</v>
          </cell>
          <cell r="K12">
            <v>-9</v>
          </cell>
        </row>
        <row r="13">
          <cell r="F13">
            <v>-243</v>
          </cell>
          <cell r="I13">
            <v>0</v>
          </cell>
          <cell r="J13">
            <v>-243</v>
          </cell>
          <cell r="K13">
            <v>-167</v>
          </cell>
        </row>
        <row r="14">
          <cell r="F14">
            <v>-1045</v>
          </cell>
          <cell r="I14">
            <v>0</v>
          </cell>
          <cell r="J14">
            <v>-1045</v>
          </cell>
          <cell r="K14">
            <v>-1044</v>
          </cell>
        </row>
        <row r="15">
          <cell r="F15">
            <v>-22</v>
          </cell>
          <cell r="I15">
            <v>0</v>
          </cell>
          <cell r="J15">
            <v>-22</v>
          </cell>
          <cell r="K15">
            <v>-22</v>
          </cell>
        </row>
        <row r="16">
          <cell r="F16">
            <v>-6785</v>
          </cell>
          <cell r="I16">
            <v>0</v>
          </cell>
          <cell r="J16">
            <v>-6785</v>
          </cell>
          <cell r="K16">
            <v>-5872</v>
          </cell>
        </row>
        <row r="17">
          <cell r="F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-13731</v>
          </cell>
          <cell r="I18">
            <v>0</v>
          </cell>
          <cell r="J18">
            <v>-13731</v>
          </cell>
          <cell r="K18">
            <v>-7435</v>
          </cell>
        </row>
        <row r="20">
          <cell r="F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-1205</v>
          </cell>
          <cell r="I21">
            <v>0</v>
          </cell>
          <cell r="J21">
            <v>-1205</v>
          </cell>
          <cell r="K21">
            <v>-1205</v>
          </cell>
        </row>
        <row r="22">
          <cell r="F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F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F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F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F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-2719</v>
          </cell>
          <cell r="I30">
            <v>0</v>
          </cell>
          <cell r="J30">
            <v>-2719</v>
          </cell>
          <cell r="K30">
            <v>-532</v>
          </cell>
        </row>
        <row r="31">
          <cell r="F31">
            <v>-34740</v>
          </cell>
          <cell r="I31">
            <v>0</v>
          </cell>
          <cell r="J31">
            <v>-34740</v>
          </cell>
          <cell r="K31">
            <v>-24084</v>
          </cell>
        </row>
        <row r="32">
          <cell r="F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-394</v>
          </cell>
          <cell r="I33">
            <v>0</v>
          </cell>
          <cell r="J33">
            <v>-394</v>
          </cell>
          <cell r="K33">
            <v>-207</v>
          </cell>
        </row>
        <row r="34">
          <cell r="F34">
            <v>-8910</v>
          </cell>
          <cell r="I34">
            <v>0</v>
          </cell>
          <cell r="J34">
            <v>-8910</v>
          </cell>
          <cell r="K34">
            <v>-5987</v>
          </cell>
        </row>
        <row r="35">
          <cell r="F35">
            <v>-3503</v>
          </cell>
          <cell r="I35">
            <v>0</v>
          </cell>
          <cell r="J35">
            <v>-3503</v>
          </cell>
          <cell r="K35">
            <v>-2398</v>
          </cell>
        </row>
        <row r="36">
          <cell r="F36">
            <v>-270</v>
          </cell>
          <cell r="I36">
            <v>0</v>
          </cell>
          <cell r="J36">
            <v>-270</v>
          </cell>
          <cell r="K36">
            <v>-33</v>
          </cell>
        </row>
        <row r="37">
          <cell r="F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F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F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F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F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F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F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F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F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F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F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F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F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F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F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F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F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F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F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F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F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F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F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-238</v>
          </cell>
          <cell r="I65">
            <v>0</v>
          </cell>
          <cell r="J65">
            <v>-238</v>
          </cell>
          <cell r="K65">
            <v>0</v>
          </cell>
        </row>
        <row r="66">
          <cell r="F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F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F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F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F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F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F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F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F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F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F82">
            <v>-1154</v>
          </cell>
          <cell r="I82">
            <v>0</v>
          </cell>
          <cell r="J82">
            <v>-1154</v>
          </cell>
          <cell r="K82">
            <v>-8</v>
          </cell>
        </row>
        <row r="83">
          <cell r="F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F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F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F86">
            <v>-53133</v>
          </cell>
          <cell r="I86">
            <v>0</v>
          </cell>
          <cell r="J86">
            <v>-53133</v>
          </cell>
          <cell r="K86">
            <v>-34454</v>
          </cell>
        </row>
        <row r="88">
          <cell r="F88">
            <v>-23446</v>
          </cell>
          <cell r="I88">
            <v>0</v>
          </cell>
          <cell r="J88">
            <v>-23446</v>
          </cell>
          <cell r="K88">
            <v>-16656</v>
          </cell>
        </row>
        <row r="89">
          <cell r="F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F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F91">
            <v>-14</v>
          </cell>
          <cell r="I91">
            <v>0</v>
          </cell>
          <cell r="J91">
            <v>-14</v>
          </cell>
          <cell r="K91">
            <v>0</v>
          </cell>
        </row>
        <row r="92">
          <cell r="F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F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F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F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F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0</v>
          </cell>
          <cell r="I98">
            <v>0</v>
          </cell>
          <cell r="J98">
            <v>0</v>
          </cell>
          <cell r="K98">
            <v>-14</v>
          </cell>
        </row>
        <row r="99">
          <cell r="F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F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F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F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F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F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>
            <v>-366</v>
          </cell>
          <cell r="I105">
            <v>0</v>
          </cell>
          <cell r="J105">
            <v>-366</v>
          </cell>
          <cell r="K105">
            <v>-244</v>
          </cell>
        </row>
        <row r="106">
          <cell r="F106">
            <v>-114</v>
          </cell>
          <cell r="I106">
            <v>0</v>
          </cell>
          <cell r="J106">
            <v>-114</v>
          </cell>
          <cell r="K106">
            <v>-114</v>
          </cell>
        </row>
        <row r="107">
          <cell r="F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F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F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F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F111">
            <v>-23940</v>
          </cell>
          <cell r="I111">
            <v>0</v>
          </cell>
          <cell r="J111">
            <v>-23940</v>
          </cell>
          <cell r="K111">
            <v>-17028</v>
          </cell>
        </row>
        <row r="113">
          <cell r="F113">
            <v>0</v>
          </cell>
          <cell r="I113">
            <v>0</v>
          </cell>
          <cell r="J113">
            <v>0</v>
          </cell>
          <cell r="K113">
            <v>0</v>
          </cell>
        </row>
        <row r="115">
          <cell r="F115">
            <v>-401</v>
          </cell>
          <cell r="I115">
            <v>0</v>
          </cell>
          <cell r="J115">
            <v>-401</v>
          </cell>
          <cell r="K115">
            <v>-239</v>
          </cell>
        </row>
        <row r="116">
          <cell r="F116">
            <v>-585</v>
          </cell>
          <cell r="I116">
            <v>0</v>
          </cell>
          <cell r="J116">
            <v>-585</v>
          </cell>
          <cell r="K116">
            <v>-421</v>
          </cell>
        </row>
        <row r="117">
          <cell r="F117">
            <v>-986</v>
          </cell>
          <cell r="I117">
            <v>0</v>
          </cell>
          <cell r="J117">
            <v>-986</v>
          </cell>
          <cell r="K117">
            <v>-660</v>
          </cell>
        </row>
        <row r="119">
          <cell r="F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F120">
            <v>1119</v>
          </cell>
          <cell r="I120">
            <v>0</v>
          </cell>
          <cell r="J120">
            <v>1119</v>
          </cell>
          <cell r="K120">
            <v>0</v>
          </cell>
        </row>
        <row r="121">
          <cell r="F121">
            <v>88</v>
          </cell>
          <cell r="I121">
            <v>0</v>
          </cell>
          <cell r="J121">
            <v>88</v>
          </cell>
          <cell r="K121">
            <v>1092</v>
          </cell>
        </row>
        <row r="122">
          <cell r="F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F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F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F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F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F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F128">
            <v>1887</v>
          </cell>
          <cell r="I128">
            <v>0</v>
          </cell>
          <cell r="J128">
            <v>1887</v>
          </cell>
          <cell r="K128">
            <v>245</v>
          </cell>
        </row>
        <row r="129">
          <cell r="F129">
            <v>5</v>
          </cell>
          <cell r="I129">
            <v>0</v>
          </cell>
          <cell r="J129">
            <v>5</v>
          </cell>
          <cell r="K129">
            <v>5</v>
          </cell>
        </row>
        <row r="130">
          <cell r="F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F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F132">
            <v>314</v>
          </cell>
          <cell r="I132">
            <v>0</v>
          </cell>
          <cell r="J132">
            <v>314</v>
          </cell>
          <cell r="K132">
            <v>314</v>
          </cell>
        </row>
        <row r="133">
          <cell r="F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F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3413</v>
          </cell>
          <cell r="I135">
            <v>0</v>
          </cell>
          <cell r="J135">
            <v>3413</v>
          </cell>
          <cell r="K135">
            <v>1656</v>
          </cell>
        </row>
        <row r="137">
          <cell r="F137">
            <v>0</v>
          </cell>
          <cell r="I137">
            <v>0</v>
          </cell>
          <cell r="J137">
            <v>0</v>
          </cell>
          <cell r="K137">
            <v>84</v>
          </cell>
        </row>
        <row r="138">
          <cell r="F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F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F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F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F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F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F145">
            <v>93</v>
          </cell>
          <cell r="I145">
            <v>0</v>
          </cell>
          <cell r="J145">
            <v>93</v>
          </cell>
          <cell r="K145">
            <v>3</v>
          </cell>
        </row>
        <row r="146">
          <cell r="F146">
            <v>90</v>
          </cell>
          <cell r="I146">
            <v>0</v>
          </cell>
          <cell r="J146">
            <v>90</v>
          </cell>
          <cell r="K146">
            <v>26</v>
          </cell>
        </row>
        <row r="147">
          <cell r="F147">
            <v>788</v>
          </cell>
          <cell r="I147">
            <v>0</v>
          </cell>
          <cell r="J147">
            <v>788</v>
          </cell>
          <cell r="K147">
            <v>707</v>
          </cell>
        </row>
        <row r="148">
          <cell r="F148">
            <v>0</v>
          </cell>
          <cell r="I148">
            <v>0</v>
          </cell>
          <cell r="J148">
            <v>0</v>
          </cell>
          <cell r="K148">
            <v>5</v>
          </cell>
        </row>
        <row r="149">
          <cell r="F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F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F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F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F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F154">
            <v>143</v>
          </cell>
          <cell r="I154">
            <v>0</v>
          </cell>
          <cell r="J154">
            <v>143</v>
          </cell>
          <cell r="K154">
            <v>0</v>
          </cell>
        </row>
        <row r="155">
          <cell r="F155">
            <v>0</v>
          </cell>
          <cell r="I155">
            <v>0</v>
          </cell>
          <cell r="J155">
            <v>0</v>
          </cell>
          <cell r="K155">
            <v>69</v>
          </cell>
        </row>
        <row r="156">
          <cell r="F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F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F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F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F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F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F162">
            <v>245</v>
          </cell>
          <cell r="I162">
            <v>0</v>
          </cell>
          <cell r="J162">
            <v>245</v>
          </cell>
          <cell r="K162">
            <v>105</v>
          </cell>
        </row>
        <row r="163">
          <cell r="F163">
            <v>45</v>
          </cell>
          <cell r="I163">
            <v>0</v>
          </cell>
          <cell r="J163">
            <v>45</v>
          </cell>
          <cell r="K163">
            <v>42</v>
          </cell>
        </row>
        <row r="164">
          <cell r="F164">
            <v>95</v>
          </cell>
          <cell r="I164">
            <v>0</v>
          </cell>
          <cell r="J164">
            <v>95</v>
          </cell>
          <cell r="K164">
            <v>0</v>
          </cell>
        </row>
        <row r="165">
          <cell r="F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F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F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F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F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F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F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F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F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F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F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F177">
            <v>11</v>
          </cell>
          <cell r="I177">
            <v>0</v>
          </cell>
          <cell r="J177">
            <v>11</v>
          </cell>
          <cell r="K177">
            <v>0</v>
          </cell>
        </row>
        <row r="178">
          <cell r="F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F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F180">
            <v>36443</v>
          </cell>
          <cell r="I180">
            <v>0</v>
          </cell>
          <cell r="J180">
            <v>36443</v>
          </cell>
          <cell r="K180">
            <v>24526</v>
          </cell>
        </row>
        <row r="181">
          <cell r="F181">
            <v>40</v>
          </cell>
          <cell r="I181">
            <v>0</v>
          </cell>
          <cell r="J181">
            <v>40</v>
          </cell>
          <cell r="K181">
            <v>39</v>
          </cell>
        </row>
        <row r="182">
          <cell r="F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F183">
            <v>37993</v>
          </cell>
          <cell r="I183">
            <v>0</v>
          </cell>
          <cell r="J183">
            <v>37993</v>
          </cell>
          <cell r="K183">
            <v>25606</v>
          </cell>
        </row>
        <row r="185">
          <cell r="F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F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F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F188">
            <v>3352</v>
          </cell>
          <cell r="I188">
            <v>0</v>
          </cell>
          <cell r="J188">
            <v>3352</v>
          </cell>
          <cell r="K188">
            <v>3137</v>
          </cell>
        </row>
        <row r="189">
          <cell r="F189">
            <v>900</v>
          </cell>
          <cell r="I189">
            <v>0</v>
          </cell>
          <cell r="J189">
            <v>900</v>
          </cell>
          <cell r="K189">
            <v>900</v>
          </cell>
        </row>
        <row r="190">
          <cell r="F190">
            <v>4252</v>
          </cell>
          <cell r="I190">
            <v>0</v>
          </cell>
          <cell r="J190">
            <v>4252</v>
          </cell>
          <cell r="K190">
            <v>4037</v>
          </cell>
        </row>
        <row r="192">
          <cell r="F192">
            <v>6285</v>
          </cell>
          <cell r="I192">
            <v>0</v>
          </cell>
          <cell r="J192">
            <v>6285</v>
          </cell>
          <cell r="K192">
            <v>3609</v>
          </cell>
        </row>
        <row r="193">
          <cell r="F193">
            <v>6285</v>
          </cell>
          <cell r="I193">
            <v>0</v>
          </cell>
          <cell r="J193">
            <v>6285</v>
          </cell>
          <cell r="K193">
            <v>3609</v>
          </cell>
        </row>
        <row r="195">
          <cell r="F195">
            <v>-2872</v>
          </cell>
          <cell r="I195">
            <v>0</v>
          </cell>
          <cell r="J195">
            <v>-2872</v>
          </cell>
          <cell r="K195">
            <v>-2872</v>
          </cell>
        </row>
        <row r="196">
          <cell r="F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I197">
            <v>0</v>
          </cell>
          <cell r="J197">
            <v>0</v>
          </cell>
          <cell r="K197">
            <v>-2</v>
          </cell>
        </row>
        <row r="198">
          <cell r="F198">
            <v>-1803</v>
          </cell>
          <cell r="I198">
            <v>0</v>
          </cell>
          <cell r="J198">
            <v>-1803</v>
          </cell>
          <cell r="K198">
            <v>-240</v>
          </cell>
        </row>
        <row r="199">
          <cell r="F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F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F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F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F203">
            <v>-10</v>
          </cell>
          <cell r="I203">
            <v>0</v>
          </cell>
          <cell r="J203">
            <v>-10</v>
          </cell>
          <cell r="K203">
            <v>-8</v>
          </cell>
        </row>
        <row r="204">
          <cell r="F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F205">
            <v>-5</v>
          </cell>
          <cell r="I205">
            <v>0</v>
          </cell>
          <cell r="J205">
            <v>-5</v>
          </cell>
          <cell r="K205">
            <v>0</v>
          </cell>
        </row>
        <row r="206">
          <cell r="F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F207">
            <v>-48926</v>
          </cell>
          <cell r="I207">
            <v>0</v>
          </cell>
          <cell r="J207">
            <v>-48926</v>
          </cell>
          <cell r="K207">
            <v>-5131</v>
          </cell>
        </row>
        <row r="208">
          <cell r="F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F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F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F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F212">
            <v>-53616</v>
          </cell>
          <cell r="I212">
            <v>0</v>
          </cell>
          <cell r="J212">
            <v>-53616</v>
          </cell>
          <cell r="K212">
            <v>-8253</v>
          </cell>
        </row>
        <row r="214">
          <cell r="F214">
            <v>-57965</v>
          </cell>
          <cell r="I214">
            <v>0</v>
          </cell>
          <cell r="J214">
            <v>-57965</v>
          </cell>
          <cell r="K214">
            <v>-40773</v>
          </cell>
        </row>
        <row r="215">
          <cell r="F215">
            <v>-14078</v>
          </cell>
          <cell r="I215">
            <v>0</v>
          </cell>
          <cell r="J215">
            <v>-14078</v>
          </cell>
          <cell r="K215">
            <v>-11254</v>
          </cell>
        </row>
        <row r="216">
          <cell r="F216">
            <v>-3830</v>
          </cell>
          <cell r="I216">
            <v>0</v>
          </cell>
          <cell r="J216">
            <v>-3830</v>
          </cell>
          <cell r="K216">
            <v>-2976</v>
          </cell>
        </row>
        <row r="217">
          <cell r="F217">
            <v>-365107</v>
          </cell>
          <cell r="I217">
            <v>0</v>
          </cell>
          <cell r="J217">
            <v>-365107</v>
          </cell>
          <cell r="K217">
            <v>-203005</v>
          </cell>
        </row>
        <row r="218">
          <cell r="F218">
            <v>-440980</v>
          </cell>
          <cell r="I218">
            <v>0</v>
          </cell>
          <cell r="J218">
            <v>-440980</v>
          </cell>
          <cell r="K218">
            <v>-258008</v>
          </cell>
        </row>
        <row r="220">
          <cell r="F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F221">
            <v>-4</v>
          </cell>
          <cell r="I221">
            <v>0</v>
          </cell>
          <cell r="J221">
            <v>-4</v>
          </cell>
          <cell r="K221">
            <v>-3</v>
          </cell>
        </row>
        <row r="222">
          <cell r="F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F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F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F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F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F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F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F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F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F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F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F233">
            <v>-4</v>
          </cell>
          <cell r="I233">
            <v>0</v>
          </cell>
          <cell r="J233">
            <v>-4</v>
          </cell>
          <cell r="K233">
            <v>-3</v>
          </cell>
        </row>
        <row r="235">
          <cell r="F235">
            <v>-7</v>
          </cell>
          <cell r="I235">
            <v>0</v>
          </cell>
          <cell r="J235">
            <v>-7</v>
          </cell>
          <cell r="K235">
            <v>0</v>
          </cell>
        </row>
        <row r="236">
          <cell r="F236">
            <v>-10169</v>
          </cell>
          <cell r="I236">
            <v>0</v>
          </cell>
          <cell r="J236">
            <v>-10169</v>
          </cell>
          <cell r="K236">
            <v>-5112</v>
          </cell>
        </row>
        <row r="237">
          <cell r="F237">
            <v>-7</v>
          </cell>
          <cell r="I237">
            <v>0</v>
          </cell>
          <cell r="J237">
            <v>-7</v>
          </cell>
          <cell r="K237">
            <v>-6</v>
          </cell>
        </row>
        <row r="238">
          <cell r="F238">
            <v>-11514</v>
          </cell>
          <cell r="I238">
            <v>0</v>
          </cell>
          <cell r="J238">
            <v>-11514</v>
          </cell>
          <cell r="K238">
            <v>-8533</v>
          </cell>
        </row>
        <row r="239">
          <cell r="F239">
            <v>-372</v>
          </cell>
          <cell r="I239">
            <v>0</v>
          </cell>
          <cell r="J239">
            <v>-372</v>
          </cell>
          <cell r="K239">
            <v>0</v>
          </cell>
        </row>
        <row r="240">
          <cell r="F240">
            <v>-291</v>
          </cell>
          <cell r="I240">
            <v>0</v>
          </cell>
          <cell r="J240">
            <v>-291</v>
          </cell>
          <cell r="K240">
            <v>-47</v>
          </cell>
        </row>
        <row r="241">
          <cell r="F241">
            <v>-22360</v>
          </cell>
          <cell r="I241">
            <v>0</v>
          </cell>
          <cell r="J241">
            <v>-22360</v>
          </cell>
          <cell r="K241">
            <v>-13698</v>
          </cell>
        </row>
        <row r="243">
          <cell r="F243">
            <v>83</v>
          </cell>
          <cell r="I243">
            <v>0</v>
          </cell>
          <cell r="J243">
            <v>83</v>
          </cell>
          <cell r="K243">
            <v>46</v>
          </cell>
        </row>
        <row r="244">
          <cell r="F244">
            <v>1802</v>
          </cell>
          <cell r="I244">
            <v>0</v>
          </cell>
          <cell r="J244">
            <v>1802</v>
          </cell>
          <cell r="K244">
            <v>1063</v>
          </cell>
        </row>
        <row r="245">
          <cell r="F245">
            <v>37</v>
          </cell>
          <cell r="I245">
            <v>0</v>
          </cell>
          <cell r="J245">
            <v>37</v>
          </cell>
          <cell r="K245">
            <v>5</v>
          </cell>
        </row>
        <row r="246">
          <cell r="F246">
            <v>1421</v>
          </cell>
          <cell r="I246">
            <v>0</v>
          </cell>
          <cell r="J246">
            <v>1421</v>
          </cell>
          <cell r="K246">
            <v>876</v>
          </cell>
        </row>
        <row r="247">
          <cell r="F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F248">
            <v>29</v>
          </cell>
          <cell r="I248">
            <v>0</v>
          </cell>
          <cell r="J248">
            <v>29</v>
          </cell>
          <cell r="K248">
            <v>2</v>
          </cell>
        </row>
        <row r="249">
          <cell r="F249">
            <v>3372</v>
          </cell>
          <cell r="I249">
            <v>0</v>
          </cell>
          <cell r="J249">
            <v>3372</v>
          </cell>
          <cell r="K249">
            <v>1992</v>
          </cell>
        </row>
        <row r="251">
          <cell r="F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-88</v>
          </cell>
          <cell r="I253">
            <v>0</v>
          </cell>
          <cell r="J253">
            <v>-88</v>
          </cell>
          <cell r="K253">
            <v>0</v>
          </cell>
        </row>
        <row r="254">
          <cell r="F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F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F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-5</v>
          </cell>
          <cell r="I258">
            <v>0</v>
          </cell>
          <cell r="J258">
            <v>-5</v>
          </cell>
          <cell r="K258">
            <v>-4</v>
          </cell>
        </row>
        <row r="259">
          <cell r="F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F260">
            <v>-67</v>
          </cell>
          <cell r="I260">
            <v>0</v>
          </cell>
          <cell r="J260">
            <v>-67</v>
          </cell>
          <cell r="K260">
            <v>-67</v>
          </cell>
        </row>
        <row r="261">
          <cell r="F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F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F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F264">
            <v>-289</v>
          </cell>
          <cell r="I264">
            <v>0</v>
          </cell>
          <cell r="J264">
            <v>-289</v>
          </cell>
          <cell r="K264">
            <v>-269</v>
          </cell>
        </row>
        <row r="265">
          <cell r="F265">
            <v>-449</v>
          </cell>
          <cell r="I265">
            <v>0</v>
          </cell>
          <cell r="J265">
            <v>-449</v>
          </cell>
          <cell r="K265">
            <v>-340</v>
          </cell>
        </row>
        <row r="267">
          <cell r="F267">
            <v>6722</v>
          </cell>
          <cell r="I267">
            <v>0</v>
          </cell>
          <cell r="J267">
            <v>6722</v>
          </cell>
          <cell r="K267">
            <v>4339</v>
          </cell>
        </row>
        <row r="268">
          <cell r="F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F269">
            <v>2597</v>
          </cell>
          <cell r="I269">
            <v>0</v>
          </cell>
          <cell r="J269">
            <v>2597</v>
          </cell>
          <cell r="K269">
            <v>1674</v>
          </cell>
        </row>
        <row r="270">
          <cell r="F270">
            <v>15</v>
          </cell>
          <cell r="I270">
            <v>0</v>
          </cell>
          <cell r="J270">
            <v>15</v>
          </cell>
          <cell r="K270">
            <v>0</v>
          </cell>
        </row>
        <row r="271">
          <cell r="F271">
            <v>177</v>
          </cell>
          <cell r="I271">
            <v>0</v>
          </cell>
          <cell r="J271">
            <v>177</v>
          </cell>
          <cell r="K271">
            <v>121</v>
          </cell>
        </row>
        <row r="272">
          <cell r="F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F273">
            <v>3</v>
          </cell>
          <cell r="I273">
            <v>0</v>
          </cell>
          <cell r="J273">
            <v>3</v>
          </cell>
          <cell r="K273">
            <v>3</v>
          </cell>
        </row>
        <row r="274">
          <cell r="F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639</v>
          </cell>
          <cell r="I275">
            <v>0</v>
          </cell>
          <cell r="J275">
            <v>639</v>
          </cell>
          <cell r="K275">
            <v>372</v>
          </cell>
        </row>
        <row r="276">
          <cell r="F276">
            <v>111</v>
          </cell>
          <cell r="I276">
            <v>0</v>
          </cell>
          <cell r="J276">
            <v>111</v>
          </cell>
          <cell r="K276">
            <v>71</v>
          </cell>
        </row>
        <row r="277">
          <cell r="F277">
            <v>10264</v>
          </cell>
          <cell r="I277">
            <v>0</v>
          </cell>
          <cell r="J277">
            <v>10264</v>
          </cell>
          <cell r="K277">
            <v>6580</v>
          </cell>
        </row>
        <row r="279">
          <cell r="F279">
            <v>1901</v>
          </cell>
          <cell r="I279">
            <v>0</v>
          </cell>
          <cell r="J279">
            <v>1901</v>
          </cell>
          <cell r="K279">
            <v>1327</v>
          </cell>
        </row>
        <row r="280">
          <cell r="F280">
            <v>24</v>
          </cell>
          <cell r="I280">
            <v>0</v>
          </cell>
          <cell r="J280">
            <v>24</v>
          </cell>
          <cell r="K280">
            <v>7</v>
          </cell>
        </row>
        <row r="281">
          <cell r="F281">
            <v>3</v>
          </cell>
          <cell r="I281">
            <v>0</v>
          </cell>
          <cell r="J281">
            <v>3</v>
          </cell>
          <cell r="K281">
            <v>2</v>
          </cell>
        </row>
        <row r="282">
          <cell r="F282">
            <v>1193</v>
          </cell>
          <cell r="I282">
            <v>0</v>
          </cell>
          <cell r="J282">
            <v>1193</v>
          </cell>
          <cell r="K282">
            <v>834</v>
          </cell>
        </row>
        <row r="283">
          <cell r="F283">
            <v>8605</v>
          </cell>
          <cell r="I283">
            <v>0</v>
          </cell>
          <cell r="J283">
            <v>8605</v>
          </cell>
          <cell r="K283">
            <v>4898</v>
          </cell>
        </row>
        <row r="284">
          <cell r="F284">
            <v>476</v>
          </cell>
          <cell r="I284">
            <v>0</v>
          </cell>
          <cell r="J284">
            <v>476</v>
          </cell>
          <cell r="K284">
            <v>427</v>
          </cell>
        </row>
        <row r="285">
          <cell r="F285">
            <v>975</v>
          </cell>
          <cell r="I285">
            <v>0</v>
          </cell>
          <cell r="J285">
            <v>975</v>
          </cell>
          <cell r="K285">
            <v>613</v>
          </cell>
        </row>
        <row r="286">
          <cell r="F286">
            <v>660</v>
          </cell>
          <cell r="I286">
            <v>0</v>
          </cell>
          <cell r="J286">
            <v>660</v>
          </cell>
          <cell r="K286">
            <v>431</v>
          </cell>
        </row>
        <row r="287">
          <cell r="F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F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F289">
            <v>7482</v>
          </cell>
          <cell r="I289">
            <v>0</v>
          </cell>
          <cell r="J289">
            <v>7482</v>
          </cell>
          <cell r="K289">
            <v>5863</v>
          </cell>
        </row>
        <row r="290">
          <cell r="F290">
            <v>238</v>
          </cell>
          <cell r="I290">
            <v>0</v>
          </cell>
          <cell r="J290">
            <v>238</v>
          </cell>
          <cell r="K290">
            <v>146</v>
          </cell>
        </row>
        <row r="291">
          <cell r="F291">
            <v>571</v>
          </cell>
          <cell r="I291">
            <v>0</v>
          </cell>
          <cell r="J291">
            <v>571</v>
          </cell>
          <cell r="K291">
            <v>324</v>
          </cell>
        </row>
        <row r="292">
          <cell r="F292">
            <v>506</v>
          </cell>
          <cell r="I292">
            <v>0</v>
          </cell>
          <cell r="J292">
            <v>506</v>
          </cell>
          <cell r="K292">
            <v>327</v>
          </cell>
        </row>
        <row r="293">
          <cell r="F293">
            <v>648</v>
          </cell>
          <cell r="I293">
            <v>0</v>
          </cell>
          <cell r="J293">
            <v>648</v>
          </cell>
          <cell r="K293">
            <v>453</v>
          </cell>
        </row>
        <row r="294">
          <cell r="F294">
            <v>2522</v>
          </cell>
          <cell r="I294">
            <v>0</v>
          </cell>
          <cell r="J294">
            <v>2522</v>
          </cell>
          <cell r="K294">
            <v>1567</v>
          </cell>
        </row>
        <row r="295">
          <cell r="F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F296">
            <v>2339</v>
          </cell>
          <cell r="I296">
            <v>0</v>
          </cell>
          <cell r="J296">
            <v>2339</v>
          </cell>
          <cell r="K296">
            <v>1365</v>
          </cell>
        </row>
        <row r="297">
          <cell r="F297">
            <v>4</v>
          </cell>
          <cell r="I297">
            <v>0</v>
          </cell>
          <cell r="J297">
            <v>4</v>
          </cell>
          <cell r="K297">
            <v>289</v>
          </cell>
        </row>
        <row r="298">
          <cell r="F298">
            <v>483</v>
          </cell>
          <cell r="I298">
            <v>0</v>
          </cell>
          <cell r="J298">
            <v>483</v>
          </cell>
          <cell r="K298">
            <v>0</v>
          </cell>
        </row>
        <row r="299">
          <cell r="F299">
            <v>72</v>
          </cell>
          <cell r="I299">
            <v>0</v>
          </cell>
          <cell r="J299">
            <v>72</v>
          </cell>
          <cell r="K299">
            <v>53</v>
          </cell>
        </row>
        <row r="300">
          <cell r="F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F301">
            <v>236</v>
          </cell>
          <cell r="I301">
            <v>0</v>
          </cell>
          <cell r="J301">
            <v>236</v>
          </cell>
          <cell r="K301">
            <v>153</v>
          </cell>
        </row>
        <row r="302">
          <cell r="F302">
            <v>1269</v>
          </cell>
          <cell r="I302">
            <v>0</v>
          </cell>
          <cell r="J302">
            <v>1269</v>
          </cell>
          <cell r="K302">
            <v>1269</v>
          </cell>
        </row>
        <row r="303">
          <cell r="F303">
            <v>28927</v>
          </cell>
          <cell r="I303">
            <v>0</v>
          </cell>
          <cell r="J303">
            <v>28927</v>
          </cell>
          <cell r="K303">
            <v>148</v>
          </cell>
        </row>
        <row r="304">
          <cell r="F304">
            <v>828</v>
          </cell>
          <cell r="I304">
            <v>0</v>
          </cell>
          <cell r="J304">
            <v>828</v>
          </cell>
          <cell r="K304">
            <v>478</v>
          </cell>
        </row>
        <row r="305">
          <cell r="F305">
            <v>3222</v>
          </cell>
          <cell r="I305">
            <v>0</v>
          </cell>
          <cell r="J305">
            <v>3222</v>
          </cell>
          <cell r="K305">
            <v>640</v>
          </cell>
        </row>
        <row r="306">
          <cell r="F306">
            <v>63184</v>
          </cell>
          <cell r="I306">
            <v>0</v>
          </cell>
          <cell r="J306">
            <v>63184</v>
          </cell>
          <cell r="K306">
            <v>21614</v>
          </cell>
        </row>
        <row r="308">
          <cell r="F308">
            <v>17323</v>
          </cell>
          <cell r="I308">
            <v>0</v>
          </cell>
          <cell r="J308">
            <v>17323</v>
          </cell>
          <cell r="K308">
            <v>11713</v>
          </cell>
        </row>
        <row r="309">
          <cell r="F309">
            <v>15653</v>
          </cell>
          <cell r="I309">
            <v>0</v>
          </cell>
          <cell r="J309">
            <v>15653</v>
          </cell>
          <cell r="K309">
            <v>8625</v>
          </cell>
        </row>
        <row r="310">
          <cell r="F310">
            <v>75</v>
          </cell>
          <cell r="I310">
            <v>0</v>
          </cell>
          <cell r="J310">
            <v>75</v>
          </cell>
          <cell r="K310">
            <v>0</v>
          </cell>
        </row>
        <row r="311">
          <cell r="F311">
            <v>355782</v>
          </cell>
          <cell r="I311">
            <v>0</v>
          </cell>
          <cell r="J311">
            <v>355782</v>
          </cell>
          <cell r="K311">
            <v>182705</v>
          </cell>
        </row>
        <row r="312">
          <cell r="F312">
            <v>388833</v>
          </cell>
          <cell r="I312">
            <v>0</v>
          </cell>
          <cell r="J312">
            <v>388833</v>
          </cell>
          <cell r="K312">
            <v>203043</v>
          </cell>
        </row>
        <row r="314">
          <cell r="F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F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F316">
            <v>3576</v>
          </cell>
          <cell r="I316">
            <v>0</v>
          </cell>
          <cell r="J316">
            <v>3576</v>
          </cell>
          <cell r="K316">
            <v>2872</v>
          </cell>
        </row>
        <row r="317">
          <cell r="F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F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F319">
            <v>2698</v>
          </cell>
          <cell r="I319">
            <v>0</v>
          </cell>
          <cell r="J319">
            <v>2698</v>
          </cell>
          <cell r="K319">
            <v>2502</v>
          </cell>
        </row>
        <row r="320">
          <cell r="F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F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F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F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F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F325">
            <v>6274</v>
          </cell>
          <cell r="I325">
            <v>0</v>
          </cell>
          <cell r="J325">
            <v>6274</v>
          </cell>
          <cell r="K325">
            <v>5374</v>
          </cell>
        </row>
        <row r="327">
          <cell r="F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F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F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F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F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F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F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F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F335">
            <v>1</v>
          </cell>
          <cell r="I335">
            <v>0</v>
          </cell>
          <cell r="J335">
            <v>1</v>
          </cell>
          <cell r="K335">
            <v>1</v>
          </cell>
        </row>
        <row r="336">
          <cell r="F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F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F338">
            <v>17</v>
          </cell>
          <cell r="I338">
            <v>0</v>
          </cell>
          <cell r="J338">
            <v>17</v>
          </cell>
          <cell r="K338">
            <v>17</v>
          </cell>
        </row>
        <row r="339">
          <cell r="F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F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F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F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F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F344">
            <v>16</v>
          </cell>
          <cell r="I344">
            <v>0</v>
          </cell>
          <cell r="J344">
            <v>16</v>
          </cell>
          <cell r="K344">
            <v>0</v>
          </cell>
        </row>
        <row r="345">
          <cell r="F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F346">
            <v>10570</v>
          </cell>
          <cell r="I346">
            <v>0</v>
          </cell>
          <cell r="J346">
            <v>10570</v>
          </cell>
          <cell r="K346">
            <v>6076</v>
          </cell>
        </row>
        <row r="347">
          <cell r="F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F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F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F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F351">
            <v>2423</v>
          </cell>
          <cell r="I351">
            <v>0</v>
          </cell>
          <cell r="J351">
            <v>2423</v>
          </cell>
          <cell r="K351">
            <v>2422</v>
          </cell>
        </row>
        <row r="352">
          <cell r="F352">
            <v>13</v>
          </cell>
          <cell r="I352">
            <v>0</v>
          </cell>
          <cell r="J352">
            <v>13</v>
          </cell>
          <cell r="K352">
            <v>13</v>
          </cell>
        </row>
        <row r="353">
          <cell r="F353">
            <v>1119</v>
          </cell>
          <cell r="I353">
            <v>0</v>
          </cell>
          <cell r="J353">
            <v>1119</v>
          </cell>
          <cell r="K353">
            <v>496</v>
          </cell>
        </row>
        <row r="354">
          <cell r="F354">
            <v>14159</v>
          </cell>
          <cell r="I354">
            <v>0</v>
          </cell>
          <cell r="J354">
            <v>14159</v>
          </cell>
          <cell r="K354">
            <v>9025</v>
          </cell>
        </row>
        <row r="356">
          <cell r="F356">
            <v>-84638</v>
          </cell>
          <cell r="I356">
            <v>0</v>
          </cell>
          <cell r="J356">
            <v>-84638</v>
          </cell>
          <cell r="K356">
            <v>-73254</v>
          </cell>
        </row>
        <row r="357">
          <cell r="F357">
            <v>138297</v>
          </cell>
          <cell r="I357">
            <v>0</v>
          </cell>
          <cell r="J357">
            <v>138297</v>
          </cell>
          <cell r="K357">
            <v>116102</v>
          </cell>
        </row>
        <row r="358">
          <cell r="F358">
            <v>53659</v>
          </cell>
          <cell r="I358">
            <v>0</v>
          </cell>
          <cell r="J358">
            <v>53659</v>
          </cell>
          <cell r="K358">
            <v>42848</v>
          </cell>
        </row>
        <row r="360">
          <cell r="F360">
            <v>-3834</v>
          </cell>
          <cell r="I360">
            <v>0</v>
          </cell>
          <cell r="J360">
            <v>-3834</v>
          </cell>
          <cell r="K360">
            <v>-104</v>
          </cell>
        </row>
        <row r="361">
          <cell r="F361">
            <v>3683</v>
          </cell>
          <cell r="I361">
            <v>0</v>
          </cell>
          <cell r="J361">
            <v>3683</v>
          </cell>
          <cell r="K361">
            <v>3674</v>
          </cell>
        </row>
        <row r="362">
          <cell r="F362">
            <v>-151</v>
          </cell>
          <cell r="I362">
            <v>0</v>
          </cell>
          <cell r="J362">
            <v>-151</v>
          </cell>
          <cell r="K362">
            <v>3570</v>
          </cell>
        </row>
        <row r="364">
          <cell r="F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F365">
            <v>33</v>
          </cell>
          <cell r="I365">
            <v>0</v>
          </cell>
          <cell r="J365">
            <v>33</v>
          </cell>
          <cell r="K365">
            <v>2</v>
          </cell>
        </row>
        <row r="366">
          <cell r="F366">
            <v>33</v>
          </cell>
          <cell r="I366">
            <v>0</v>
          </cell>
          <cell r="J366">
            <v>33</v>
          </cell>
          <cell r="K366">
            <v>2</v>
          </cell>
        </row>
        <row r="368">
          <cell r="F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0</v>
          </cell>
          <cell r="I370">
            <v>0</v>
          </cell>
          <cell r="J370">
            <v>0</v>
          </cell>
          <cell r="K370">
            <v>0</v>
          </cell>
        </row>
        <row r="372">
          <cell r="F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F373">
            <v>-17629</v>
          </cell>
          <cell r="I373">
            <v>0</v>
          </cell>
          <cell r="J373">
            <v>-17629</v>
          </cell>
          <cell r="K373">
            <v>-10923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Go"/>
      <sheetName val="физ лица"/>
      <sheetName val="% ст"/>
      <sheetName val="Лист8"/>
      <sheetName val="Лист7"/>
      <sheetName val="Лист6"/>
      <sheetName val="Лист5"/>
      <sheetName val="Лист4"/>
      <sheetName val="Лист3"/>
      <sheetName val="Лист2"/>
      <sheetName val="Лист1"/>
      <sheetName val="по банку"/>
      <sheetName val="по банку разв"/>
      <sheetName val="Summary"/>
      <sheetName val="Транзитные 31.12.04"/>
      <sheetName val="IS"/>
      <sheetName val="VAT output"/>
      <sheetName val="Concentration"/>
      <sheetName val="портфель банка ср"/>
      <sheetName val="Links"/>
      <sheetName val="12. Revised Long list - PLN"/>
      <sheetName val="физ_лица"/>
      <sheetName val="%_ст"/>
      <sheetName val="по_банку"/>
      <sheetName val="по_банку_разв"/>
      <sheetName val="Транзитные_31_12_04"/>
      <sheetName val="VAT_output"/>
      <sheetName val="портфель_банка_ср"/>
      <sheetName val="12__Revised_Long_list_-_PL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8">
          <cell r="A98" t="str">
            <v>_DATE</v>
          </cell>
          <cell r="B98">
            <v>130</v>
          </cell>
          <cell r="C98">
            <v>2837</v>
          </cell>
          <cell r="D98">
            <v>3</v>
          </cell>
          <cell r="E98" t="str">
            <v>2120000000106</v>
          </cell>
          <cell r="F98">
            <v>10</v>
          </cell>
          <cell r="G98" t="str">
            <v>ОСН</v>
          </cell>
          <cell r="H98" t="str">
            <v>"СПЕЦРАДИОНАЛАДКА" ОАО</v>
          </cell>
          <cell r="I98">
            <v>0</v>
          </cell>
          <cell r="J98" t="str">
            <v>42-К</v>
          </cell>
          <cell r="K98">
            <v>974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16400000</v>
          </cell>
          <cell r="AA98">
            <v>974</v>
          </cell>
          <cell r="AB98" t="str">
            <v>Грузовой автотранспорт</v>
          </cell>
          <cell r="AC98" t="str">
            <v>995511</v>
          </cell>
          <cell r="AD98">
            <v>20</v>
          </cell>
          <cell r="AE98" t="str">
            <v>Сельское хозяйство</v>
          </cell>
        </row>
        <row r="99">
          <cell r="A99">
            <v>38289</v>
          </cell>
          <cell r="B99">
            <v>130</v>
          </cell>
          <cell r="C99">
            <v>2837</v>
          </cell>
          <cell r="D99">
            <v>3</v>
          </cell>
          <cell r="E99" t="str">
            <v>2120000000669</v>
          </cell>
          <cell r="F99">
            <v>10</v>
          </cell>
          <cell r="G99" t="str">
            <v>ОСН</v>
          </cell>
          <cell r="H99" t="str">
            <v>"СТАНДАРТПРОДУКТ" УП</v>
          </cell>
          <cell r="I99">
            <v>1101</v>
          </cell>
          <cell r="J99" t="str">
            <v>40-К</v>
          </cell>
          <cell r="K99">
            <v>840</v>
          </cell>
          <cell r="L99">
            <v>150000</v>
          </cell>
          <cell r="M99">
            <v>100098.99</v>
          </cell>
          <cell r="N99">
            <v>217515105.27000001</v>
          </cell>
          <cell r="O99">
            <v>38188</v>
          </cell>
          <cell r="P99">
            <v>38552</v>
          </cell>
          <cell r="Q99">
            <v>9.5</v>
          </cell>
          <cell r="R99">
            <v>0.25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X99">
            <v>0</v>
          </cell>
          <cell r="Y99">
            <v>49901.01</v>
          </cell>
          <cell r="Z99">
            <v>168480</v>
          </cell>
          <cell r="AA99">
            <v>840</v>
          </cell>
          <cell r="AB99" t="str">
            <v>Вино-водочная продукция</v>
          </cell>
          <cell r="AC99" t="str">
            <v>995511</v>
          </cell>
          <cell r="AD99">
            <v>20</v>
          </cell>
          <cell r="AE99" t="str">
            <v>Сельское хозяйство</v>
          </cell>
        </row>
        <row r="100">
          <cell r="A100">
            <v>38289</v>
          </cell>
          <cell r="B100">
            <v>130</v>
          </cell>
          <cell r="C100">
            <v>2658</v>
          </cell>
          <cell r="D100">
            <v>3</v>
          </cell>
          <cell r="E100" t="str">
            <v>2120000000542</v>
          </cell>
          <cell r="F100">
            <v>10</v>
          </cell>
          <cell r="G100" t="str">
            <v>ОСН</v>
          </cell>
          <cell r="H100" t="str">
            <v>"СТО-ЭЛ" ООО</v>
          </cell>
          <cell r="I100">
            <v>1101</v>
          </cell>
          <cell r="J100" t="str">
            <v>44-К</v>
          </cell>
          <cell r="K100">
            <v>974</v>
          </cell>
          <cell r="L100">
            <v>53000000</v>
          </cell>
          <cell r="M100">
            <v>52905596</v>
          </cell>
          <cell r="N100">
            <v>52905596</v>
          </cell>
          <cell r="O100">
            <v>37945</v>
          </cell>
          <cell r="P100">
            <v>38310</v>
          </cell>
          <cell r="Q100">
            <v>20</v>
          </cell>
          <cell r="R100">
            <v>0.25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X100">
            <v>0</v>
          </cell>
          <cell r="Y100">
            <v>94404</v>
          </cell>
          <cell r="Z100">
            <v>64060000</v>
          </cell>
          <cell r="AA100">
            <v>974</v>
          </cell>
          <cell r="AB100" t="str">
            <v>Оборудование для производства оконн</v>
          </cell>
          <cell r="AC100" t="str">
            <v>990348</v>
          </cell>
          <cell r="AD100">
            <v>191</v>
          </cell>
          <cell r="AE100" t="str">
            <v>Кредитование(лизиногвые компании)</v>
          </cell>
        </row>
        <row r="101">
          <cell r="A101">
            <v>38289</v>
          </cell>
          <cell r="B101">
            <v>130</v>
          </cell>
          <cell r="C101">
            <v>2658</v>
          </cell>
          <cell r="D101">
            <v>3</v>
          </cell>
          <cell r="E101" t="str">
            <v>2120000000656</v>
          </cell>
          <cell r="F101">
            <v>10</v>
          </cell>
          <cell r="G101" t="str">
            <v>ОСН</v>
          </cell>
          <cell r="H101" t="str">
            <v>"СТО-ЭЛ" ООО</v>
          </cell>
          <cell r="I101">
            <v>1101</v>
          </cell>
          <cell r="J101" t="str">
            <v>39-К</v>
          </cell>
          <cell r="K101">
            <v>840</v>
          </cell>
          <cell r="L101">
            <v>15200</v>
          </cell>
          <cell r="M101">
            <v>12267</v>
          </cell>
          <cell r="N101">
            <v>26656191</v>
          </cell>
          <cell r="O101">
            <v>38187</v>
          </cell>
          <cell r="P101">
            <v>38551</v>
          </cell>
          <cell r="Q101">
            <v>11</v>
          </cell>
          <cell r="R101">
            <v>0.25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Z101">
            <v>10400</v>
          </cell>
          <cell r="AA101">
            <v>840</v>
          </cell>
          <cell r="AB101" t="str">
            <v>Оборудование для производства оконн</v>
          </cell>
          <cell r="AC101" t="str">
            <v>995552</v>
          </cell>
          <cell r="AD101">
            <v>191</v>
          </cell>
          <cell r="AE101" t="str">
            <v>Кредитование(лизиногвые компании)</v>
          </cell>
        </row>
        <row r="102">
          <cell r="A102">
            <v>38289</v>
          </cell>
          <cell r="B102">
            <v>130</v>
          </cell>
          <cell r="C102">
            <v>2658</v>
          </cell>
          <cell r="D102">
            <v>3</v>
          </cell>
          <cell r="E102" t="str">
            <v>2120000000656</v>
          </cell>
          <cell r="F102">
            <v>10</v>
          </cell>
          <cell r="G102" t="str">
            <v>ОСН</v>
          </cell>
          <cell r="H102" t="str">
            <v>"СТО-ЭЛ" ООО</v>
          </cell>
          <cell r="I102">
            <v>0</v>
          </cell>
          <cell r="J102" t="str">
            <v>39-К</v>
          </cell>
          <cell r="K102">
            <v>840</v>
          </cell>
          <cell r="L102">
            <v>0</v>
          </cell>
          <cell r="M102">
            <v>0</v>
          </cell>
          <cell r="N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X102">
            <v>0</v>
          </cell>
          <cell r="Y102">
            <v>0</v>
          </cell>
          <cell r="Z102">
            <v>4400</v>
          </cell>
          <cell r="AA102">
            <v>840</v>
          </cell>
          <cell r="AB102" t="str">
            <v>Автомобиль Пежо 406</v>
          </cell>
          <cell r="AC102" t="str">
            <v>995511</v>
          </cell>
          <cell r="AD102">
            <v>191</v>
          </cell>
          <cell r="AE102" t="str">
            <v>Кредитование(лизиногвые компании)</v>
          </cell>
        </row>
        <row r="103">
          <cell r="A103">
            <v>38289</v>
          </cell>
          <cell r="B103">
            <v>130</v>
          </cell>
          <cell r="C103">
            <v>2595</v>
          </cell>
          <cell r="D103">
            <v>3</v>
          </cell>
          <cell r="E103" t="str">
            <v>2120000000656</v>
          </cell>
          <cell r="F103">
            <v>10</v>
          </cell>
          <cell r="G103" t="str">
            <v>ОСН</v>
          </cell>
          <cell r="H103" t="str">
            <v>"СТО-ЭЛ" ООО</v>
          </cell>
          <cell r="I103">
            <v>0</v>
          </cell>
          <cell r="J103" t="str">
            <v>39-К</v>
          </cell>
          <cell r="K103">
            <v>840</v>
          </cell>
          <cell r="L103">
            <v>0</v>
          </cell>
          <cell r="M103">
            <v>0</v>
          </cell>
          <cell r="N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X103">
            <v>0</v>
          </cell>
          <cell r="Y103">
            <v>0</v>
          </cell>
          <cell r="Z103">
            <v>4000</v>
          </cell>
          <cell r="AA103">
            <v>840</v>
          </cell>
          <cell r="AB103" t="str">
            <v>Автомобиль Опель-Омега</v>
          </cell>
          <cell r="AC103" t="str">
            <v>995513</v>
          </cell>
          <cell r="AD103">
            <v>183</v>
          </cell>
          <cell r="AE103" t="str">
            <v>Прочие виды сфера материальн.пр-ва</v>
          </cell>
        </row>
        <row r="104">
          <cell r="A104">
            <v>38289</v>
          </cell>
          <cell r="B104">
            <v>130</v>
          </cell>
          <cell r="C104">
            <v>2600</v>
          </cell>
          <cell r="D104">
            <v>3</v>
          </cell>
          <cell r="E104" t="str">
            <v>2131000000094</v>
          </cell>
          <cell r="F104">
            <v>10</v>
          </cell>
          <cell r="G104" t="str">
            <v>ОСН</v>
          </cell>
          <cell r="H104" t="str">
            <v>"СТО-ЭЛ" ООО</v>
          </cell>
          <cell r="I104">
            <v>1101</v>
          </cell>
          <cell r="J104" t="str">
            <v>49-К</v>
          </cell>
          <cell r="K104">
            <v>840</v>
          </cell>
          <cell r="L104">
            <v>6000</v>
          </cell>
          <cell r="M104">
            <v>954</v>
          </cell>
          <cell r="N104">
            <v>2073042</v>
          </cell>
          <cell r="O104">
            <v>37970</v>
          </cell>
          <cell r="P104">
            <v>38335</v>
          </cell>
          <cell r="Q104">
            <v>11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X104">
            <v>0</v>
          </cell>
          <cell r="Y104">
            <v>0</v>
          </cell>
          <cell r="Z104">
            <v>8160</v>
          </cell>
          <cell r="AA104">
            <v>840</v>
          </cell>
          <cell r="AB104" t="str">
            <v>Оборудование для произдства оконных</v>
          </cell>
          <cell r="AC104" t="str">
            <v>995513</v>
          </cell>
          <cell r="AD104">
            <v>183</v>
          </cell>
          <cell r="AE104" t="str">
            <v>Прочие виды сфера материальн.пр-ва</v>
          </cell>
        </row>
        <row r="105">
          <cell r="A105">
            <v>38289</v>
          </cell>
          <cell r="B105">
            <v>130</v>
          </cell>
          <cell r="C105">
            <v>2725</v>
          </cell>
          <cell r="D105">
            <v>3</v>
          </cell>
          <cell r="E105" t="str">
            <v>2131000000140</v>
          </cell>
          <cell r="F105">
            <v>10</v>
          </cell>
          <cell r="G105" t="str">
            <v>ОСН</v>
          </cell>
          <cell r="H105" t="str">
            <v>"СТЭЛКАРГО" УП</v>
          </cell>
          <cell r="I105">
            <v>1101</v>
          </cell>
          <cell r="J105" t="str">
            <v>35-К</v>
          </cell>
          <cell r="K105">
            <v>840</v>
          </cell>
          <cell r="L105">
            <v>37000</v>
          </cell>
          <cell r="M105">
            <v>4078</v>
          </cell>
          <cell r="N105">
            <v>8861494</v>
          </cell>
          <cell r="O105">
            <v>37896</v>
          </cell>
          <cell r="P105">
            <v>38320</v>
          </cell>
          <cell r="Q105">
            <v>15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X105">
            <v>0</v>
          </cell>
          <cell r="Y105">
            <v>0</v>
          </cell>
          <cell r="Z105">
            <v>47120</v>
          </cell>
          <cell r="AA105">
            <v>840</v>
          </cell>
          <cell r="AB105" t="str">
            <v>Грузовой автотранспорт</v>
          </cell>
          <cell r="AC105" t="str">
            <v>995511</v>
          </cell>
          <cell r="AD105">
            <v>191</v>
          </cell>
          <cell r="AE105" t="str">
            <v>Кредитование(лизиногвые компании)</v>
          </cell>
        </row>
        <row r="106">
          <cell r="A106">
            <v>38289</v>
          </cell>
          <cell r="B106">
            <v>130</v>
          </cell>
          <cell r="C106">
            <v>2725</v>
          </cell>
          <cell r="D106">
            <v>3</v>
          </cell>
          <cell r="E106" t="str">
            <v>2131000000182</v>
          </cell>
          <cell r="F106">
            <v>10</v>
          </cell>
          <cell r="G106" t="str">
            <v>ОСН</v>
          </cell>
          <cell r="H106" t="str">
            <v>"СТЭЛКАРГО" УП</v>
          </cell>
          <cell r="I106">
            <v>1101</v>
          </cell>
          <cell r="J106" t="str">
            <v>13-К</v>
          </cell>
          <cell r="K106">
            <v>840</v>
          </cell>
          <cell r="L106">
            <v>26000</v>
          </cell>
          <cell r="M106">
            <v>11822</v>
          </cell>
          <cell r="N106">
            <v>25689206</v>
          </cell>
          <cell r="O106">
            <v>38064</v>
          </cell>
          <cell r="P106">
            <v>38428</v>
          </cell>
          <cell r="Q106">
            <v>11</v>
          </cell>
          <cell r="R106">
            <v>0.25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X106">
            <v>0</v>
          </cell>
          <cell r="Y106">
            <v>0</v>
          </cell>
          <cell r="Z106">
            <v>31700</v>
          </cell>
          <cell r="AA106">
            <v>840</v>
          </cell>
          <cell r="AB106" t="str">
            <v>Грузовой автотранспорт</v>
          </cell>
          <cell r="AC106" t="str">
            <v>995552</v>
          </cell>
          <cell r="AD106">
            <v>191</v>
          </cell>
          <cell r="AE106" t="str">
            <v>Кредитование(лизиногвые компании)</v>
          </cell>
        </row>
        <row r="107">
          <cell r="A107">
            <v>38289</v>
          </cell>
          <cell r="B107">
            <v>130</v>
          </cell>
          <cell r="C107">
            <v>2848</v>
          </cell>
          <cell r="D107">
            <v>3</v>
          </cell>
          <cell r="E107" t="str">
            <v>2131000000238</v>
          </cell>
          <cell r="F107">
            <v>10</v>
          </cell>
          <cell r="G107" t="str">
            <v>ОСН</v>
          </cell>
          <cell r="H107" t="str">
            <v>"ТЕХПОЖАРКОМПЛЕКТ" ОДО</v>
          </cell>
          <cell r="I107">
            <v>1101</v>
          </cell>
          <cell r="J107" t="str">
            <v>30-К</v>
          </cell>
          <cell r="K107">
            <v>840</v>
          </cell>
          <cell r="L107">
            <v>18400</v>
          </cell>
          <cell r="M107">
            <v>15988.77</v>
          </cell>
          <cell r="N107">
            <v>34743597.210000001</v>
          </cell>
          <cell r="O107">
            <v>38145</v>
          </cell>
          <cell r="P107">
            <v>38692</v>
          </cell>
          <cell r="Q107">
            <v>11</v>
          </cell>
          <cell r="R107">
            <v>0.25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12800000</v>
          </cell>
          <cell r="AA107">
            <v>974</v>
          </cell>
          <cell r="AB107" t="str">
            <v>Оборудование для пр-ва огнетушителе</v>
          </cell>
          <cell r="AC107" t="str">
            <v>995513</v>
          </cell>
          <cell r="AD107">
            <v>191</v>
          </cell>
          <cell r="AE107" t="str">
            <v>Кредитование(лизиногвые компании)</v>
          </cell>
        </row>
        <row r="108">
          <cell r="A108">
            <v>38289</v>
          </cell>
          <cell r="B108">
            <v>130</v>
          </cell>
          <cell r="C108">
            <v>2848</v>
          </cell>
          <cell r="D108">
            <v>3</v>
          </cell>
          <cell r="E108" t="str">
            <v>2131000000238</v>
          </cell>
          <cell r="F108">
            <v>10</v>
          </cell>
          <cell r="G108" t="str">
            <v>ОСН</v>
          </cell>
          <cell r="H108" t="str">
            <v>"ТЕХПОЖАРКОМПЛЕКТ" ОДО</v>
          </cell>
          <cell r="I108">
            <v>0</v>
          </cell>
          <cell r="J108" t="str">
            <v>30-К</v>
          </cell>
          <cell r="K108">
            <v>840</v>
          </cell>
          <cell r="L108">
            <v>0</v>
          </cell>
          <cell r="M108">
            <v>0</v>
          </cell>
          <cell r="N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X108">
            <v>0</v>
          </cell>
          <cell r="Y108">
            <v>0</v>
          </cell>
          <cell r="Z108">
            <v>4460</v>
          </cell>
          <cell r="AA108">
            <v>840</v>
          </cell>
          <cell r="AB108" t="str">
            <v>Оборудование для пр-ва огнетушителе</v>
          </cell>
          <cell r="AC108" t="str">
            <v>995552</v>
          </cell>
          <cell r="AD108">
            <v>191</v>
          </cell>
          <cell r="AE108" t="str">
            <v>Кредитование(лизиногвые компании)</v>
          </cell>
        </row>
        <row r="109">
          <cell r="A109">
            <v>38289</v>
          </cell>
          <cell r="B109">
            <v>130</v>
          </cell>
          <cell r="C109">
            <v>2858</v>
          </cell>
          <cell r="D109">
            <v>3</v>
          </cell>
          <cell r="E109" t="str">
            <v>2131000000238</v>
          </cell>
          <cell r="F109">
            <v>10</v>
          </cell>
          <cell r="G109" t="str">
            <v>ОСН</v>
          </cell>
          <cell r="H109" t="str">
            <v>"ТЕХПОЖАРКОМПЛЕКТ" ОДО</v>
          </cell>
          <cell r="I109">
            <v>0</v>
          </cell>
          <cell r="J109" t="str">
            <v>30-К</v>
          </cell>
          <cell r="K109">
            <v>840</v>
          </cell>
          <cell r="L109">
            <v>0</v>
          </cell>
          <cell r="M109">
            <v>0</v>
          </cell>
          <cell r="N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10700</v>
          </cell>
          <cell r="AA109">
            <v>840</v>
          </cell>
          <cell r="AB109" t="str">
            <v>Грузовой и легковой автомобили</v>
          </cell>
          <cell r="AC109" t="str">
            <v>995552</v>
          </cell>
          <cell r="AD109">
            <v>191</v>
          </cell>
          <cell r="AE109" t="str">
            <v>Кредитование(лизиногвые компании)</v>
          </cell>
        </row>
        <row r="110">
          <cell r="A110">
            <v>38289</v>
          </cell>
          <cell r="B110">
            <v>130</v>
          </cell>
          <cell r="C110">
            <v>2858</v>
          </cell>
          <cell r="D110">
            <v>3</v>
          </cell>
          <cell r="E110" t="str">
            <v>2131000000078</v>
          </cell>
          <cell r="F110">
            <v>10</v>
          </cell>
          <cell r="G110" t="str">
            <v>ОСН</v>
          </cell>
          <cell r="H110" t="str">
            <v>"ТРАЙПЛ РЕНТАВТО" ООО</v>
          </cell>
          <cell r="I110">
            <v>1101</v>
          </cell>
          <cell r="J110" t="str">
            <v>26-К</v>
          </cell>
          <cell r="K110">
            <v>840</v>
          </cell>
          <cell r="L110">
            <v>66705</v>
          </cell>
          <cell r="M110">
            <v>52955</v>
          </cell>
          <cell r="N110">
            <v>115071215</v>
          </cell>
          <cell r="O110">
            <v>38134</v>
          </cell>
          <cell r="P110">
            <v>38876</v>
          </cell>
          <cell r="Q110">
            <v>11</v>
          </cell>
          <cell r="R110">
            <v>0.17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X110">
            <v>0</v>
          </cell>
          <cell r="Y110">
            <v>0</v>
          </cell>
          <cell r="Z110">
            <v>30315</v>
          </cell>
          <cell r="AA110">
            <v>840</v>
          </cell>
          <cell r="AB110" t="str">
            <v>Биотуалеты</v>
          </cell>
          <cell r="AC110" t="str">
            <v>995513</v>
          </cell>
          <cell r="AD110">
            <v>191</v>
          </cell>
          <cell r="AE110" t="str">
            <v>Кредитование(лизиногвые компании)</v>
          </cell>
        </row>
        <row r="111">
          <cell r="A111">
            <v>38289</v>
          </cell>
          <cell r="B111">
            <v>130</v>
          </cell>
          <cell r="C111">
            <v>2858</v>
          </cell>
          <cell r="D111">
            <v>3</v>
          </cell>
          <cell r="E111" t="str">
            <v>2131000000078</v>
          </cell>
          <cell r="F111">
            <v>10</v>
          </cell>
          <cell r="G111" t="str">
            <v>ОСН</v>
          </cell>
          <cell r="H111" t="str">
            <v>"ТРАЙПЛ РЕНТАВТО" ООО</v>
          </cell>
          <cell r="I111">
            <v>0</v>
          </cell>
          <cell r="J111" t="str">
            <v>26-К</v>
          </cell>
          <cell r="K111">
            <v>840</v>
          </cell>
          <cell r="L111">
            <v>0</v>
          </cell>
          <cell r="M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X111">
            <v>0</v>
          </cell>
          <cell r="Y111">
            <v>0</v>
          </cell>
          <cell r="Z111">
            <v>25000</v>
          </cell>
          <cell r="AA111">
            <v>840</v>
          </cell>
          <cell r="AB111" t="str">
            <v>Лизинговые платежи</v>
          </cell>
          <cell r="AC111" t="str">
            <v>990348</v>
          </cell>
          <cell r="AD111">
            <v>191</v>
          </cell>
          <cell r="AE111" t="str">
            <v>Кредитование(лизиногвые компании)</v>
          </cell>
        </row>
        <row r="112">
          <cell r="A112">
            <v>38289</v>
          </cell>
          <cell r="B112">
            <v>130</v>
          </cell>
          <cell r="C112">
            <v>2916</v>
          </cell>
          <cell r="D112">
            <v>3</v>
          </cell>
          <cell r="E112" t="str">
            <v>2131000000078</v>
          </cell>
          <cell r="F112">
            <v>10</v>
          </cell>
          <cell r="G112" t="str">
            <v>ОСН</v>
          </cell>
          <cell r="H112" t="str">
            <v>"ТРАЙПЛ РЕНТАВТО" ООО</v>
          </cell>
          <cell r="I112">
            <v>0</v>
          </cell>
          <cell r="J112" t="str">
            <v>26-К</v>
          </cell>
          <cell r="K112">
            <v>840</v>
          </cell>
          <cell r="L112">
            <v>0</v>
          </cell>
          <cell r="M112">
            <v>0</v>
          </cell>
          <cell r="N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X112">
            <v>0</v>
          </cell>
          <cell r="Y112">
            <v>0</v>
          </cell>
          <cell r="Z112">
            <v>880</v>
          </cell>
          <cell r="AA112">
            <v>840</v>
          </cell>
          <cell r="AB112" t="str">
            <v>Компьютерная техника</v>
          </cell>
          <cell r="AC112" t="str">
            <v>995513</v>
          </cell>
          <cell r="AD112">
            <v>183</v>
          </cell>
          <cell r="AE112" t="str">
            <v>Прочие виды сфера материальн.пр-ва</v>
          </cell>
        </row>
        <row r="113">
          <cell r="A113">
            <v>38289</v>
          </cell>
          <cell r="B113">
            <v>130</v>
          </cell>
          <cell r="C113">
            <v>2923</v>
          </cell>
          <cell r="D113">
            <v>3</v>
          </cell>
          <cell r="E113" t="str">
            <v>2131000000078</v>
          </cell>
          <cell r="F113">
            <v>10</v>
          </cell>
          <cell r="G113" t="str">
            <v>ОСН</v>
          </cell>
          <cell r="H113" t="str">
            <v>"ТРАЙПЛ РЕНТАВТО" ООО</v>
          </cell>
          <cell r="I113">
            <v>0</v>
          </cell>
          <cell r="J113" t="str">
            <v>26-К</v>
          </cell>
          <cell r="K113">
            <v>840</v>
          </cell>
          <cell r="L113">
            <v>0</v>
          </cell>
          <cell r="M113">
            <v>0</v>
          </cell>
          <cell r="N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X113">
            <v>0</v>
          </cell>
          <cell r="Y113">
            <v>0</v>
          </cell>
          <cell r="Z113">
            <v>23310</v>
          </cell>
          <cell r="AA113">
            <v>840</v>
          </cell>
          <cell r="AB113" t="str">
            <v>Сырье и материалы (металл. пластик)</v>
          </cell>
          <cell r="AC113" t="str">
            <v>995513</v>
          </cell>
          <cell r="AD113">
            <v>183</v>
          </cell>
          <cell r="AE113" t="str">
            <v>Прочие виды сфера материальн.пр-ва</v>
          </cell>
        </row>
        <row r="114">
          <cell r="A114">
            <v>38289</v>
          </cell>
          <cell r="B114">
            <v>130</v>
          </cell>
          <cell r="C114">
            <v>2923</v>
          </cell>
          <cell r="D114">
            <v>3</v>
          </cell>
          <cell r="E114" t="str">
            <v>2131000000078</v>
          </cell>
          <cell r="F114">
            <v>10</v>
          </cell>
          <cell r="G114" t="str">
            <v>ОСН</v>
          </cell>
          <cell r="H114" t="str">
            <v>"ТРАЙПЛ РЕНТАВТО" ООО</v>
          </cell>
          <cell r="I114">
            <v>1101</v>
          </cell>
          <cell r="J114" t="str">
            <v>29-К</v>
          </cell>
          <cell r="K114">
            <v>974</v>
          </cell>
          <cell r="L114">
            <v>61133400</v>
          </cell>
          <cell r="M114">
            <v>57553400</v>
          </cell>
          <cell r="N114">
            <v>57553400</v>
          </cell>
          <cell r="O114">
            <v>38145</v>
          </cell>
          <cell r="P114">
            <v>38845</v>
          </cell>
          <cell r="Q114">
            <v>24</v>
          </cell>
          <cell r="R114">
            <v>0.3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X114">
            <v>0</v>
          </cell>
          <cell r="Y114">
            <v>0</v>
          </cell>
          <cell r="Z114">
            <v>30000000</v>
          </cell>
          <cell r="AA114">
            <v>974</v>
          </cell>
          <cell r="AB114" t="str">
            <v>Лизинговые платежи</v>
          </cell>
          <cell r="AC114" t="str">
            <v>995513</v>
          </cell>
          <cell r="AD114">
            <v>183</v>
          </cell>
          <cell r="AE114" t="str">
            <v>Прочие виды сфера материальн.пр-ва</v>
          </cell>
        </row>
        <row r="115">
          <cell r="A115">
            <v>38289</v>
          </cell>
          <cell r="B115">
            <v>130</v>
          </cell>
          <cell r="C115">
            <v>2996</v>
          </cell>
          <cell r="D115">
            <v>3</v>
          </cell>
          <cell r="E115" t="str">
            <v>2131000000078</v>
          </cell>
          <cell r="F115">
            <v>10</v>
          </cell>
          <cell r="G115" t="str">
            <v>ОСН</v>
          </cell>
          <cell r="H115" t="str">
            <v>"ТРАЙПЛ РЕНТАВТО" ООО</v>
          </cell>
          <cell r="I115">
            <v>0</v>
          </cell>
          <cell r="J115" t="str">
            <v>29-К</v>
          </cell>
          <cell r="K115">
            <v>974</v>
          </cell>
          <cell r="L115">
            <v>0</v>
          </cell>
          <cell r="M115">
            <v>0</v>
          </cell>
          <cell r="N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X115">
            <v>0</v>
          </cell>
          <cell r="Y115">
            <v>0</v>
          </cell>
          <cell r="Z115">
            <v>32500000</v>
          </cell>
          <cell r="AA115">
            <v>974</v>
          </cell>
          <cell r="AB115" t="str">
            <v>Офсетная машина</v>
          </cell>
          <cell r="AC115" t="str">
            <v>995513</v>
          </cell>
          <cell r="AD115">
            <v>56</v>
          </cell>
          <cell r="AE115" t="str">
            <v>Прочие виды торговли</v>
          </cell>
        </row>
        <row r="116">
          <cell r="A116">
            <v>38289</v>
          </cell>
          <cell r="B116">
            <v>130</v>
          </cell>
          <cell r="C116">
            <v>3005</v>
          </cell>
          <cell r="D116">
            <v>3</v>
          </cell>
          <cell r="E116" t="str">
            <v>2131000000078</v>
          </cell>
          <cell r="F116">
            <v>10</v>
          </cell>
          <cell r="G116" t="str">
            <v>ОСН</v>
          </cell>
          <cell r="H116" t="str">
            <v>"ТРАЙПЛ РЕНТАВТО" ООО</v>
          </cell>
          <cell r="I116">
            <v>0</v>
          </cell>
          <cell r="J116" t="str">
            <v>29-К</v>
          </cell>
          <cell r="K116">
            <v>974</v>
          </cell>
          <cell r="L116">
            <v>0</v>
          </cell>
          <cell r="M116">
            <v>0</v>
          </cell>
          <cell r="N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X116">
            <v>0</v>
          </cell>
          <cell r="Y116">
            <v>0</v>
          </cell>
          <cell r="Z116">
            <v>10300000</v>
          </cell>
          <cell r="AA116">
            <v>974</v>
          </cell>
          <cell r="AB116" t="str">
            <v>Автомобиль грузовой Фиат-Дукато</v>
          </cell>
          <cell r="AC116" t="str">
            <v>990349</v>
          </cell>
          <cell r="AD116">
            <v>51</v>
          </cell>
          <cell r="AE116" t="str">
            <v>Розничн.торговля ТНП и общ.питание</v>
          </cell>
        </row>
        <row r="117">
          <cell r="A117">
            <v>38289</v>
          </cell>
          <cell r="B117">
            <v>130</v>
          </cell>
          <cell r="C117">
            <v>3005</v>
          </cell>
          <cell r="D117">
            <v>3</v>
          </cell>
          <cell r="E117" t="str">
            <v>2131000000078</v>
          </cell>
          <cell r="F117">
            <v>10</v>
          </cell>
          <cell r="G117" t="str">
            <v>ОСН</v>
          </cell>
          <cell r="H117" t="str">
            <v>"ТРАЙПЛ РЕНТАВТО" ООО</v>
          </cell>
          <cell r="I117">
            <v>0</v>
          </cell>
          <cell r="J117" t="str">
            <v>29-К</v>
          </cell>
          <cell r="K117">
            <v>974</v>
          </cell>
          <cell r="L117">
            <v>0</v>
          </cell>
          <cell r="M117">
            <v>0</v>
          </cell>
          <cell r="N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X117">
            <v>0</v>
          </cell>
          <cell r="Y117">
            <v>0</v>
          </cell>
          <cell r="Z117">
            <v>9400000</v>
          </cell>
          <cell r="AA117">
            <v>974</v>
          </cell>
          <cell r="AB117" t="str">
            <v>Автомобиль легковой АУДИ 100</v>
          </cell>
          <cell r="AC117" t="str">
            <v>990349</v>
          </cell>
          <cell r="AD117">
            <v>51</v>
          </cell>
          <cell r="AE117" t="str">
            <v>Розничн.торговля ТНП и общ.питание</v>
          </cell>
        </row>
        <row r="118">
          <cell r="A118">
            <v>38289</v>
          </cell>
          <cell r="B118">
            <v>130</v>
          </cell>
          <cell r="C118">
            <v>3005</v>
          </cell>
          <cell r="D118">
            <v>3</v>
          </cell>
          <cell r="E118" t="str">
            <v>2131000000124</v>
          </cell>
          <cell r="F118">
            <v>10</v>
          </cell>
          <cell r="G118" t="str">
            <v>ОСН</v>
          </cell>
          <cell r="H118" t="str">
            <v>"ТРАЙПЛ РЕНТАВТО" ООО</v>
          </cell>
          <cell r="I118">
            <v>1101</v>
          </cell>
          <cell r="J118" t="str">
            <v>43-К</v>
          </cell>
          <cell r="K118">
            <v>974</v>
          </cell>
          <cell r="L118">
            <v>51330000</v>
          </cell>
          <cell r="M118">
            <v>17730000</v>
          </cell>
          <cell r="N118">
            <v>17730000</v>
          </cell>
          <cell r="O118">
            <v>37935</v>
          </cell>
          <cell r="P118">
            <v>38426</v>
          </cell>
          <cell r="Q118">
            <v>31</v>
          </cell>
          <cell r="R118">
            <v>0.25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28000000</v>
          </cell>
          <cell r="AA118">
            <v>974</v>
          </cell>
          <cell r="AB118" t="str">
            <v>Автомобиль Ситроен</v>
          </cell>
          <cell r="AC118" t="str">
            <v>990349</v>
          </cell>
          <cell r="AD118">
            <v>51</v>
          </cell>
          <cell r="AE118" t="str">
            <v>Розничн.торговля ТНП и общ.питание</v>
          </cell>
        </row>
        <row r="119">
          <cell r="A119">
            <v>38289</v>
          </cell>
          <cell r="B119">
            <v>130</v>
          </cell>
          <cell r="C119">
            <v>3010</v>
          </cell>
          <cell r="D119">
            <v>2</v>
          </cell>
          <cell r="E119" t="str">
            <v>2131000000124</v>
          </cell>
          <cell r="F119">
            <v>10</v>
          </cell>
          <cell r="G119" t="str">
            <v>ОСН</v>
          </cell>
          <cell r="H119" t="str">
            <v>"ТРАЙПЛ РЕНТАВТО" ООО</v>
          </cell>
          <cell r="I119">
            <v>0</v>
          </cell>
          <cell r="J119" t="str">
            <v>43-К</v>
          </cell>
          <cell r="K119">
            <v>974</v>
          </cell>
          <cell r="L119">
            <v>0</v>
          </cell>
          <cell r="M119">
            <v>0</v>
          </cell>
          <cell r="N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X119">
            <v>0</v>
          </cell>
          <cell r="Y119">
            <v>0</v>
          </cell>
          <cell r="Z119">
            <v>20000000</v>
          </cell>
          <cell r="AA119">
            <v>974</v>
          </cell>
          <cell r="AB119" t="str">
            <v>Права на получение лизинговых плате</v>
          </cell>
          <cell r="AC119" t="str">
            <v>995511</v>
          </cell>
          <cell r="AD119">
            <v>19</v>
          </cell>
          <cell r="AE119" t="str">
            <v>Прочие отрасли промышленности</v>
          </cell>
        </row>
        <row r="120">
          <cell r="A120">
            <v>38289</v>
          </cell>
          <cell r="B120">
            <v>130</v>
          </cell>
          <cell r="C120">
            <v>3034</v>
          </cell>
          <cell r="D120">
            <v>3</v>
          </cell>
          <cell r="E120" t="str">
            <v>2131000000124</v>
          </cell>
          <cell r="F120">
            <v>10</v>
          </cell>
          <cell r="G120" t="str">
            <v>ОСН</v>
          </cell>
          <cell r="H120" t="str">
            <v>"ТРАЙПЛ РЕНТАВТО" ООО</v>
          </cell>
          <cell r="I120">
            <v>0</v>
          </cell>
          <cell r="J120" t="str">
            <v>43-К</v>
          </cell>
          <cell r="K120">
            <v>974</v>
          </cell>
          <cell r="L120">
            <v>0</v>
          </cell>
          <cell r="M120">
            <v>0</v>
          </cell>
          <cell r="N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X120">
            <v>0</v>
          </cell>
          <cell r="Y120">
            <v>0</v>
          </cell>
          <cell r="Z120">
            <v>33500000</v>
          </cell>
          <cell r="AA120">
            <v>974</v>
          </cell>
          <cell r="AB120" t="str">
            <v>Сушильная машина</v>
          </cell>
          <cell r="AC120" t="str">
            <v>995554</v>
          </cell>
          <cell r="AD120">
            <v>56</v>
          </cell>
          <cell r="AE120" t="str">
            <v>Прочие виды торговли</v>
          </cell>
        </row>
        <row r="121">
          <cell r="A121">
            <v>38289</v>
          </cell>
          <cell r="B121">
            <v>130</v>
          </cell>
          <cell r="C121">
            <v>3034</v>
          </cell>
          <cell r="D121">
            <v>3</v>
          </cell>
          <cell r="E121" t="str">
            <v>2131000000153</v>
          </cell>
          <cell r="F121">
            <v>10</v>
          </cell>
          <cell r="G121" t="str">
            <v>ОСН</v>
          </cell>
          <cell r="H121" t="str">
            <v>"ТРАЙПЛ РЕНТАВТО" ООО</v>
          </cell>
          <cell r="I121">
            <v>1101</v>
          </cell>
          <cell r="J121" t="str">
            <v>47-К</v>
          </cell>
          <cell r="K121">
            <v>974</v>
          </cell>
          <cell r="L121">
            <v>12220000</v>
          </cell>
          <cell r="M121">
            <v>2710000</v>
          </cell>
          <cell r="N121">
            <v>2710000</v>
          </cell>
          <cell r="O121">
            <v>37963</v>
          </cell>
          <cell r="P121">
            <v>38317</v>
          </cell>
          <cell r="Q121">
            <v>26</v>
          </cell>
          <cell r="R121">
            <v>0.25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X121">
            <v>0</v>
          </cell>
          <cell r="Y121">
            <v>0</v>
          </cell>
          <cell r="Z121">
            <v>11713000</v>
          </cell>
          <cell r="AA121">
            <v>974</v>
          </cell>
          <cell r="AB121" t="str">
            <v>ОПВ и кондиционеры</v>
          </cell>
          <cell r="AC121" t="str">
            <v>995554</v>
          </cell>
          <cell r="AD121">
            <v>56</v>
          </cell>
          <cell r="AE121" t="str">
            <v>Прочие виды торговли</v>
          </cell>
        </row>
        <row r="122">
          <cell r="A122">
            <v>38289</v>
          </cell>
          <cell r="B122">
            <v>130</v>
          </cell>
          <cell r="C122">
            <v>3034</v>
          </cell>
          <cell r="D122">
            <v>3</v>
          </cell>
          <cell r="E122" t="str">
            <v>2131000000153</v>
          </cell>
          <cell r="F122">
            <v>10</v>
          </cell>
          <cell r="G122" t="str">
            <v>ОСН</v>
          </cell>
          <cell r="H122" t="str">
            <v>"ТРАЙПЛ РЕНТАВТО" ООО</v>
          </cell>
          <cell r="I122">
            <v>0</v>
          </cell>
          <cell r="J122" t="str">
            <v>47-К</v>
          </cell>
          <cell r="K122">
            <v>974</v>
          </cell>
          <cell r="L122">
            <v>0</v>
          </cell>
          <cell r="M122">
            <v>0</v>
          </cell>
          <cell r="N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X122">
            <v>0</v>
          </cell>
          <cell r="Y122">
            <v>0</v>
          </cell>
          <cell r="Z122">
            <v>10000000</v>
          </cell>
          <cell r="AA122">
            <v>974</v>
          </cell>
          <cell r="AB122" t="str">
            <v>Лизинговые платежи</v>
          </cell>
          <cell r="AC122" t="str">
            <v>990349</v>
          </cell>
          <cell r="AD122">
            <v>56</v>
          </cell>
          <cell r="AE122" t="str">
            <v>Прочие виды торговли</v>
          </cell>
        </row>
        <row r="123">
          <cell r="A123">
            <v>38289</v>
          </cell>
          <cell r="B123">
            <v>130</v>
          </cell>
          <cell r="C123">
            <v>3042</v>
          </cell>
          <cell r="D123">
            <v>3</v>
          </cell>
          <cell r="E123" t="str">
            <v>2131000000166</v>
          </cell>
          <cell r="F123">
            <v>10</v>
          </cell>
          <cell r="G123" t="str">
            <v>ОСН</v>
          </cell>
          <cell r="H123" t="str">
            <v>"ТРАЙПЛ РЕНТАВТО" ООО</v>
          </cell>
          <cell r="I123">
            <v>1101</v>
          </cell>
          <cell r="J123" t="str">
            <v>08-К</v>
          </cell>
          <cell r="K123">
            <v>974</v>
          </cell>
          <cell r="L123">
            <v>19550000</v>
          </cell>
          <cell r="M123">
            <v>5060000</v>
          </cell>
          <cell r="N123">
            <v>5060000</v>
          </cell>
          <cell r="O123">
            <v>38030</v>
          </cell>
          <cell r="P123">
            <v>38372</v>
          </cell>
          <cell r="Q123">
            <v>32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14500000</v>
          </cell>
          <cell r="AA123">
            <v>974</v>
          </cell>
          <cell r="AB123" t="str">
            <v>Автомобиль ГАЗ с изотермой</v>
          </cell>
          <cell r="AC123" t="str">
            <v>990349</v>
          </cell>
          <cell r="AD123">
            <v>40</v>
          </cell>
          <cell r="AE123" t="str">
            <v>Строительство</v>
          </cell>
        </row>
        <row r="124">
          <cell r="A124">
            <v>38289</v>
          </cell>
          <cell r="B124">
            <v>130</v>
          </cell>
          <cell r="C124">
            <v>3042</v>
          </cell>
          <cell r="D124">
            <v>3</v>
          </cell>
          <cell r="E124" t="str">
            <v>2131000000166</v>
          </cell>
          <cell r="F124">
            <v>10</v>
          </cell>
          <cell r="G124" t="str">
            <v>ОСН</v>
          </cell>
          <cell r="H124" t="str">
            <v>"ТРАЙПЛ РЕНТАВТО" ООО</v>
          </cell>
          <cell r="I124">
            <v>0</v>
          </cell>
          <cell r="J124" t="str">
            <v>08-К</v>
          </cell>
          <cell r="K124">
            <v>974</v>
          </cell>
          <cell r="L124">
            <v>0</v>
          </cell>
          <cell r="M124">
            <v>0</v>
          </cell>
          <cell r="N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15000000</v>
          </cell>
          <cell r="AA124">
            <v>974</v>
          </cell>
          <cell r="AB124" t="str">
            <v>Лизинговые платежи</v>
          </cell>
          <cell r="AC124" t="str">
            <v>990349</v>
          </cell>
          <cell r="AD124">
            <v>40</v>
          </cell>
          <cell r="AE124" t="str">
            <v>Строительство</v>
          </cell>
        </row>
        <row r="125">
          <cell r="A125">
            <v>38289</v>
          </cell>
          <cell r="B125">
            <v>130</v>
          </cell>
          <cell r="C125">
            <v>3042</v>
          </cell>
          <cell r="D125">
            <v>3</v>
          </cell>
          <cell r="E125" t="str">
            <v>2131000000179</v>
          </cell>
          <cell r="F125">
            <v>10</v>
          </cell>
          <cell r="G125" t="str">
            <v>ОСН</v>
          </cell>
          <cell r="H125" t="str">
            <v>"ТРАЙПЛ РЕНТАВТО" ООО</v>
          </cell>
          <cell r="I125">
            <v>1101</v>
          </cell>
          <cell r="J125" t="str">
            <v>09-К</v>
          </cell>
          <cell r="K125">
            <v>974</v>
          </cell>
          <cell r="L125">
            <v>494540000</v>
          </cell>
          <cell r="M125">
            <v>203058000</v>
          </cell>
          <cell r="N125">
            <v>203058000</v>
          </cell>
          <cell r="O125">
            <v>38033</v>
          </cell>
          <cell r="P125">
            <v>38378</v>
          </cell>
          <cell r="Q125">
            <v>28</v>
          </cell>
          <cell r="R125">
            <v>0.17</v>
          </cell>
          <cell r="S125">
            <v>0</v>
          </cell>
          <cell r="T125">
            <v>0</v>
          </cell>
          <cell r="U125">
            <v>0</v>
          </cell>
          <cell r="X125">
            <v>0</v>
          </cell>
          <cell r="Y125">
            <v>0</v>
          </cell>
          <cell r="Z125">
            <v>300000000</v>
          </cell>
          <cell r="AA125">
            <v>974</v>
          </cell>
          <cell r="AB125" t="str">
            <v>Лизинговые платежи</v>
          </cell>
          <cell r="AC125" t="str">
            <v>995513</v>
          </cell>
          <cell r="AD125">
            <v>40</v>
          </cell>
          <cell r="AE125" t="str">
            <v>Строительство</v>
          </cell>
        </row>
        <row r="126">
          <cell r="A126">
            <v>38289</v>
          </cell>
          <cell r="B126">
            <v>130</v>
          </cell>
          <cell r="C126">
            <v>3042</v>
          </cell>
          <cell r="D126">
            <v>3</v>
          </cell>
          <cell r="E126" t="str">
            <v>2131000000179</v>
          </cell>
          <cell r="F126">
            <v>10</v>
          </cell>
          <cell r="G126" t="str">
            <v>ОСН</v>
          </cell>
          <cell r="H126" t="str">
            <v>"ТРАЙПЛ РЕНТАВТО" ООО</v>
          </cell>
          <cell r="I126">
            <v>0</v>
          </cell>
          <cell r="J126" t="str">
            <v>09-К</v>
          </cell>
          <cell r="K126">
            <v>974</v>
          </cell>
          <cell r="L126">
            <v>0</v>
          </cell>
          <cell r="M126">
            <v>0</v>
          </cell>
          <cell r="N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X126">
            <v>0</v>
          </cell>
          <cell r="Y126">
            <v>0</v>
          </cell>
          <cell r="Z126">
            <v>366000000</v>
          </cell>
          <cell r="AA126">
            <v>974</v>
          </cell>
          <cell r="AB126" t="str">
            <v>Объект лизинга-автосамосвалы МЗКТ</v>
          </cell>
          <cell r="AC126" t="str">
            <v>990349</v>
          </cell>
          <cell r="AD126">
            <v>40</v>
          </cell>
          <cell r="AE126" t="str">
            <v>Строительство</v>
          </cell>
        </row>
        <row r="127">
          <cell r="A127">
            <v>38289</v>
          </cell>
          <cell r="B127">
            <v>130</v>
          </cell>
          <cell r="C127">
            <v>3042</v>
          </cell>
          <cell r="D127">
            <v>3</v>
          </cell>
          <cell r="E127" t="str">
            <v>2131000000179</v>
          </cell>
          <cell r="F127">
            <v>10</v>
          </cell>
          <cell r="G127" t="str">
            <v>ОСН</v>
          </cell>
          <cell r="H127" t="str">
            <v>"ТРАЙПЛ РЕНТАВТО" ООО</v>
          </cell>
          <cell r="I127">
            <v>0</v>
          </cell>
          <cell r="K127">
            <v>974</v>
          </cell>
          <cell r="L127">
            <v>0</v>
          </cell>
          <cell r="M127">
            <v>0</v>
          </cell>
          <cell r="N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X127">
            <v>0</v>
          </cell>
          <cell r="Y127">
            <v>0</v>
          </cell>
          <cell r="Z127">
            <v>128600000</v>
          </cell>
          <cell r="AA127">
            <v>974</v>
          </cell>
          <cell r="AB127" t="str">
            <v>Автотранспорт - легковой</v>
          </cell>
          <cell r="AC127" t="str">
            <v>990349</v>
          </cell>
          <cell r="AD127">
            <v>40</v>
          </cell>
          <cell r="AE127" t="str">
            <v>Строительство</v>
          </cell>
        </row>
        <row r="128">
          <cell r="A128">
            <v>38289</v>
          </cell>
          <cell r="B128">
            <v>130</v>
          </cell>
          <cell r="C128">
            <v>3079</v>
          </cell>
          <cell r="D128">
            <v>3</v>
          </cell>
          <cell r="E128" t="str">
            <v>2131000000267</v>
          </cell>
          <cell r="F128">
            <v>10</v>
          </cell>
          <cell r="G128" t="str">
            <v>ОСН</v>
          </cell>
          <cell r="H128" t="str">
            <v>"ТРАЙПЛ РЕНТАВТО" ООО</v>
          </cell>
          <cell r="I128">
            <v>1101</v>
          </cell>
          <cell r="J128" t="str">
            <v>37-К</v>
          </cell>
          <cell r="K128">
            <v>974</v>
          </cell>
          <cell r="L128">
            <v>90522756</v>
          </cell>
          <cell r="M128">
            <v>78820568</v>
          </cell>
          <cell r="N128">
            <v>78820568</v>
          </cell>
          <cell r="O128">
            <v>38167</v>
          </cell>
          <cell r="P128">
            <v>38883</v>
          </cell>
          <cell r="Q128">
            <v>23</v>
          </cell>
          <cell r="R128">
            <v>0.17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X128">
            <v>0</v>
          </cell>
          <cell r="Y128">
            <v>0</v>
          </cell>
          <cell r="Z128">
            <v>35000000</v>
          </cell>
          <cell r="AA128">
            <v>974</v>
          </cell>
          <cell r="AB128" t="str">
            <v>Лизинговые платежи</v>
          </cell>
          <cell r="AC128" t="str">
            <v>995552</v>
          </cell>
          <cell r="AD128">
            <v>191</v>
          </cell>
          <cell r="AE128" t="str">
            <v>Кредитование(лизиногвые компании)</v>
          </cell>
        </row>
        <row r="129">
          <cell r="A129">
            <v>38289</v>
          </cell>
          <cell r="B129">
            <v>130</v>
          </cell>
          <cell r="C129">
            <v>3079</v>
          </cell>
          <cell r="D129">
            <v>3</v>
          </cell>
          <cell r="E129" t="str">
            <v>2131000000267</v>
          </cell>
          <cell r="F129">
            <v>10</v>
          </cell>
          <cell r="G129" t="str">
            <v>ОСН</v>
          </cell>
          <cell r="H129" t="str">
            <v>"ТРАЙПЛ РЕНТАВТО" ООО</v>
          </cell>
          <cell r="I129">
            <v>0</v>
          </cell>
          <cell r="J129" t="str">
            <v>37-К</v>
          </cell>
          <cell r="K129">
            <v>974</v>
          </cell>
          <cell r="L129">
            <v>0</v>
          </cell>
          <cell r="M129">
            <v>0</v>
          </cell>
          <cell r="N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X129">
            <v>0</v>
          </cell>
          <cell r="Y129">
            <v>0</v>
          </cell>
          <cell r="Z129">
            <v>33943000</v>
          </cell>
          <cell r="AA129">
            <v>974</v>
          </cell>
          <cell r="AB129" t="str">
            <v>Оюъект лизинга - металлоформы</v>
          </cell>
          <cell r="AC129" t="str">
            <v>995511</v>
          </cell>
          <cell r="AD129">
            <v>191</v>
          </cell>
          <cell r="AE129" t="str">
            <v>Кредитование(лизиногвые компании)</v>
          </cell>
        </row>
        <row r="130">
          <cell r="A130">
            <v>38289</v>
          </cell>
          <cell r="B130">
            <v>130</v>
          </cell>
          <cell r="C130">
            <v>3079</v>
          </cell>
          <cell r="D130">
            <v>3</v>
          </cell>
          <cell r="E130" t="str">
            <v>2131000000267</v>
          </cell>
          <cell r="F130">
            <v>10</v>
          </cell>
          <cell r="G130" t="str">
            <v>ОСН</v>
          </cell>
          <cell r="H130" t="str">
            <v>"ТРАЙПЛ РЕНТАВТО" ООО</v>
          </cell>
          <cell r="I130">
            <v>0</v>
          </cell>
          <cell r="J130" t="str">
            <v>37-К</v>
          </cell>
          <cell r="K130">
            <v>974</v>
          </cell>
          <cell r="L130">
            <v>0</v>
          </cell>
          <cell r="M130">
            <v>0</v>
          </cell>
          <cell r="N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21500000</v>
          </cell>
          <cell r="AA130">
            <v>974</v>
          </cell>
          <cell r="AB130" t="str">
            <v>Металлоформы</v>
          </cell>
          <cell r="AC130" t="str">
            <v>990348</v>
          </cell>
          <cell r="AD130">
            <v>191</v>
          </cell>
          <cell r="AE130" t="str">
            <v>Кредитование(лизиногвые компании)</v>
          </cell>
        </row>
        <row r="131">
          <cell r="A131">
            <v>38289</v>
          </cell>
          <cell r="B131">
            <v>130</v>
          </cell>
          <cell r="C131">
            <v>3079</v>
          </cell>
          <cell r="D131">
            <v>3</v>
          </cell>
          <cell r="E131" t="str">
            <v>2131000000267</v>
          </cell>
          <cell r="F131">
            <v>10</v>
          </cell>
          <cell r="G131" t="str">
            <v>ОСН</v>
          </cell>
          <cell r="H131" t="str">
            <v>"ТРАЙПЛ РЕНТАВТО" ООО</v>
          </cell>
          <cell r="I131">
            <v>0</v>
          </cell>
          <cell r="J131" t="str">
            <v>37-К</v>
          </cell>
          <cell r="K131">
            <v>974</v>
          </cell>
          <cell r="L131">
            <v>0</v>
          </cell>
          <cell r="M131">
            <v>0</v>
          </cell>
          <cell r="N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X131">
            <v>0</v>
          </cell>
          <cell r="Y131">
            <v>0</v>
          </cell>
          <cell r="Z131">
            <v>12700000</v>
          </cell>
          <cell r="AA131">
            <v>974</v>
          </cell>
          <cell r="AB131" t="str">
            <v>Автомобиль МАЗ 5551</v>
          </cell>
          <cell r="AC131" t="str">
            <v>990348</v>
          </cell>
          <cell r="AD131">
            <v>191</v>
          </cell>
          <cell r="AE131" t="str">
            <v>Кредитование(лизиногвые компании)</v>
          </cell>
        </row>
        <row r="132">
          <cell r="A132">
            <v>38289</v>
          </cell>
          <cell r="B132">
            <v>130</v>
          </cell>
          <cell r="C132">
            <v>3133</v>
          </cell>
          <cell r="D132">
            <v>3</v>
          </cell>
          <cell r="E132" t="str">
            <v>2131000000270</v>
          </cell>
          <cell r="F132">
            <v>10</v>
          </cell>
          <cell r="G132" t="str">
            <v>ОСН</v>
          </cell>
          <cell r="H132" t="str">
            <v>"ТРАЙПЛ РЕНТАВТО" ООО</v>
          </cell>
          <cell r="I132">
            <v>1101</v>
          </cell>
          <cell r="J132" t="str">
            <v>38-К</v>
          </cell>
          <cell r="K132">
            <v>974</v>
          </cell>
          <cell r="L132">
            <v>76096240</v>
          </cell>
          <cell r="M132">
            <v>63552944</v>
          </cell>
          <cell r="N132">
            <v>63552944</v>
          </cell>
          <cell r="O132">
            <v>38187</v>
          </cell>
          <cell r="P132">
            <v>38883</v>
          </cell>
          <cell r="Q132">
            <v>22</v>
          </cell>
          <cell r="R132">
            <v>0.17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X132">
            <v>0</v>
          </cell>
          <cell r="Y132">
            <v>0</v>
          </cell>
          <cell r="Z132">
            <v>42000000</v>
          </cell>
          <cell r="AA132">
            <v>974</v>
          </cell>
          <cell r="AB132" t="str">
            <v>Лизинговые платежи</v>
          </cell>
          <cell r="AC132" t="str">
            <v>995552</v>
          </cell>
          <cell r="AD132">
            <v>191</v>
          </cell>
          <cell r="AE132" t="str">
            <v>Кредитование(лизиногвые компании)</v>
          </cell>
        </row>
        <row r="133">
          <cell r="A133">
            <v>38289</v>
          </cell>
          <cell r="B133">
            <v>130</v>
          </cell>
          <cell r="C133">
            <v>3133</v>
          </cell>
          <cell r="D133">
            <v>3</v>
          </cell>
          <cell r="E133" t="str">
            <v>2131000000270</v>
          </cell>
          <cell r="F133">
            <v>10</v>
          </cell>
          <cell r="G133" t="str">
            <v>ОСН</v>
          </cell>
          <cell r="H133" t="str">
            <v>"ТРАЙПЛ РЕНТАВТО" ООО</v>
          </cell>
          <cell r="I133">
            <v>0</v>
          </cell>
          <cell r="J133" t="str">
            <v>38-К</v>
          </cell>
          <cell r="K133">
            <v>974</v>
          </cell>
          <cell r="L133">
            <v>0</v>
          </cell>
          <cell r="M133">
            <v>0</v>
          </cell>
          <cell r="N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X133">
            <v>0</v>
          </cell>
          <cell r="Y133">
            <v>0</v>
          </cell>
          <cell r="Z133">
            <v>50700000</v>
          </cell>
          <cell r="AA133">
            <v>974</v>
          </cell>
          <cell r="AB133" t="str">
            <v>Права на объект лизинга</v>
          </cell>
          <cell r="AC133" t="str">
            <v>995554</v>
          </cell>
          <cell r="AD133">
            <v>191</v>
          </cell>
          <cell r="AE133" t="str">
            <v>Кредитование(лизиногвые компании)</v>
          </cell>
        </row>
        <row r="134">
          <cell r="A134">
            <v>38289</v>
          </cell>
          <cell r="B134">
            <v>130</v>
          </cell>
          <cell r="C134">
            <v>3135</v>
          </cell>
          <cell r="D134">
            <v>3</v>
          </cell>
          <cell r="E134" t="str">
            <v>2131000000296</v>
          </cell>
          <cell r="F134">
            <v>10</v>
          </cell>
          <cell r="G134" t="str">
            <v>ОСН</v>
          </cell>
          <cell r="H134" t="str">
            <v>"ТРАЙПЛ РЕНТАВТО" ООО</v>
          </cell>
          <cell r="I134">
            <v>1101</v>
          </cell>
          <cell r="J134" t="str">
            <v>43-К</v>
          </cell>
          <cell r="K134">
            <v>974</v>
          </cell>
          <cell r="L134">
            <v>16400000</v>
          </cell>
          <cell r="M134">
            <v>13710000</v>
          </cell>
          <cell r="N134">
            <v>13710000</v>
          </cell>
          <cell r="O134">
            <v>38204</v>
          </cell>
          <cell r="P134">
            <v>38560</v>
          </cell>
          <cell r="Q134">
            <v>22</v>
          </cell>
          <cell r="R134">
            <v>0.2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X134">
            <v>0</v>
          </cell>
          <cell r="Y134">
            <v>0</v>
          </cell>
          <cell r="Z134">
            <v>8000000</v>
          </cell>
          <cell r="AA134">
            <v>974</v>
          </cell>
          <cell r="AB134" t="str">
            <v>Лизинговые платежи</v>
          </cell>
          <cell r="AC134" t="str">
            <v>995530</v>
          </cell>
          <cell r="AD134">
            <v>11</v>
          </cell>
          <cell r="AE134" t="str">
            <v>Легкая промышленность</v>
          </cell>
        </row>
        <row r="135">
          <cell r="A135">
            <v>38289</v>
          </cell>
          <cell r="B135">
            <v>130</v>
          </cell>
          <cell r="C135">
            <v>3171</v>
          </cell>
          <cell r="D135">
            <v>3</v>
          </cell>
          <cell r="E135" t="str">
            <v>2131000000296</v>
          </cell>
          <cell r="F135">
            <v>10</v>
          </cell>
          <cell r="G135" t="str">
            <v>ОСН</v>
          </cell>
          <cell r="H135" t="str">
            <v>"ТРАЙПЛ РЕНТАВТО" ООО</v>
          </cell>
          <cell r="I135">
            <v>0</v>
          </cell>
          <cell r="J135" t="str">
            <v>43-К</v>
          </cell>
          <cell r="K135">
            <v>974</v>
          </cell>
          <cell r="L135">
            <v>0</v>
          </cell>
          <cell r="M135">
            <v>0</v>
          </cell>
          <cell r="N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14700000</v>
          </cell>
          <cell r="AA135">
            <v>974</v>
          </cell>
          <cell r="AB135" t="str">
            <v>Автомобиль ГАЗ с изотермой</v>
          </cell>
          <cell r="AC135" t="str">
            <v>995552</v>
          </cell>
          <cell r="AD135">
            <v>191</v>
          </cell>
          <cell r="AE135" t="str">
            <v>Кредитование(лизиногвые компании)</v>
          </cell>
        </row>
        <row r="136">
          <cell r="A136">
            <v>38289</v>
          </cell>
          <cell r="B136">
            <v>130</v>
          </cell>
          <cell r="C136">
            <v>3171</v>
          </cell>
          <cell r="D136">
            <v>3</v>
          </cell>
          <cell r="E136" t="str">
            <v>2120000000223</v>
          </cell>
          <cell r="F136">
            <v>10</v>
          </cell>
          <cell r="G136" t="str">
            <v>ОСН</v>
          </cell>
          <cell r="H136" t="str">
            <v>"УОЛЛ-СТРИТ" ООО</v>
          </cell>
          <cell r="I136">
            <v>1101</v>
          </cell>
          <cell r="J136" t="str">
            <v>44-К</v>
          </cell>
          <cell r="K136">
            <v>840</v>
          </cell>
          <cell r="L136">
            <v>50000</v>
          </cell>
          <cell r="M136">
            <v>50000</v>
          </cell>
          <cell r="N136">
            <v>108650000</v>
          </cell>
          <cell r="O136">
            <v>38211</v>
          </cell>
          <cell r="P136">
            <v>38575</v>
          </cell>
          <cell r="Q136">
            <v>10</v>
          </cell>
          <cell r="R136">
            <v>0.25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X136">
            <v>0</v>
          </cell>
          <cell r="Y136">
            <v>0</v>
          </cell>
          <cell r="Z136">
            <v>59510</v>
          </cell>
          <cell r="AA136">
            <v>840</v>
          </cell>
          <cell r="AB136" t="str">
            <v>Вино-водочная продукция</v>
          </cell>
          <cell r="AC136" t="str">
            <v>995513</v>
          </cell>
          <cell r="AD136">
            <v>191</v>
          </cell>
          <cell r="AE136" t="str">
            <v>Кредитование(лизиногвые компании)</v>
          </cell>
        </row>
        <row r="137">
          <cell r="A137">
            <v>38289</v>
          </cell>
          <cell r="B137">
            <v>130</v>
          </cell>
          <cell r="C137">
            <v>3285</v>
          </cell>
          <cell r="D137">
            <v>4</v>
          </cell>
          <cell r="E137" t="str">
            <v>2120000000627</v>
          </cell>
          <cell r="F137">
            <v>10</v>
          </cell>
          <cell r="G137" t="str">
            <v>ОСН</v>
          </cell>
          <cell r="H137" t="str">
            <v>"ФИРМА ТРИГ" УП</v>
          </cell>
          <cell r="I137">
            <v>1101</v>
          </cell>
          <cell r="J137" t="str">
            <v>20-К</v>
          </cell>
          <cell r="K137">
            <v>974</v>
          </cell>
          <cell r="L137">
            <v>25000000</v>
          </cell>
          <cell r="M137">
            <v>24442255</v>
          </cell>
          <cell r="N137">
            <v>24442255</v>
          </cell>
          <cell r="O137">
            <v>38113</v>
          </cell>
          <cell r="P137">
            <v>38477</v>
          </cell>
          <cell r="Q137">
            <v>22</v>
          </cell>
          <cell r="R137">
            <v>0.3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X137">
            <v>0</v>
          </cell>
          <cell r="Y137">
            <v>557745</v>
          </cell>
          <cell r="Z137">
            <v>26984000</v>
          </cell>
          <cell r="AA137">
            <v>974</v>
          </cell>
          <cell r="AB137" t="str">
            <v>Продукты питания</v>
          </cell>
          <cell r="AC137" t="str">
            <v>995511</v>
          </cell>
          <cell r="AD137">
            <v>12</v>
          </cell>
          <cell r="AE137" t="str">
            <v>Пищевая промышленность</v>
          </cell>
        </row>
        <row r="138">
          <cell r="A138">
            <v>38289</v>
          </cell>
          <cell r="B138">
            <v>130</v>
          </cell>
          <cell r="C138">
            <v>3286</v>
          </cell>
          <cell r="D138">
            <v>4</v>
          </cell>
          <cell r="E138" t="str">
            <v>2120000000627</v>
          </cell>
          <cell r="F138">
            <v>10</v>
          </cell>
          <cell r="G138" t="str">
            <v>ОСН</v>
          </cell>
          <cell r="H138" t="str">
            <v>"ФИРМА ТРИГ" УП</v>
          </cell>
          <cell r="I138">
            <v>0</v>
          </cell>
          <cell r="J138" t="str">
            <v>20-К</v>
          </cell>
          <cell r="K138">
            <v>974</v>
          </cell>
          <cell r="L138">
            <v>0</v>
          </cell>
          <cell r="M138">
            <v>0</v>
          </cell>
          <cell r="N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X138">
            <v>0</v>
          </cell>
          <cell r="Y138">
            <v>0</v>
          </cell>
          <cell r="Z138">
            <v>3990000</v>
          </cell>
          <cell r="AA138">
            <v>974</v>
          </cell>
          <cell r="AB138" t="str">
            <v>Торговое оборудование</v>
          </cell>
          <cell r="AC138" t="str">
            <v>995511</v>
          </cell>
          <cell r="AD138">
            <v>12</v>
          </cell>
          <cell r="AE138" t="str">
            <v>Пищевая промышленность</v>
          </cell>
        </row>
        <row r="139">
          <cell r="A139">
            <v>38289</v>
          </cell>
          <cell r="B139">
            <v>130</v>
          </cell>
          <cell r="C139">
            <v>2767</v>
          </cell>
          <cell r="D139">
            <v>2</v>
          </cell>
          <cell r="E139" t="str">
            <v>2320000000195</v>
          </cell>
          <cell r="F139">
            <v>10</v>
          </cell>
          <cell r="G139" t="str">
            <v>ОСН</v>
          </cell>
          <cell r="H139" t="str">
            <v>ИП БЕДУНКЕВИЧ ВЛАДИСЛАВ ВАЦЛАВОВИЧ</v>
          </cell>
          <cell r="I139">
            <v>1101</v>
          </cell>
          <cell r="J139" t="str">
            <v>02-06/165</v>
          </cell>
          <cell r="K139">
            <v>974</v>
          </cell>
          <cell r="L139">
            <v>20000000</v>
          </cell>
          <cell r="M139">
            <v>19969456</v>
          </cell>
          <cell r="N139">
            <v>19969456</v>
          </cell>
          <cell r="O139">
            <v>38254</v>
          </cell>
          <cell r="P139">
            <v>38506</v>
          </cell>
          <cell r="Q139">
            <v>20</v>
          </cell>
          <cell r="R139">
            <v>0.25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X139">
            <v>0</v>
          </cell>
          <cell r="Y139">
            <v>30544</v>
          </cell>
          <cell r="Z139">
            <v>26080000</v>
          </cell>
          <cell r="AA139">
            <v>974</v>
          </cell>
          <cell r="AB139" t="str">
            <v>Газовое оборудование и стройматериа</v>
          </cell>
          <cell r="AC139" t="str">
            <v>995514</v>
          </cell>
          <cell r="AD139">
            <v>51</v>
          </cell>
          <cell r="AE139" t="str">
            <v>Розничн.торговля ТНП и общ.питание</v>
          </cell>
        </row>
        <row r="140">
          <cell r="A140">
            <v>38289</v>
          </cell>
          <cell r="B140">
            <v>130</v>
          </cell>
          <cell r="C140">
            <v>2767</v>
          </cell>
          <cell r="D140">
            <v>2</v>
          </cell>
          <cell r="E140" t="str">
            <v>2320000000179</v>
          </cell>
          <cell r="F140">
            <v>10</v>
          </cell>
          <cell r="G140" t="str">
            <v>ОСН</v>
          </cell>
          <cell r="H140" t="str">
            <v>ИП КАРПОВИЧ ВАЛЕНТИНА ВЯЧЕСЛАВОВНА</v>
          </cell>
          <cell r="I140">
            <v>1101</v>
          </cell>
          <cell r="J140" t="str">
            <v>11-К</v>
          </cell>
          <cell r="K140">
            <v>974</v>
          </cell>
          <cell r="L140">
            <v>20000000</v>
          </cell>
          <cell r="M140">
            <v>18000000</v>
          </cell>
          <cell r="N140">
            <v>18000000</v>
          </cell>
          <cell r="O140">
            <v>38062</v>
          </cell>
          <cell r="P140">
            <v>38426</v>
          </cell>
          <cell r="Q140">
            <v>22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X140">
            <v>0</v>
          </cell>
          <cell r="Y140">
            <v>2000000</v>
          </cell>
          <cell r="Z140">
            <v>6250000</v>
          </cell>
          <cell r="AA140">
            <v>974</v>
          </cell>
          <cell r="AB140" t="str">
            <v>Автомобиль Форд Мондео</v>
          </cell>
          <cell r="AC140" t="str">
            <v>995530</v>
          </cell>
          <cell r="AD140">
            <v>51</v>
          </cell>
          <cell r="AE140" t="str">
            <v>Розничн.торговля ТНП и общ.питание</v>
          </cell>
        </row>
        <row r="141">
          <cell r="A141">
            <v>38289</v>
          </cell>
          <cell r="B141">
            <v>130</v>
          </cell>
          <cell r="C141">
            <v>2365</v>
          </cell>
          <cell r="D141">
            <v>3</v>
          </cell>
          <cell r="E141" t="str">
            <v>2320000000179</v>
          </cell>
          <cell r="F141">
            <v>10</v>
          </cell>
          <cell r="G141" t="str">
            <v>ОСН</v>
          </cell>
          <cell r="H141" t="str">
            <v>ИП КАРПОВИЧ ВАЛЕНТИНА ВЯЧЕСЛАВОВНА</v>
          </cell>
          <cell r="I141">
            <v>0</v>
          </cell>
          <cell r="J141" t="str">
            <v>11-К</v>
          </cell>
          <cell r="K141">
            <v>974</v>
          </cell>
          <cell r="L141">
            <v>0</v>
          </cell>
          <cell r="M141">
            <v>0</v>
          </cell>
          <cell r="N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X141">
            <v>0</v>
          </cell>
          <cell r="Y141">
            <v>0</v>
          </cell>
          <cell r="Z141">
            <v>10100000</v>
          </cell>
          <cell r="AA141">
            <v>974</v>
          </cell>
          <cell r="AB141" t="str">
            <v>Автомобиль БМВ</v>
          </cell>
          <cell r="AC141" t="str">
            <v>995521</v>
          </cell>
          <cell r="AD141">
            <v>51</v>
          </cell>
          <cell r="AE141" t="str">
            <v>Розничн.торговля ТНП и общ.питание</v>
          </cell>
        </row>
        <row r="142">
          <cell r="A142">
            <v>38289</v>
          </cell>
          <cell r="B142">
            <v>130</v>
          </cell>
          <cell r="C142">
            <v>2775</v>
          </cell>
          <cell r="D142">
            <v>3</v>
          </cell>
          <cell r="E142" t="str">
            <v>2320000000179</v>
          </cell>
          <cell r="F142">
            <v>10</v>
          </cell>
          <cell r="G142" t="str">
            <v>ОСН</v>
          </cell>
          <cell r="H142" t="str">
            <v>ИП КАРПОВИЧ ВАЛЕНТИНА ВЯЧЕСЛАВОВНА</v>
          </cell>
          <cell r="I142">
            <v>0</v>
          </cell>
          <cell r="J142" t="str">
            <v>11-К</v>
          </cell>
          <cell r="K142">
            <v>974</v>
          </cell>
          <cell r="L142">
            <v>0</v>
          </cell>
          <cell r="M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X142">
            <v>0</v>
          </cell>
          <cell r="Y142">
            <v>0</v>
          </cell>
          <cell r="Z142">
            <v>7900000</v>
          </cell>
          <cell r="AA142">
            <v>974</v>
          </cell>
          <cell r="AB142" t="str">
            <v>Автомобиль грузовой Мерседес Бенц 2</v>
          </cell>
          <cell r="AC142" t="str">
            <v>995514</v>
          </cell>
          <cell r="AD142">
            <v>51</v>
          </cell>
          <cell r="AE142" t="str">
            <v>Розничн.торговля ТНП и общ.питание</v>
          </cell>
        </row>
        <row r="143">
          <cell r="A143">
            <v>38289</v>
          </cell>
          <cell r="B143">
            <v>130</v>
          </cell>
          <cell r="C143">
            <v>2775</v>
          </cell>
          <cell r="D143">
            <v>3</v>
          </cell>
          <cell r="E143" t="str">
            <v>2320000000182</v>
          </cell>
          <cell r="F143">
            <v>10</v>
          </cell>
          <cell r="G143" t="str">
            <v>ОСН</v>
          </cell>
          <cell r="H143" t="str">
            <v>ИП МАЛАХОВ ГЕННАДИЙ ПАВЛОВИЧ</v>
          </cell>
          <cell r="I143">
            <v>1101</v>
          </cell>
          <cell r="J143" t="str">
            <v>67/2003</v>
          </cell>
          <cell r="K143">
            <v>974</v>
          </cell>
          <cell r="L143">
            <v>15000000</v>
          </cell>
          <cell r="M143">
            <v>14075731</v>
          </cell>
          <cell r="N143">
            <v>14075731</v>
          </cell>
          <cell r="O143">
            <v>38251</v>
          </cell>
          <cell r="P143">
            <v>38324</v>
          </cell>
          <cell r="Q143">
            <v>20</v>
          </cell>
          <cell r="R143">
            <v>0.25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X143">
            <v>0</v>
          </cell>
          <cell r="Y143">
            <v>924269</v>
          </cell>
          <cell r="Z143">
            <v>19443860</v>
          </cell>
          <cell r="AA143">
            <v>974</v>
          </cell>
          <cell r="AB143" t="str">
            <v>Продукты питания. вино-водочная про</v>
          </cell>
          <cell r="AC143" t="str">
            <v>995514</v>
          </cell>
          <cell r="AD143">
            <v>51</v>
          </cell>
          <cell r="AE143" t="str">
            <v>Розничн.торговля ТНП и общ.питание</v>
          </cell>
        </row>
        <row r="144">
          <cell r="A144">
            <v>38289</v>
          </cell>
          <cell r="B144">
            <v>130</v>
          </cell>
          <cell r="C144">
            <v>2718</v>
          </cell>
          <cell r="D144">
            <v>3</v>
          </cell>
          <cell r="E144" t="str">
            <v>2330000000039</v>
          </cell>
          <cell r="F144">
            <v>10</v>
          </cell>
          <cell r="G144" t="str">
            <v>ОСН</v>
          </cell>
          <cell r="H144" t="str">
            <v>ИП МАЛАХОВ ГЕННАДИЙ ПАВЛОВИЧ</v>
          </cell>
          <cell r="I144">
            <v>1101</v>
          </cell>
          <cell r="J144" t="str">
            <v>02-06/100</v>
          </cell>
          <cell r="K144">
            <v>840</v>
          </cell>
          <cell r="L144">
            <v>7100</v>
          </cell>
          <cell r="M144">
            <v>4182</v>
          </cell>
          <cell r="N144">
            <v>9087486</v>
          </cell>
          <cell r="O144">
            <v>38252</v>
          </cell>
          <cell r="P144">
            <v>38625</v>
          </cell>
          <cell r="Q144">
            <v>10</v>
          </cell>
          <cell r="R144">
            <v>0.25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X144">
            <v>0</v>
          </cell>
          <cell r="Y144">
            <v>0</v>
          </cell>
          <cell r="Z144">
            <v>8213.4699999999993</v>
          </cell>
          <cell r="AA144">
            <v>840</v>
          </cell>
          <cell r="AB144" t="str">
            <v>Торговое оборудование</v>
          </cell>
          <cell r="AC144" t="str">
            <v>995514</v>
          </cell>
          <cell r="AD144">
            <v>56</v>
          </cell>
          <cell r="AE144" t="str">
            <v>Прочие виды торговли</v>
          </cell>
        </row>
        <row r="145">
          <cell r="A145">
            <v>38289</v>
          </cell>
          <cell r="B145">
            <v>130</v>
          </cell>
          <cell r="C145">
            <v>2718</v>
          </cell>
          <cell r="D145">
            <v>3</v>
          </cell>
          <cell r="E145" t="str">
            <v>2330000000013</v>
          </cell>
          <cell r="F145">
            <v>10</v>
          </cell>
          <cell r="G145" t="str">
            <v>ОСН</v>
          </cell>
          <cell r="H145" t="str">
            <v>ИП МАНДРИК НАТАЛЬЯ МИХАЙЛОВНА</v>
          </cell>
          <cell r="I145">
            <v>1101</v>
          </cell>
          <cell r="J145" t="str">
            <v>32-К</v>
          </cell>
          <cell r="K145">
            <v>840</v>
          </cell>
          <cell r="L145">
            <v>8000</v>
          </cell>
          <cell r="M145">
            <v>5819</v>
          </cell>
          <cell r="N145">
            <v>12644687</v>
          </cell>
          <cell r="O145">
            <v>38148</v>
          </cell>
          <cell r="P145">
            <v>38512</v>
          </cell>
          <cell r="Q145">
            <v>11</v>
          </cell>
          <cell r="R145">
            <v>0.25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X145">
            <v>0</v>
          </cell>
          <cell r="Y145">
            <v>0</v>
          </cell>
          <cell r="Z145">
            <v>3200</v>
          </cell>
          <cell r="AA145">
            <v>840</v>
          </cell>
          <cell r="AB145" t="str">
            <v>Автомобиль Грузовой Мерседес бенц 2</v>
          </cell>
          <cell r="AC145" t="str">
            <v>995514</v>
          </cell>
          <cell r="AD145">
            <v>56</v>
          </cell>
          <cell r="AE145" t="str">
            <v>Прочие виды торговли</v>
          </cell>
        </row>
        <row r="146">
          <cell r="A146">
            <v>38289</v>
          </cell>
          <cell r="B146">
            <v>130</v>
          </cell>
          <cell r="C146">
            <v>2911</v>
          </cell>
          <cell r="D146">
            <v>3</v>
          </cell>
          <cell r="E146" t="str">
            <v>2330000000013</v>
          </cell>
          <cell r="F146">
            <v>10</v>
          </cell>
          <cell r="G146" t="str">
            <v>ОСН</v>
          </cell>
          <cell r="H146" t="str">
            <v>ИП МАНДРИК НАТАЛЬЯ МИХАЙЛОВНА</v>
          </cell>
          <cell r="I146">
            <v>0</v>
          </cell>
          <cell r="J146" t="str">
            <v>32-К</v>
          </cell>
          <cell r="K146">
            <v>840</v>
          </cell>
          <cell r="L146">
            <v>0</v>
          </cell>
          <cell r="M146">
            <v>0</v>
          </cell>
          <cell r="N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X146">
            <v>0</v>
          </cell>
          <cell r="Y146">
            <v>0</v>
          </cell>
          <cell r="Z146">
            <v>4200</v>
          </cell>
          <cell r="AA146">
            <v>840</v>
          </cell>
          <cell r="AB146" t="str">
            <v>Грузовой автомобиль Мерседес 308D</v>
          </cell>
          <cell r="AC146" t="str">
            <v>995511</v>
          </cell>
          <cell r="AD146">
            <v>51</v>
          </cell>
          <cell r="AE146" t="str">
            <v>Розничн.торговля ТНП и общ.питание</v>
          </cell>
        </row>
        <row r="147">
          <cell r="A147">
            <v>38289</v>
          </cell>
          <cell r="B147">
            <v>130</v>
          </cell>
          <cell r="C147">
            <v>2914</v>
          </cell>
          <cell r="D147">
            <v>3</v>
          </cell>
          <cell r="E147" t="str">
            <v>2330000000013</v>
          </cell>
          <cell r="F147">
            <v>10</v>
          </cell>
          <cell r="G147" t="str">
            <v>ОСН</v>
          </cell>
          <cell r="H147" t="str">
            <v>ИП МАНДРИК НАТАЛЬЯ МИХАЙЛОВНА</v>
          </cell>
          <cell r="I147">
            <v>0</v>
          </cell>
          <cell r="J147" t="str">
            <v>32-К</v>
          </cell>
          <cell r="K147">
            <v>840</v>
          </cell>
          <cell r="L147">
            <v>0</v>
          </cell>
          <cell r="M147">
            <v>0</v>
          </cell>
          <cell r="N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X147">
            <v>0</v>
          </cell>
          <cell r="Y147">
            <v>0</v>
          </cell>
          <cell r="Z147">
            <v>2200</v>
          </cell>
          <cell r="AA147">
            <v>840</v>
          </cell>
          <cell r="AB147" t="str">
            <v>Автомобиль Рено Шафран</v>
          </cell>
          <cell r="AC147" t="str">
            <v>995514</v>
          </cell>
          <cell r="AD147">
            <v>51</v>
          </cell>
          <cell r="AE147" t="str">
            <v>Розничн.торговля ТНП и общ.питание</v>
          </cell>
        </row>
        <row r="148">
          <cell r="A148">
            <v>38289</v>
          </cell>
          <cell r="B148">
            <v>130</v>
          </cell>
          <cell r="C148">
            <v>2914</v>
          </cell>
          <cell r="D148">
            <v>3</v>
          </cell>
          <cell r="E148" t="str">
            <v>2320000000153</v>
          </cell>
          <cell r="F148">
            <v>10</v>
          </cell>
          <cell r="G148" t="str">
            <v>ОСН</v>
          </cell>
          <cell r="H148" t="str">
            <v>ИП МАТЮШЕВ АНДРЕЙ МИХАЙЛОВИЧ</v>
          </cell>
          <cell r="I148">
            <v>1101</v>
          </cell>
          <cell r="J148" t="str">
            <v>41-К</v>
          </cell>
          <cell r="K148">
            <v>643</v>
          </cell>
          <cell r="L148">
            <v>210000</v>
          </cell>
          <cell r="M148">
            <v>210000</v>
          </cell>
          <cell r="N148">
            <v>15857100</v>
          </cell>
          <cell r="O148">
            <v>37929</v>
          </cell>
          <cell r="P148">
            <v>38294</v>
          </cell>
          <cell r="Q148">
            <v>22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X148">
            <v>0</v>
          </cell>
          <cell r="Y148">
            <v>0</v>
          </cell>
          <cell r="Z148">
            <v>97500</v>
          </cell>
          <cell r="AA148">
            <v>643</v>
          </cell>
          <cell r="AB148" t="str">
            <v>Автомобиль АУДИ В4</v>
          </cell>
          <cell r="AC148" t="str">
            <v>995514</v>
          </cell>
          <cell r="AD148">
            <v>51</v>
          </cell>
          <cell r="AE148" t="str">
            <v>Розничн.торговля ТНП и общ.питание</v>
          </cell>
        </row>
        <row r="149">
          <cell r="A149">
            <v>38289</v>
          </cell>
          <cell r="B149">
            <v>130</v>
          </cell>
          <cell r="C149">
            <v>2914</v>
          </cell>
          <cell r="D149">
            <v>3</v>
          </cell>
          <cell r="E149" t="str">
            <v>2320000000153</v>
          </cell>
          <cell r="F149">
            <v>10</v>
          </cell>
          <cell r="G149" t="str">
            <v>ОСН</v>
          </cell>
          <cell r="H149" t="str">
            <v>ИП МАТЮШЕВ АНДРЕЙ МИХАЙЛОВИЧ</v>
          </cell>
          <cell r="I149">
            <v>0</v>
          </cell>
          <cell r="J149" t="str">
            <v>41-К</v>
          </cell>
          <cell r="K149">
            <v>643</v>
          </cell>
          <cell r="L149">
            <v>0</v>
          </cell>
          <cell r="M149">
            <v>0</v>
          </cell>
          <cell r="N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X149">
            <v>0</v>
          </cell>
          <cell r="Y149">
            <v>0</v>
          </cell>
          <cell r="Z149">
            <v>163000</v>
          </cell>
          <cell r="AA149">
            <v>643</v>
          </cell>
          <cell r="AB149" t="str">
            <v>Автомобиль Мерседес бенц 280</v>
          </cell>
          <cell r="AC149" t="str">
            <v>995514</v>
          </cell>
          <cell r="AD149">
            <v>51</v>
          </cell>
          <cell r="AE149" t="str">
            <v>Розничн.торговля ТНП и общ.питание</v>
          </cell>
        </row>
        <row r="150">
          <cell r="A150">
            <v>38289</v>
          </cell>
          <cell r="B150">
            <v>130</v>
          </cell>
          <cell r="C150">
            <v>3270</v>
          </cell>
          <cell r="D150">
            <v>4</v>
          </cell>
          <cell r="E150" t="str">
            <v>2320000000124</v>
          </cell>
          <cell r="F150">
            <v>10</v>
          </cell>
          <cell r="G150" t="str">
            <v>ОСН</v>
          </cell>
          <cell r="H150" t="str">
            <v>ИП НЕВЯДОМСКАЯ ИННА ВЛАДИМИРОВНА</v>
          </cell>
          <cell r="I150">
            <v>1101</v>
          </cell>
          <cell r="J150" t="str">
            <v>25-К</v>
          </cell>
          <cell r="K150">
            <v>974</v>
          </cell>
          <cell r="L150">
            <v>30000000</v>
          </cell>
          <cell r="M150">
            <v>0</v>
          </cell>
          <cell r="N150">
            <v>0</v>
          </cell>
          <cell r="O150">
            <v>37816</v>
          </cell>
          <cell r="P150">
            <v>38181</v>
          </cell>
          <cell r="Q150">
            <v>31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13757500</v>
          </cell>
          <cell r="X150">
            <v>0</v>
          </cell>
          <cell r="Y150">
            <v>0</v>
          </cell>
          <cell r="Z150">
            <v>39640000</v>
          </cell>
          <cell r="AA150">
            <v>974</v>
          </cell>
          <cell r="AB150" t="str">
            <v>Здание магазина</v>
          </cell>
          <cell r="AC150" t="str">
            <v>995530</v>
          </cell>
          <cell r="AD150">
            <v>51</v>
          </cell>
          <cell r="AE150" t="str">
            <v>Розничн.торговля ТНП и общ.питание</v>
          </cell>
        </row>
        <row r="151">
          <cell r="A151">
            <v>38289</v>
          </cell>
          <cell r="B151">
            <v>130</v>
          </cell>
          <cell r="C151">
            <v>3281</v>
          </cell>
          <cell r="D151">
            <v>4</v>
          </cell>
          <cell r="E151" t="str">
            <v>2320000000166</v>
          </cell>
          <cell r="F151">
            <v>10</v>
          </cell>
          <cell r="G151" t="str">
            <v>ОСН</v>
          </cell>
          <cell r="H151" t="str">
            <v>ИП ОЛЕНСКАЯ ИНЕССА ВИТАЛЬЕВНА</v>
          </cell>
          <cell r="I151">
            <v>1101</v>
          </cell>
          <cell r="J151" t="str">
            <v>12-К</v>
          </cell>
          <cell r="K151">
            <v>840</v>
          </cell>
          <cell r="L151">
            <v>8000</v>
          </cell>
          <cell r="M151">
            <v>3638</v>
          </cell>
          <cell r="N151">
            <v>7905374</v>
          </cell>
          <cell r="O151">
            <v>38063</v>
          </cell>
          <cell r="P151">
            <v>38427</v>
          </cell>
          <cell r="Q151">
            <v>10</v>
          </cell>
          <cell r="R151">
            <v>0.25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X151">
            <v>0</v>
          </cell>
          <cell r="Y151">
            <v>0</v>
          </cell>
          <cell r="Z151">
            <v>9760</v>
          </cell>
          <cell r="AA151">
            <v>840</v>
          </cell>
          <cell r="AB151" t="str">
            <v>Оборудование для производства масла</v>
          </cell>
          <cell r="AC151" t="str">
            <v>995530</v>
          </cell>
          <cell r="AD151">
            <v>51</v>
          </cell>
          <cell r="AE151" t="str">
            <v>Розничн.торговля ТНП и общ.питание</v>
          </cell>
        </row>
        <row r="152">
          <cell r="A152">
            <v>38289</v>
          </cell>
          <cell r="B152">
            <v>130</v>
          </cell>
          <cell r="C152">
            <v>3046</v>
          </cell>
          <cell r="D152">
            <v>3</v>
          </cell>
          <cell r="E152" t="str">
            <v>2330000000026</v>
          </cell>
          <cell r="F152">
            <v>10</v>
          </cell>
          <cell r="G152" t="str">
            <v>ОСН</v>
          </cell>
          <cell r="H152" t="str">
            <v>ИП ПЕТРОВ АЛЕКСАНДР ЛЕОНИДОВИЧ</v>
          </cell>
          <cell r="I152">
            <v>1101</v>
          </cell>
          <cell r="J152" t="str">
            <v>34-К</v>
          </cell>
          <cell r="K152">
            <v>840</v>
          </cell>
          <cell r="L152">
            <v>25000</v>
          </cell>
          <cell r="M152">
            <v>20200</v>
          </cell>
          <cell r="N152">
            <v>43894600</v>
          </cell>
          <cell r="O152">
            <v>38153</v>
          </cell>
          <cell r="P152">
            <v>38857</v>
          </cell>
          <cell r="Q152">
            <v>14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X152">
            <v>0</v>
          </cell>
          <cell r="Y152">
            <v>0</v>
          </cell>
          <cell r="Z152">
            <v>12500</v>
          </cell>
          <cell r="AA152">
            <v>840</v>
          </cell>
          <cell r="AB152" t="str">
            <v>Минифотолаборатория</v>
          </cell>
          <cell r="AC152" t="str">
            <v>990349</v>
          </cell>
          <cell r="AD152">
            <v>51</v>
          </cell>
          <cell r="AE152" t="str">
            <v>Розничн.торговля ТНП и общ.питание</v>
          </cell>
        </row>
        <row r="153">
          <cell r="A153">
            <v>38289</v>
          </cell>
          <cell r="B153">
            <v>130</v>
          </cell>
          <cell r="C153">
            <v>3046</v>
          </cell>
          <cell r="D153">
            <v>3</v>
          </cell>
          <cell r="E153" t="str">
            <v>2330000000026</v>
          </cell>
          <cell r="F153">
            <v>10</v>
          </cell>
          <cell r="G153" t="str">
            <v>ОСН</v>
          </cell>
          <cell r="H153" t="str">
            <v>ИП ПЕТРОВ АЛЕКСАНДР ЛЕОНИДОВИЧ</v>
          </cell>
          <cell r="I153">
            <v>0</v>
          </cell>
          <cell r="J153" t="str">
            <v>34-К</v>
          </cell>
          <cell r="K153">
            <v>840</v>
          </cell>
          <cell r="L153">
            <v>0</v>
          </cell>
          <cell r="M153">
            <v>0</v>
          </cell>
          <cell r="N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X153">
            <v>0</v>
          </cell>
          <cell r="Y153">
            <v>0</v>
          </cell>
          <cell r="Z153">
            <v>4500</v>
          </cell>
          <cell r="AA153">
            <v>840</v>
          </cell>
          <cell r="AB153" t="str">
            <v>Фотолаборатория</v>
          </cell>
          <cell r="AC153" t="str">
            <v>995513</v>
          </cell>
          <cell r="AD153">
            <v>51</v>
          </cell>
          <cell r="AE153" t="str">
            <v>Розничн.торговля ТНП и общ.питание</v>
          </cell>
        </row>
        <row r="154">
          <cell r="A154">
            <v>38289</v>
          </cell>
          <cell r="B154">
            <v>130</v>
          </cell>
          <cell r="C154">
            <v>3046</v>
          </cell>
          <cell r="D154">
            <v>3</v>
          </cell>
          <cell r="E154" t="str">
            <v>2330000000026</v>
          </cell>
          <cell r="F154">
            <v>10</v>
          </cell>
          <cell r="G154" t="str">
            <v>ОСН</v>
          </cell>
          <cell r="H154" t="str">
            <v>ИП ПЕТРОВ АЛЕКСАНДР ЛЕОНИДОВИЧ</v>
          </cell>
          <cell r="I154">
            <v>0</v>
          </cell>
          <cell r="J154" t="str">
            <v>34-К</v>
          </cell>
          <cell r="K154">
            <v>840</v>
          </cell>
          <cell r="L154">
            <v>0</v>
          </cell>
          <cell r="M154">
            <v>0</v>
          </cell>
          <cell r="N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X154">
            <v>0</v>
          </cell>
          <cell r="Y154">
            <v>0</v>
          </cell>
          <cell r="Z154">
            <v>8600</v>
          </cell>
          <cell r="AA154">
            <v>840</v>
          </cell>
          <cell r="AB154" t="str">
            <v>Цифровая рамка</v>
          </cell>
          <cell r="AC154" t="str">
            <v>990349</v>
          </cell>
          <cell r="AD154">
            <v>51</v>
          </cell>
          <cell r="AE154" t="str">
            <v>Розничн.торговля ТНП и общ.питание</v>
          </cell>
        </row>
        <row r="155">
          <cell r="A155">
            <v>38289</v>
          </cell>
          <cell r="B155">
            <v>130</v>
          </cell>
          <cell r="C155">
            <v>3051</v>
          </cell>
          <cell r="D155">
            <v>4</v>
          </cell>
          <cell r="E155" t="str">
            <v>2330000000026</v>
          </cell>
          <cell r="F155">
            <v>10</v>
          </cell>
          <cell r="G155" t="str">
            <v>ОСН</v>
          </cell>
          <cell r="H155" t="str">
            <v>ИП ПЕТРОВ АЛЕКСАНДР ЛЕОНИДОВИЧ</v>
          </cell>
          <cell r="I155">
            <v>0</v>
          </cell>
          <cell r="J155" t="str">
            <v>34-К</v>
          </cell>
          <cell r="K155">
            <v>840</v>
          </cell>
          <cell r="L155">
            <v>0</v>
          </cell>
          <cell r="M155">
            <v>0</v>
          </cell>
          <cell r="N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X155">
            <v>0</v>
          </cell>
          <cell r="Y155">
            <v>0</v>
          </cell>
          <cell r="Z155">
            <v>5450</v>
          </cell>
          <cell r="AA155">
            <v>840</v>
          </cell>
          <cell r="AB155" t="str">
            <v>Фотолаборатория</v>
          </cell>
          <cell r="AC155" t="str">
            <v>995511</v>
          </cell>
          <cell r="AD155">
            <v>51</v>
          </cell>
          <cell r="AE155" t="str">
            <v>Розничн.торговля ТНП и общ.питание</v>
          </cell>
        </row>
        <row r="156">
          <cell r="A156">
            <v>38289</v>
          </cell>
          <cell r="B156">
            <v>130</v>
          </cell>
          <cell r="C156">
            <v>3051</v>
          </cell>
          <cell r="D156">
            <v>4</v>
          </cell>
          <cell r="E156" t="str">
            <v>2320000000140</v>
          </cell>
          <cell r="F156">
            <v>10</v>
          </cell>
          <cell r="G156" t="str">
            <v>ОСН</v>
          </cell>
          <cell r="H156" t="str">
            <v>ИП САКОВИЧ ЕЛЕНА БОРИСОВНА</v>
          </cell>
          <cell r="I156">
            <v>1101</v>
          </cell>
          <cell r="J156" t="str">
            <v>50-К</v>
          </cell>
          <cell r="K156">
            <v>974</v>
          </cell>
          <cell r="L156">
            <v>11500000</v>
          </cell>
          <cell r="M156">
            <v>11500000</v>
          </cell>
          <cell r="N156">
            <v>11500000</v>
          </cell>
          <cell r="O156">
            <v>37977</v>
          </cell>
          <cell r="P156">
            <v>38342</v>
          </cell>
          <cell r="Q156">
            <v>32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X156">
            <v>0</v>
          </cell>
          <cell r="Y156">
            <v>0</v>
          </cell>
          <cell r="Z156">
            <v>4700000</v>
          </cell>
          <cell r="AA156">
            <v>974</v>
          </cell>
          <cell r="AB156" t="str">
            <v>Автомобиль Бенц 190</v>
          </cell>
          <cell r="AC156" t="str">
            <v>995511</v>
          </cell>
          <cell r="AD156">
            <v>51</v>
          </cell>
          <cell r="AE156" t="str">
            <v>Розничн.торговля ТНП и общ.питание</v>
          </cell>
        </row>
        <row r="157">
          <cell r="A157">
            <v>38289</v>
          </cell>
          <cell r="B157">
            <v>130</v>
          </cell>
          <cell r="C157">
            <v>3051</v>
          </cell>
          <cell r="D157">
            <v>4</v>
          </cell>
          <cell r="E157" t="str">
            <v>2320000000140</v>
          </cell>
          <cell r="F157">
            <v>10</v>
          </cell>
          <cell r="G157" t="str">
            <v>ОСН</v>
          </cell>
          <cell r="H157" t="str">
            <v>ИП САКОВИЧ ЕЛЕНА БОРИСОВНА</v>
          </cell>
          <cell r="I157">
            <v>0</v>
          </cell>
          <cell r="J157" t="str">
            <v>50-К</v>
          </cell>
          <cell r="K157">
            <v>974</v>
          </cell>
          <cell r="L157">
            <v>0</v>
          </cell>
          <cell r="M157">
            <v>0</v>
          </cell>
          <cell r="N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X157">
            <v>0</v>
          </cell>
          <cell r="Y157">
            <v>0</v>
          </cell>
          <cell r="Z157">
            <v>9100000</v>
          </cell>
          <cell r="AA157">
            <v>974</v>
          </cell>
          <cell r="AB157" t="str">
            <v>Грузовой вургон Мерседес Бенц 1413</v>
          </cell>
          <cell r="AC157" t="str">
            <v>995511</v>
          </cell>
          <cell r="AD157">
            <v>51</v>
          </cell>
          <cell r="AE157" t="str">
            <v>Розничн.торговля ТНП и общ.питание</v>
          </cell>
        </row>
        <row r="158">
          <cell r="A158">
            <v>38289</v>
          </cell>
          <cell r="B158">
            <v>130</v>
          </cell>
          <cell r="C158">
            <v>3051</v>
          </cell>
          <cell r="D158">
            <v>4</v>
          </cell>
          <cell r="E158" t="str">
            <v>2330000000042</v>
          </cell>
          <cell r="F158">
            <v>10</v>
          </cell>
          <cell r="G158" t="str">
            <v>ОСН</v>
          </cell>
          <cell r="H158" t="str">
            <v>ИП СУХОРУКОВА НИНА МИТРОФАНОВНА</v>
          </cell>
          <cell r="I158">
            <v>1101</v>
          </cell>
          <cell r="J158" t="str">
            <v>49-К</v>
          </cell>
          <cell r="K158">
            <v>840</v>
          </cell>
          <cell r="L158">
            <v>5000</v>
          </cell>
          <cell r="M158">
            <v>5000</v>
          </cell>
          <cell r="N158">
            <v>10865000</v>
          </cell>
          <cell r="O158">
            <v>38267</v>
          </cell>
          <cell r="P158">
            <v>38448</v>
          </cell>
          <cell r="Q158">
            <v>11</v>
          </cell>
          <cell r="R158">
            <v>0.34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X158">
            <v>0</v>
          </cell>
          <cell r="Y158">
            <v>0</v>
          </cell>
          <cell r="Z158">
            <v>3460</v>
          </cell>
          <cell r="AA158">
            <v>840</v>
          </cell>
          <cell r="AB158" t="str">
            <v>Продукты питания</v>
          </cell>
          <cell r="AC158" t="str">
            <v>990349</v>
          </cell>
          <cell r="AD158">
            <v>51</v>
          </cell>
          <cell r="AE158" t="str">
            <v>Розничн.торговля ТНП и общ.питание</v>
          </cell>
        </row>
        <row r="159">
          <cell r="A159">
            <v>38289</v>
          </cell>
          <cell r="B159">
            <v>130</v>
          </cell>
          <cell r="C159">
            <v>3271</v>
          </cell>
          <cell r="D159">
            <v>4</v>
          </cell>
          <cell r="E159" t="str">
            <v>2330000000042</v>
          </cell>
          <cell r="F159">
            <v>10</v>
          </cell>
          <cell r="G159" t="str">
            <v>ОСН</v>
          </cell>
          <cell r="H159" t="str">
            <v>ИП СУХОРУКОВА НИНА МИТРОФАНОВНА</v>
          </cell>
          <cell r="I159">
            <v>0</v>
          </cell>
          <cell r="J159" t="str">
            <v>49-К</v>
          </cell>
          <cell r="K159">
            <v>840</v>
          </cell>
          <cell r="L159">
            <v>0</v>
          </cell>
          <cell r="M159">
            <v>0</v>
          </cell>
          <cell r="N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X159">
            <v>0</v>
          </cell>
          <cell r="Y159">
            <v>0</v>
          </cell>
          <cell r="Z159">
            <v>2700</v>
          </cell>
          <cell r="AA159">
            <v>840</v>
          </cell>
          <cell r="AB159" t="str">
            <v>Автомобиль Форд Транзит</v>
          </cell>
          <cell r="AC159" t="str">
            <v>995530</v>
          </cell>
          <cell r="AD159">
            <v>51</v>
          </cell>
          <cell r="AE159" t="str">
            <v>Розничн.торговля ТНП и общ.питание</v>
          </cell>
        </row>
        <row r="160">
          <cell r="A160">
            <v>38289</v>
          </cell>
          <cell r="B160">
            <v>130</v>
          </cell>
          <cell r="C160">
            <v>3340</v>
          </cell>
          <cell r="D160">
            <v>3</v>
          </cell>
          <cell r="E160" t="str">
            <v>2320000000078</v>
          </cell>
          <cell r="F160">
            <v>10</v>
          </cell>
          <cell r="G160" t="str">
            <v>ОСН</v>
          </cell>
          <cell r="H160" t="str">
            <v>ИП ЯНКОВСКИЙ ДМИТРИЙ АНАТОЛЬЕВИЧ</v>
          </cell>
          <cell r="I160">
            <v>1101</v>
          </cell>
          <cell r="J160" t="str">
            <v>51-К</v>
          </cell>
          <cell r="K160">
            <v>840</v>
          </cell>
          <cell r="L160">
            <v>7000</v>
          </cell>
          <cell r="M160">
            <v>1285</v>
          </cell>
          <cell r="N160">
            <v>2792305</v>
          </cell>
          <cell r="O160">
            <v>37981</v>
          </cell>
          <cell r="P160">
            <v>38345</v>
          </cell>
          <cell r="Q160">
            <v>11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X160">
            <v>0</v>
          </cell>
          <cell r="Y160">
            <v>0</v>
          </cell>
          <cell r="Z160">
            <v>4850</v>
          </cell>
          <cell r="AA160">
            <v>840</v>
          </cell>
          <cell r="AB160" t="str">
            <v>Автомобиль Ситроен</v>
          </cell>
          <cell r="AC160" t="str">
            <v>995530</v>
          </cell>
          <cell r="AD160">
            <v>51</v>
          </cell>
          <cell r="AE160" t="str">
            <v>Розничн.торговля ТНП и общ.питание</v>
          </cell>
        </row>
        <row r="161">
          <cell r="A161">
            <v>38289</v>
          </cell>
          <cell r="B161">
            <v>130</v>
          </cell>
          <cell r="C161">
            <v>3340</v>
          </cell>
          <cell r="D161">
            <v>3</v>
          </cell>
          <cell r="E161" t="str">
            <v>2320000000078</v>
          </cell>
          <cell r="F161">
            <v>10</v>
          </cell>
          <cell r="G161" t="str">
            <v>ОСН</v>
          </cell>
          <cell r="H161" t="str">
            <v>ИП ЯНКОВСКИЙ ДМИТРИЙ АНАТОЛЬЕВИЧ</v>
          </cell>
          <cell r="I161">
            <v>0</v>
          </cell>
          <cell r="J161" t="str">
            <v>51-К</v>
          </cell>
          <cell r="K161">
            <v>840</v>
          </cell>
          <cell r="L161">
            <v>0</v>
          </cell>
          <cell r="M161">
            <v>0</v>
          </cell>
          <cell r="N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X161">
            <v>0</v>
          </cell>
          <cell r="Y161">
            <v>0</v>
          </cell>
          <cell r="Z161">
            <v>4800</v>
          </cell>
          <cell r="AA161">
            <v>840</v>
          </cell>
          <cell r="AB161" t="str">
            <v>Обувь. парфюмерия</v>
          </cell>
          <cell r="AC161" t="str">
            <v>990349</v>
          </cell>
          <cell r="AD161">
            <v>51</v>
          </cell>
          <cell r="AE161" t="str">
            <v>Розничн.торговля ТНП и общ.питание</v>
          </cell>
        </row>
        <row r="162">
          <cell r="A162">
            <v>38289</v>
          </cell>
          <cell r="B162">
            <v>130</v>
          </cell>
          <cell r="C162">
            <v>3172</v>
          </cell>
          <cell r="D162">
            <v>3</v>
          </cell>
          <cell r="E162" t="str">
            <v>2411000000017</v>
          </cell>
          <cell r="F162">
            <v>10</v>
          </cell>
          <cell r="G162" t="str">
            <v>ОСН</v>
          </cell>
          <cell r="H162" t="str">
            <v>КРЕДИТЫ Ф/Л</v>
          </cell>
          <cell r="I162">
            <v>1101</v>
          </cell>
          <cell r="J162" t="str">
            <v>2</v>
          </cell>
          <cell r="K162">
            <v>974</v>
          </cell>
          <cell r="L162">
            <v>8015670</v>
          </cell>
          <cell r="M162">
            <v>5249352</v>
          </cell>
          <cell r="N162">
            <v>5249352</v>
          </cell>
          <cell r="O162">
            <v>38169</v>
          </cell>
          <cell r="P162">
            <v>38291</v>
          </cell>
          <cell r="Q162">
            <v>19</v>
          </cell>
          <cell r="R162">
            <v>0</v>
          </cell>
          <cell r="S162">
            <v>0</v>
          </cell>
          <cell r="T162">
            <v>44489</v>
          </cell>
          <cell r="U162">
            <v>0</v>
          </cell>
          <cell r="V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 t="str">
            <v>995513</v>
          </cell>
          <cell r="AD162">
            <v>0</v>
          </cell>
        </row>
        <row r="163">
          <cell r="A163">
            <v>38289</v>
          </cell>
          <cell r="B163">
            <v>130</v>
          </cell>
          <cell r="C163">
            <v>2536</v>
          </cell>
          <cell r="D163">
            <v>3</v>
          </cell>
          <cell r="E163" t="str">
            <v>2412000000029</v>
          </cell>
          <cell r="F163">
            <v>10</v>
          </cell>
          <cell r="G163" t="str">
            <v>ОСН</v>
          </cell>
          <cell r="H163" t="str">
            <v>Ф/Л ЛЕСКОВСКАЯ АНЖЕЛА ВАЛЕРЬЕВНА</v>
          </cell>
          <cell r="I163">
            <v>1101</v>
          </cell>
          <cell r="J163" t="str">
            <v>03-КФ/03</v>
          </cell>
          <cell r="K163">
            <v>974</v>
          </cell>
          <cell r="L163">
            <v>700000</v>
          </cell>
          <cell r="M163">
            <v>323000</v>
          </cell>
          <cell r="N163">
            <v>323000</v>
          </cell>
          <cell r="O163">
            <v>37887</v>
          </cell>
          <cell r="P163">
            <v>38617</v>
          </cell>
          <cell r="Q163">
            <v>34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X163">
            <v>0</v>
          </cell>
          <cell r="Y163">
            <v>0</v>
          </cell>
          <cell r="Z163">
            <v>741000</v>
          </cell>
          <cell r="AA163">
            <v>974</v>
          </cell>
          <cell r="AB163" t="str">
            <v>Права по карт-счету</v>
          </cell>
          <cell r="AC163" t="str">
            <v>995551</v>
          </cell>
          <cell r="AD163">
            <v>0</v>
          </cell>
        </row>
        <row r="164">
          <cell r="A164">
            <v>38289</v>
          </cell>
          <cell r="B164">
            <v>130</v>
          </cell>
          <cell r="C164">
            <v>3139</v>
          </cell>
          <cell r="D164">
            <v>3</v>
          </cell>
          <cell r="E164" t="str">
            <v>2412000000032</v>
          </cell>
          <cell r="F164">
            <v>10</v>
          </cell>
          <cell r="G164" t="str">
            <v>ОСН</v>
          </cell>
          <cell r="H164" t="str">
            <v>Ф/Л БОРОВИК ТАМАРА АЛЕКСАНДРОВНА</v>
          </cell>
          <cell r="I164">
            <v>1101</v>
          </cell>
          <cell r="J164" t="str">
            <v>11-КФ/2004</v>
          </cell>
          <cell r="K164">
            <v>974</v>
          </cell>
          <cell r="L164">
            <v>950000</v>
          </cell>
          <cell r="M164">
            <v>830000</v>
          </cell>
          <cell r="N164">
            <v>830000</v>
          </cell>
          <cell r="O164">
            <v>38189</v>
          </cell>
          <cell r="P164">
            <v>38918</v>
          </cell>
          <cell r="Q164">
            <v>22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X164">
            <v>0</v>
          </cell>
          <cell r="Y164">
            <v>0</v>
          </cell>
          <cell r="Z164">
            <v>1540000</v>
          </cell>
          <cell r="AA164">
            <v>974</v>
          </cell>
          <cell r="AB164" t="str">
            <v>Права по карт-счету</v>
          </cell>
          <cell r="AC164" t="str">
            <v>995551</v>
          </cell>
          <cell r="AD164">
            <v>0</v>
          </cell>
        </row>
        <row r="165">
          <cell r="A165">
            <v>38289</v>
          </cell>
          <cell r="B165">
            <v>130</v>
          </cell>
          <cell r="C165">
            <v>2567</v>
          </cell>
          <cell r="D165">
            <v>3</v>
          </cell>
          <cell r="E165" t="str">
            <v>2412000000058</v>
          </cell>
          <cell r="F165">
            <v>10</v>
          </cell>
          <cell r="G165" t="str">
            <v>ОСН</v>
          </cell>
          <cell r="H165" t="str">
            <v>Ф/Л КУЛЕШ ЛАРИСА ВИКЕНТЬЕВНА</v>
          </cell>
          <cell r="I165">
            <v>1101</v>
          </cell>
          <cell r="J165" t="str">
            <v>05-КФ/03</v>
          </cell>
          <cell r="K165">
            <v>974</v>
          </cell>
          <cell r="L165">
            <v>700000</v>
          </cell>
          <cell r="M165">
            <v>344100</v>
          </cell>
          <cell r="N165">
            <v>344100</v>
          </cell>
          <cell r="O165">
            <v>37900</v>
          </cell>
          <cell r="P165">
            <v>38630</v>
          </cell>
          <cell r="Q165">
            <v>34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X165">
            <v>0</v>
          </cell>
          <cell r="Y165">
            <v>0</v>
          </cell>
          <cell r="Z165">
            <v>741000</v>
          </cell>
          <cell r="AA165">
            <v>974</v>
          </cell>
          <cell r="AB165" t="str">
            <v>Права по карт-счету</v>
          </cell>
          <cell r="AC165" t="str">
            <v>995551</v>
          </cell>
          <cell r="AD165">
            <v>0</v>
          </cell>
        </row>
        <row r="166">
          <cell r="A166">
            <v>38289</v>
          </cell>
          <cell r="B166">
            <v>130</v>
          </cell>
          <cell r="C166">
            <v>3373</v>
          </cell>
          <cell r="D166">
            <v>3</v>
          </cell>
          <cell r="E166" t="str">
            <v>2412000000061</v>
          </cell>
          <cell r="F166">
            <v>10</v>
          </cell>
          <cell r="G166" t="str">
            <v>ОСН</v>
          </cell>
          <cell r="H166" t="str">
            <v>Ф/Л ДЕНИСОВА ЛЮБОВЬ ЕВГЕНЬЕВНА</v>
          </cell>
          <cell r="I166">
            <v>1101</v>
          </cell>
          <cell r="J166" t="str">
            <v>13-КФ/04</v>
          </cell>
          <cell r="K166">
            <v>840</v>
          </cell>
          <cell r="L166">
            <v>950</v>
          </cell>
          <cell r="M166">
            <v>950</v>
          </cell>
          <cell r="N166">
            <v>2064350</v>
          </cell>
          <cell r="O166">
            <v>38285</v>
          </cell>
          <cell r="P166">
            <v>40081</v>
          </cell>
          <cell r="Q166">
            <v>12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X166">
            <v>0</v>
          </cell>
          <cell r="Y166">
            <v>0</v>
          </cell>
          <cell r="Z166">
            <v>1064</v>
          </cell>
          <cell r="AA166">
            <v>840</v>
          </cell>
          <cell r="AB166" t="str">
            <v>Права по карт-счету</v>
          </cell>
          <cell r="AC166" t="str">
            <v>995551</v>
          </cell>
          <cell r="AD166">
            <v>0</v>
          </cell>
        </row>
        <row r="167">
          <cell r="A167">
            <v>38289</v>
          </cell>
          <cell r="B167">
            <v>130</v>
          </cell>
          <cell r="C167">
            <v>3095</v>
          </cell>
          <cell r="D167">
            <v>3</v>
          </cell>
          <cell r="E167" t="str">
            <v>2412000000074</v>
          </cell>
          <cell r="F167">
            <v>10</v>
          </cell>
          <cell r="G167" t="str">
            <v>ОСН</v>
          </cell>
          <cell r="H167" t="str">
            <v>Ф/Л ГОРШКОВА НАТАЛЬЯ МИХАЙЛОВНА</v>
          </cell>
          <cell r="I167">
            <v>1101</v>
          </cell>
          <cell r="J167" t="str">
            <v>09-КФ/04</v>
          </cell>
          <cell r="K167">
            <v>974</v>
          </cell>
          <cell r="L167">
            <v>950000</v>
          </cell>
          <cell r="M167">
            <v>836000</v>
          </cell>
          <cell r="N167">
            <v>836000</v>
          </cell>
          <cell r="O167">
            <v>38173</v>
          </cell>
          <cell r="P167">
            <v>38902</v>
          </cell>
          <cell r="Q167">
            <v>22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X167">
            <v>0</v>
          </cell>
          <cell r="Y167">
            <v>0</v>
          </cell>
          <cell r="Z167">
            <v>990000</v>
          </cell>
          <cell r="AA167">
            <v>974</v>
          </cell>
          <cell r="AB167" t="str">
            <v>Права по карт-счету</v>
          </cell>
          <cell r="AC167" t="str">
            <v>995551</v>
          </cell>
          <cell r="AD167">
            <v>0</v>
          </cell>
        </row>
        <row r="168">
          <cell r="A168">
            <v>38289</v>
          </cell>
          <cell r="B168">
            <v>130</v>
          </cell>
          <cell r="C168">
            <v>3094</v>
          </cell>
          <cell r="D168">
            <v>3</v>
          </cell>
          <cell r="E168" t="str">
            <v>2412000000087</v>
          </cell>
          <cell r="F168">
            <v>10</v>
          </cell>
          <cell r="G168" t="str">
            <v>ОСН</v>
          </cell>
          <cell r="H168" t="str">
            <v>Ф/Л СИДОРЧИК НАДЕЖДА НИКОЛАЕВНА</v>
          </cell>
          <cell r="I168">
            <v>1101</v>
          </cell>
          <cell r="J168" t="str">
            <v>08-КФ/04</v>
          </cell>
          <cell r="K168">
            <v>974</v>
          </cell>
          <cell r="L168">
            <v>950000</v>
          </cell>
          <cell r="M168">
            <v>842000</v>
          </cell>
          <cell r="N168">
            <v>842000</v>
          </cell>
          <cell r="O168">
            <v>38173</v>
          </cell>
          <cell r="P168">
            <v>38902</v>
          </cell>
          <cell r="Q168">
            <v>22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X168">
            <v>0</v>
          </cell>
          <cell r="Y168">
            <v>0</v>
          </cell>
          <cell r="Z168">
            <v>990000</v>
          </cell>
          <cell r="AA168">
            <v>974</v>
          </cell>
          <cell r="AB168" t="str">
            <v>Права по карт-счету</v>
          </cell>
          <cell r="AC168" t="str">
            <v>995551</v>
          </cell>
          <cell r="AD168">
            <v>0</v>
          </cell>
        </row>
        <row r="169">
          <cell r="A169">
            <v>38289</v>
          </cell>
          <cell r="B169">
            <v>130</v>
          </cell>
          <cell r="C169">
            <v>2584</v>
          </cell>
          <cell r="D169">
            <v>3</v>
          </cell>
          <cell r="E169" t="str">
            <v>2412000000090</v>
          </cell>
          <cell r="F169">
            <v>10</v>
          </cell>
          <cell r="G169" t="str">
            <v>ОСН</v>
          </cell>
          <cell r="H169" t="str">
            <v>Ф/Л РАБШТИНА ЛАРИСА НИКОЛАЕВНА</v>
          </cell>
          <cell r="I169">
            <v>1101</v>
          </cell>
          <cell r="J169" t="str">
            <v>08-КФ/03</v>
          </cell>
          <cell r="K169">
            <v>974</v>
          </cell>
          <cell r="L169">
            <v>700000</v>
          </cell>
          <cell r="M169">
            <v>277000</v>
          </cell>
          <cell r="N169">
            <v>277000</v>
          </cell>
          <cell r="O169">
            <v>37904</v>
          </cell>
          <cell r="P169">
            <v>38634</v>
          </cell>
          <cell r="Q169">
            <v>34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X169">
            <v>0</v>
          </cell>
          <cell r="Y169">
            <v>0</v>
          </cell>
          <cell r="Z169">
            <v>740000</v>
          </cell>
          <cell r="AA169">
            <v>974</v>
          </cell>
          <cell r="AB169" t="str">
            <v>Права по карт-счету</v>
          </cell>
          <cell r="AC169" t="str">
            <v>995551</v>
          </cell>
          <cell r="AD169">
            <v>0</v>
          </cell>
        </row>
        <row r="170">
          <cell r="A170">
            <v>38289</v>
          </cell>
          <cell r="B170">
            <v>130</v>
          </cell>
          <cell r="C170">
            <v>3091</v>
          </cell>
          <cell r="D170">
            <v>3</v>
          </cell>
          <cell r="E170" t="str">
            <v>2412000000104</v>
          </cell>
          <cell r="F170">
            <v>10</v>
          </cell>
          <cell r="G170" t="str">
            <v>ОСН</v>
          </cell>
          <cell r="H170" t="str">
            <v>Ф/Л АЖГИРЕВИЧ АНДРЕЙ БОРИСОВИЧ</v>
          </cell>
          <cell r="I170">
            <v>1101</v>
          </cell>
          <cell r="J170" t="str">
            <v>06-КФ/04</v>
          </cell>
          <cell r="K170">
            <v>974</v>
          </cell>
          <cell r="L170">
            <v>950000</v>
          </cell>
          <cell r="M170">
            <v>650000</v>
          </cell>
          <cell r="N170">
            <v>650000</v>
          </cell>
          <cell r="O170">
            <v>38170</v>
          </cell>
          <cell r="P170">
            <v>38899</v>
          </cell>
          <cell r="Q170">
            <v>22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X170">
            <v>0</v>
          </cell>
          <cell r="Y170">
            <v>0</v>
          </cell>
          <cell r="Z170">
            <v>990000</v>
          </cell>
          <cell r="AA170">
            <v>974</v>
          </cell>
          <cell r="AB170" t="str">
            <v>Права по карт-счету</v>
          </cell>
          <cell r="AC170" t="str">
            <v>995551</v>
          </cell>
          <cell r="AD170">
            <v>0</v>
          </cell>
        </row>
        <row r="171">
          <cell r="A171">
            <v>38289</v>
          </cell>
          <cell r="B171">
            <v>130</v>
          </cell>
          <cell r="C171">
            <v>3090</v>
          </cell>
          <cell r="D171">
            <v>3</v>
          </cell>
          <cell r="E171" t="str">
            <v>2412000000117</v>
          </cell>
          <cell r="F171">
            <v>10</v>
          </cell>
          <cell r="G171" t="str">
            <v>ОСН</v>
          </cell>
          <cell r="H171" t="str">
            <v>Ф/Л РУДИК АЛЕКСАНДР СТЕПАНОВИЧ</v>
          </cell>
          <cell r="I171">
            <v>1101</v>
          </cell>
          <cell r="J171" t="str">
            <v>05-КФ/04</v>
          </cell>
          <cell r="K171">
            <v>974</v>
          </cell>
          <cell r="L171">
            <v>950000</v>
          </cell>
          <cell r="M171">
            <v>840000</v>
          </cell>
          <cell r="N171">
            <v>840000</v>
          </cell>
          <cell r="O171">
            <v>38170</v>
          </cell>
          <cell r="P171">
            <v>38899</v>
          </cell>
          <cell r="Q171">
            <v>22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X171">
            <v>0</v>
          </cell>
          <cell r="Y171">
            <v>0</v>
          </cell>
          <cell r="Z171">
            <v>990000</v>
          </cell>
          <cell r="AA171">
            <v>974</v>
          </cell>
          <cell r="AB171" t="str">
            <v>Права по карт-счету</v>
          </cell>
          <cell r="AC171" t="str">
            <v>995551</v>
          </cell>
          <cell r="AD171">
            <v>0</v>
          </cell>
        </row>
        <row r="172">
          <cell r="A172">
            <v>38289</v>
          </cell>
          <cell r="B172">
            <v>130</v>
          </cell>
          <cell r="C172">
            <v>2644</v>
          </cell>
          <cell r="D172">
            <v>3</v>
          </cell>
          <cell r="E172" t="str">
            <v>2412000000120</v>
          </cell>
          <cell r="F172">
            <v>10</v>
          </cell>
          <cell r="G172" t="str">
            <v>ОСН</v>
          </cell>
          <cell r="H172" t="str">
            <v>Ф/Л ПОЗНЯК АЛЛА ИВАНОВНА</v>
          </cell>
          <cell r="I172">
            <v>1101</v>
          </cell>
          <cell r="J172" t="str">
            <v>09-КФ/03</v>
          </cell>
          <cell r="K172">
            <v>974</v>
          </cell>
          <cell r="L172">
            <v>825000</v>
          </cell>
          <cell r="M172">
            <v>451000</v>
          </cell>
          <cell r="N172">
            <v>451000</v>
          </cell>
          <cell r="O172">
            <v>37930</v>
          </cell>
          <cell r="P172">
            <v>38660</v>
          </cell>
          <cell r="Q172">
            <v>33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X172">
            <v>0</v>
          </cell>
          <cell r="Y172">
            <v>0</v>
          </cell>
          <cell r="Z172">
            <v>871000</v>
          </cell>
          <cell r="AA172">
            <v>974</v>
          </cell>
          <cell r="AB172" t="str">
            <v>Права по карт-счету</v>
          </cell>
          <cell r="AC172" t="str">
            <v>995551</v>
          </cell>
          <cell r="AD172">
            <v>0</v>
          </cell>
        </row>
        <row r="173">
          <cell r="A173">
            <v>38289</v>
          </cell>
          <cell r="B173">
            <v>130</v>
          </cell>
          <cell r="C173">
            <v>2987</v>
          </cell>
          <cell r="D173">
            <v>3</v>
          </cell>
          <cell r="E173" t="str">
            <v>2412000000159</v>
          </cell>
          <cell r="F173">
            <v>10</v>
          </cell>
          <cell r="G173" t="str">
            <v>ОСН</v>
          </cell>
          <cell r="H173" t="str">
            <v>Ф/Л СОЛОГУБОВА ИРИНА ПАВЛОВНА</v>
          </cell>
          <cell r="I173">
            <v>1101</v>
          </cell>
          <cell r="J173" t="str">
            <v>03-КФ/04</v>
          </cell>
          <cell r="K173">
            <v>974</v>
          </cell>
          <cell r="L173">
            <v>950000</v>
          </cell>
          <cell r="M173">
            <v>650000</v>
          </cell>
          <cell r="N173">
            <v>650000</v>
          </cell>
          <cell r="O173">
            <v>38114</v>
          </cell>
          <cell r="P173">
            <v>38843</v>
          </cell>
          <cell r="Q173">
            <v>28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X173">
            <v>0</v>
          </cell>
          <cell r="Y173">
            <v>0</v>
          </cell>
          <cell r="Z173">
            <v>994330</v>
          </cell>
          <cell r="AA173">
            <v>974</v>
          </cell>
          <cell r="AB173" t="str">
            <v>Права по карт-счету</v>
          </cell>
          <cell r="AC173" t="str">
            <v>995551</v>
          </cell>
          <cell r="AD173">
            <v>0</v>
          </cell>
        </row>
        <row r="174">
          <cell r="A174">
            <v>38289</v>
          </cell>
          <cell r="B174">
            <v>130</v>
          </cell>
          <cell r="C174">
            <v>2995</v>
          </cell>
          <cell r="D174">
            <v>3</v>
          </cell>
          <cell r="E174" t="str">
            <v>2412000000162</v>
          </cell>
          <cell r="F174">
            <v>10</v>
          </cell>
          <cell r="G174" t="str">
            <v>ОСН</v>
          </cell>
          <cell r="H174" t="str">
            <v>Ф/Л ГОЛУБЕЦ ВАЛЕНТИНА ГЕННАДЬЕВНА</v>
          </cell>
          <cell r="I174">
            <v>1101</v>
          </cell>
          <cell r="J174" t="str">
            <v>04-КФ/04</v>
          </cell>
          <cell r="K174">
            <v>974</v>
          </cell>
          <cell r="L174">
            <v>950000</v>
          </cell>
          <cell r="M174">
            <v>702170</v>
          </cell>
          <cell r="N174">
            <v>702170</v>
          </cell>
          <cell r="O174">
            <v>38121</v>
          </cell>
          <cell r="P174">
            <v>38850</v>
          </cell>
          <cell r="Q174">
            <v>28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X174">
            <v>0</v>
          </cell>
          <cell r="Y174">
            <v>0</v>
          </cell>
          <cell r="Z174">
            <v>994330</v>
          </cell>
          <cell r="AA174">
            <v>974</v>
          </cell>
          <cell r="AB174" t="str">
            <v>Права по карт-счету</v>
          </cell>
          <cell r="AC174" t="str">
            <v>995551</v>
          </cell>
          <cell r="AD174">
            <v>0</v>
          </cell>
        </row>
        <row r="175">
          <cell r="A175">
            <v>38289</v>
          </cell>
          <cell r="B175">
            <v>130</v>
          </cell>
          <cell r="C175">
            <v>3110</v>
          </cell>
          <cell r="D175">
            <v>3</v>
          </cell>
          <cell r="E175" t="str">
            <v>2412000000175</v>
          </cell>
          <cell r="F175">
            <v>10</v>
          </cell>
          <cell r="G175" t="str">
            <v>ОСН</v>
          </cell>
          <cell r="H175" t="str">
            <v>Ф/Л ХОЛОД НАТАЛЬЯ АНДРЕЕВНА</v>
          </cell>
          <cell r="I175">
            <v>1101</v>
          </cell>
          <cell r="J175" t="str">
            <v>10-КФ/04</v>
          </cell>
          <cell r="K175">
            <v>974</v>
          </cell>
          <cell r="L175">
            <v>950000</v>
          </cell>
          <cell r="M175">
            <v>848000</v>
          </cell>
          <cell r="N175">
            <v>848000</v>
          </cell>
          <cell r="O175">
            <v>38177</v>
          </cell>
          <cell r="P175">
            <v>38906</v>
          </cell>
          <cell r="Q175">
            <v>22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X175">
            <v>0</v>
          </cell>
          <cell r="Y175">
            <v>0</v>
          </cell>
          <cell r="Z175">
            <v>990000</v>
          </cell>
          <cell r="AA175">
            <v>974</v>
          </cell>
          <cell r="AB175" t="str">
            <v>Права по карт-счету</v>
          </cell>
          <cell r="AC175" t="str">
            <v>995551</v>
          </cell>
          <cell r="AD175">
            <v>0</v>
          </cell>
        </row>
        <row r="176">
          <cell r="A176">
            <v>38289</v>
          </cell>
          <cell r="B176">
            <v>130</v>
          </cell>
          <cell r="C176">
            <v>3372</v>
          </cell>
          <cell r="D176">
            <v>3</v>
          </cell>
          <cell r="E176" t="str">
            <v>2412000000188</v>
          </cell>
          <cell r="F176">
            <v>10</v>
          </cell>
          <cell r="G176" t="str">
            <v>ОСН</v>
          </cell>
          <cell r="H176" t="str">
            <v>Ф/Л ПЕТРОВИЧ СЕРГЕЙ МИХАЙЛОВИЧ</v>
          </cell>
          <cell r="I176">
            <v>1101</v>
          </cell>
          <cell r="J176" t="str">
            <v>12-КФ/04</v>
          </cell>
          <cell r="K176">
            <v>978</v>
          </cell>
          <cell r="L176">
            <v>850</v>
          </cell>
          <cell r="M176">
            <v>850</v>
          </cell>
          <cell r="N176">
            <v>2349077</v>
          </cell>
          <cell r="O176">
            <v>38285</v>
          </cell>
          <cell r="P176">
            <v>40081</v>
          </cell>
          <cell r="Q176">
            <v>12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X176">
            <v>0</v>
          </cell>
          <cell r="Y176">
            <v>0</v>
          </cell>
          <cell r="Z176">
            <v>952</v>
          </cell>
          <cell r="AA176">
            <v>978</v>
          </cell>
          <cell r="AB176" t="str">
            <v>Залог прав по карт-чету</v>
          </cell>
          <cell r="AC176" t="str">
            <v>995551</v>
          </cell>
          <cell r="AD176">
            <v>0</v>
          </cell>
        </row>
        <row r="177">
          <cell r="A177">
            <v>38289</v>
          </cell>
          <cell r="B177">
            <v>130</v>
          </cell>
          <cell r="C177">
            <v>2365</v>
          </cell>
          <cell r="D177">
            <v>3</v>
          </cell>
          <cell r="E177" t="str">
            <v>2832000000016</v>
          </cell>
          <cell r="F177">
            <v>40</v>
          </cell>
          <cell r="G177" t="str">
            <v>СМН</v>
          </cell>
          <cell r="H177" t="str">
            <v>ИП НЕВЯДОМСКАЯ ИННА ВЛАДИМИРОВНА</v>
          </cell>
          <cell r="I177">
            <v>1101</v>
          </cell>
          <cell r="J177" t="str">
            <v>25-К</v>
          </cell>
          <cell r="K177">
            <v>974</v>
          </cell>
          <cell r="L177">
            <v>27515000</v>
          </cell>
          <cell r="M177">
            <v>27515000</v>
          </cell>
          <cell r="N177">
            <v>27515000</v>
          </cell>
          <cell r="O177">
            <v>38288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710800</v>
          </cell>
          <cell r="W177">
            <v>3309450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C177" t="str">
            <v>995521</v>
          </cell>
          <cell r="AD177">
            <v>51</v>
          </cell>
          <cell r="AE177" t="str">
            <v>Розничн.торговля ТНП и общ.питание</v>
          </cell>
        </row>
        <row r="178">
          <cell r="A178">
            <v>38289</v>
          </cell>
          <cell r="K178">
            <v>840</v>
          </cell>
          <cell r="L178">
            <v>1564365</v>
          </cell>
          <cell r="M178">
            <v>1269826.1599999999</v>
          </cell>
          <cell r="N178">
            <v>2759332245.6799998</v>
          </cell>
          <cell r="Q178" t="str">
            <v xml:space="preserve"> 10,75</v>
          </cell>
          <cell r="R178" t="str">
            <v xml:space="preserve"> 13,00</v>
          </cell>
          <cell r="T178">
            <v>337.25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88490.489999999991</v>
          </cell>
          <cell r="Z178">
            <v>1866835.47</v>
          </cell>
        </row>
        <row r="179">
          <cell r="A179">
            <v>38289</v>
          </cell>
          <cell r="K179">
            <v>978</v>
          </cell>
          <cell r="L179">
            <v>93050</v>
          </cell>
          <cell r="M179">
            <v>91030</v>
          </cell>
          <cell r="N179">
            <v>251572328.59999999</v>
          </cell>
          <cell r="Q179" t="str">
            <v xml:space="preserve"> 12,02</v>
          </cell>
          <cell r="R179" t="str">
            <v xml:space="preserve"> 12,02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115197</v>
          </cell>
        </row>
        <row r="180">
          <cell r="A180">
            <v>38289</v>
          </cell>
          <cell r="K180">
            <v>643</v>
          </cell>
          <cell r="L180">
            <v>1010000</v>
          </cell>
          <cell r="M180">
            <v>1010000</v>
          </cell>
          <cell r="N180">
            <v>76265100</v>
          </cell>
          <cell r="Q180" t="str">
            <v xml:space="preserve"> 18,04</v>
          </cell>
          <cell r="R180" t="str">
            <v xml:space="preserve"> 18,04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1243800</v>
          </cell>
        </row>
        <row r="181">
          <cell r="A181">
            <v>38289</v>
          </cell>
          <cell r="K181">
            <v>974</v>
          </cell>
          <cell r="L181">
            <v>3397844474</v>
          </cell>
          <cell r="M181">
            <v>2205800557</v>
          </cell>
          <cell r="N181">
            <v>2205800557</v>
          </cell>
          <cell r="Q181" t="str">
            <v xml:space="preserve"> 21,42</v>
          </cell>
          <cell r="R181" t="str">
            <v xml:space="preserve"> 24,48</v>
          </cell>
          <cell r="T181">
            <v>16025538</v>
          </cell>
          <cell r="U181">
            <v>1714295</v>
          </cell>
          <cell r="V181">
            <v>13757500</v>
          </cell>
          <cell r="W181">
            <v>3309450</v>
          </cell>
          <cell r="X181">
            <v>0</v>
          </cell>
          <cell r="Y181">
            <v>351853388</v>
          </cell>
          <cell r="Z181">
            <v>4628911191.0799999</v>
          </cell>
        </row>
        <row r="182">
          <cell r="A182">
            <v>38289</v>
          </cell>
          <cell r="K182" t="str">
            <v>р/э</v>
          </cell>
          <cell r="N182">
            <v>5292970231.2799997</v>
          </cell>
        </row>
        <row r="183">
          <cell r="A183">
            <v>38289</v>
          </cell>
        </row>
        <row r="184">
          <cell r="A184">
            <v>38289</v>
          </cell>
          <cell r="H184" t="str">
            <v>ФИЛИАЛ №2 ОАО "Белгазпромбанк"</v>
          </cell>
        </row>
        <row r="186">
          <cell r="B186">
            <v>180</v>
          </cell>
          <cell r="C186">
            <v>1032</v>
          </cell>
          <cell r="D186">
            <v>3</v>
          </cell>
          <cell r="E186" t="str">
            <v>2120000000390</v>
          </cell>
          <cell r="F186">
            <v>10</v>
          </cell>
          <cell r="G186" t="str">
            <v>ОСН</v>
          </cell>
          <cell r="H186" t="str">
            <v>ЗАО"УНИВЕРСАМ ЗАВОДСКОЙ"</v>
          </cell>
          <cell r="I186">
            <v>1101</v>
          </cell>
          <cell r="J186" t="str">
            <v>73-К</v>
          </cell>
          <cell r="K186">
            <v>974</v>
          </cell>
          <cell r="L186">
            <v>100000000</v>
          </cell>
          <cell r="M186">
            <v>37226294</v>
          </cell>
          <cell r="N186">
            <v>37226294</v>
          </cell>
          <cell r="O186">
            <v>38168</v>
          </cell>
          <cell r="P186">
            <v>38548</v>
          </cell>
          <cell r="Q186">
            <v>20</v>
          </cell>
          <cell r="R186">
            <v>0.2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X186">
            <v>0</v>
          </cell>
          <cell r="Y186">
            <v>62773706</v>
          </cell>
          <cell r="Z186">
            <v>127116000</v>
          </cell>
          <cell r="AA186">
            <v>974</v>
          </cell>
          <cell r="AB186" t="str">
            <v>Торговое оборудование</v>
          </cell>
          <cell r="AC186" t="str">
            <v>995511</v>
          </cell>
          <cell r="AD186">
            <v>51</v>
          </cell>
          <cell r="AE186" t="str">
            <v>Розничн.торговля ТНП и общ.питание</v>
          </cell>
        </row>
        <row r="187">
          <cell r="B187">
            <v>180</v>
          </cell>
          <cell r="C187">
            <v>1032</v>
          </cell>
          <cell r="D187">
            <v>3</v>
          </cell>
          <cell r="E187" t="str">
            <v>2120000000404</v>
          </cell>
          <cell r="F187">
            <v>10</v>
          </cell>
          <cell r="G187" t="str">
            <v>ОСН</v>
          </cell>
          <cell r="H187" t="str">
            <v>ОАО"ОБУВЬТОРГ"</v>
          </cell>
          <cell r="I187">
            <v>1101</v>
          </cell>
          <cell r="J187" t="str">
            <v>74-К</v>
          </cell>
          <cell r="K187">
            <v>974</v>
          </cell>
          <cell r="L187">
            <v>150000000</v>
          </cell>
          <cell r="M187">
            <v>110000000</v>
          </cell>
          <cell r="N187">
            <v>110000000</v>
          </cell>
          <cell r="O187">
            <v>38168</v>
          </cell>
          <cell r="P187">
            <v>38338</v>
          </cell>
          <cell r="Q187">
            <v>20</v>
          </cell>
          <cell r="R187">
            <v>0.2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X187">
            <v>0</v>
          </cell>
          <cell r="Y187">
            <v>40000000</v>
          </cell>
          <cell r="Z187">
            <v>186500000</v>
          </cell>
          <cell r="AA187">
            <v>974</v>
          </cell>
          <cell r="AB187" t="str">
            <v>промышленные товары</v>
          </cell>
          <cell r="AC187" t="str">
            <v>990349</v>
          </cell>
          <cell r="AD187">
            <v>51</v>
          </cell>
          <cell r="AE187" t="str">
            <v>Розничн.торговля ТНП и общ.питание</v>
          </cell>
        </row>
        <row r="188">
          <cell r="B188">
            <v>180</v>
          </cell>
          <cell r="C188">
            <v>1032</v>
          </cell>
          <cell r="D188">
            <v>3</v>
          </cell>
          <cell r="E188" t="str">
            <v>2120000000299</v>
          </cell>
          <cell r="F188">
            <v>10</v>
          </cell>
          <cell r="G188" t="str">
            <v>ОСН</v>
          </cell>
          <cell r="H188" t="str">
            <v>ОДО" КАСПИКО"</v>
          </cell>
          <cell r="I188">
            <v>1101</v>
          </cell>
          <cell r="J188" t="str">
            <v>72-К</v>
          </cell>
          <cell r="K188">
            <v>643</v>
          </cell>
          <cell r="L188">
            <v>700000</v>
          </cell>
          <cell r="M188">
            <v>771205.47</v>
          </cell>
          <cell r="N188">
            <v>58233725.039999999</v>
          </cell>
          <cell r="O188">
            <v>38173</v>
          </cell>
          <cell r="P188">
            <v>38537</v>
          </cell>
          <cell r="Q188">
            <v>13</v>
          </cell>
          <cell r="R188">
            <v>0.15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X188">
            <v>0</v>
          </cell>
          <cell r="Y188">
            <v>794.53</v>
          </cell>
          <cell r="Z188">
            <v>28135</v>
          </cell>
          <cell r="AA188">
            <v>840</v>
          </cell>
          <cell r="AB188" t="str">
            <v>Товары в обороте (прод. товары)</v>
          </cell>
          <cell r="AC188" t="str">
            <v>990349</v>
          </cell>
          <cell r="AD188">
            <v>51</v>
          </cell>
          <cell r="AE188" t="str">
            <v>Розничн.торговля ТНП и общ.питание</v>
          </cell>
        </row>
        <row r="189">
          <cell r="B189">
            <v>180</v>
          </cell>
          <cell r="C189">
            <v>1032</v>
          </cell>
          <cell r="D189">
            <v>3</v>
          </cell>
          <cell r="E189" t="str">
            <v>2120000000417</v>
          </cell>
          <cell r="F189">
            <v>10</v>
          </cell>
          <cell r="G189" t="str">
            <v>ОСН</v>
          </cell>
          <cell r="H189" t="str">
            <v>ОДО"СЕРВИСПИЩЕТОРГ"</v>
          </cell>
          <cell r="I189">
            <v>1101</v>
          </cell>
          <cell r="J189" t="str">
            <v>71-К</v>
          </cell>
          <cell r="K189">
            <v>840</v>
          </cell>
          <cell r="L189">
            <v>80000</v>
          </cell>
          <cell r="M189">
            <v>77645.210000000006</v>
          </cell>
          <cell r="N189">
            <v>168723041.33000001</v>
          </cell>
          <cell r="O189">
            <v>38174</v>
          </cell>
          <cell r="P189">
            <v>38537</v>
          </cell>
          <cell r="Q189">
            <v>10</v>
          </cell>
          <cell r="R189">
            <v>0.17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X189">
            <v>0</v>
          </cell>
          <cell r="Y189">
            <v>2354.79</v>
          </cell>
          <cell r="Z189">
            <v>77100</v>
          </cell>
          <cell r="AA189">
            <v>840</v>
          </cell>
          <cell r="AB189" t="str">
            <v>Пищемашкомплект-ипотека(склад метал</v>
          </cell>
          <cell r="AC189" t="str">
            <v>990349</v>
          </cell>
          <cell r="AD189">
            <v>51</v>
          </cell>
          <cell r="AE189" t="str">
            <v>Розничн.торговля ТНП и общ.питание</v>
          </cell>
        </row>
        <row r="190">
          <cell r="B190">
            <v>180</v>
          </cell>
          <cell r="C190">
            <v>1060</v>
          </cell>
          <cell r="D190">
            <v>26</v>
          </cell>
          <cell r="E190" t="str">
            <v>2120000000417</v>
          </cell>
          <cell r="F190">
            <v>10</v>
          </cell>
          <cell r="G190" t="str">
            <v>ОСН</v>
          </cell>
          <cell r="H190" t="str">
            <v>ОДО"СЕРВИСПИЩЕТОРГ"</v>
          </cell>
          <cell r="I190">
            <v>0</v>
          </cell>
          <cell r="J190" t="str">
            <v>71-К</v>
          </cell>
          <cell r="K190">
            <v>840</v>
          </cell>
          <cell r="L190">
            <v>0</v>
          </cell>
          <cell r="M190">
            <v>0</v>
          </cell>
          <cell r="N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X190">
            <v>0</v>
          </cell>
          <cell r="Y190">
            <v>0</v>
          </cell>
          <cell r="Z190">
            <v>20158</v>
          </cell>
          <cell r="AA190">
            <v>840</v>
          </cell>
          <cell r="AB190" t="str">
            <v>товары в обороте (торговое оборудов</v>
          </cell>
          <cell r="AC190" t="str">
            <v>990349</v>
          </cell>
          <cell r="AD190">
            <v>183</v>
          </cell>
          <cell r="AE190" t="str">
            <v>Прочие виды сфера материальн.пр-ва</v>
          </cell>
        </row>
        <row r="191">
          <cell r="B191">
            <v>180</v>
          </cell>
          <cell r="C191">
            <v>1060</v>
          </cell>
          <cell r="D191">
            <v>26</v>
          </cell>
          <cell r="E191" t="str">
            <v>2120000000156</v>
          </cell>
          <cell r="F191">
            <v>10</v>
          </cell>
          <cell r="G191" t="str">
            <v>ОСН</v>
          </cell>
          <cell r="H191" t="str">
            <v>ОДО"УРУСВАТИ"</v>
          </cell>
          <cell r="I191">
            <v>1101</v>
          </cell>
          <cell r="J191" t="str">
            <v>23-K-E-USD</v>
          </cell>
          <cell r="K191">
            <v>840</v>
          </cell>
          <cell r="L191">
            <v>16400</v>
          </cell>
          <cell r="M191">
            <v>5342</v>
          </cell>
          <cell r="N191">
            <v>11608166</v>
          </cell>
          <cell r="O191">
            <v>38125</v>
          </cell>
          <cell r="P191">
            <v>38338</v>
          </cell>
          <cell r="Q191">
            <v>11</v>
          </cell>
          <cell r="R191">
            <v>0.25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X191">
            <v>0</v>
          </cell>
          <cell r="Y191">
            <v>0</v>
          </cell>
          <cell r="Z191">
            <v>10350</v>
          </cell>
          <cell r="AA191">
            <v>840</v>
          </cell>
          <cell r="AB191" t="str">
            <v>Малаховский Н.М.-автомобиль</v>
          </cell>
          <cell r="AC191" t="str">
            <v>990349</v>
          </cell>
          <cell r="AD191">
            <v>183</v>
          </cell>
          <cell r="AE191" t="str">
            <v>Прочие виды сфера материальн.пр-ва</v>
          </cell>
        </row>
        <row r="192">
          <cell r="B192">
            <v>180</v>
          </cell>
          <cell r="C192">
            <v>1064</v>
          </cell>
          <cell r="D192">
            <v>26</v>
          </cell>
          <cell r="E192" t="str">
            <v>2120000000156</v>
          </cell>
          <cell r="F192">
            <v>10</v>
          </cell>
          <cell r="G192" t="str">
            <v>ОСН</v>
          </cell>
          <cell r="H192" t="str">
            <v>ОДО"УРУСВАТИ"</v>
          </cell>
          <cell r="I192">
            <v>0</v>
          </cell>
          <cell r="J192" t="str">
            <v>23-K-E-USD</v>
          </cell>
          <cell r="K192">
            <v>840</v>
          </cell>
          <cell r="L192">
            <v>0</v>
          </cell>
          <cell r="M192">
            <v>0</v>
          </cell>
          <cell r="N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X192">
            <v>0</v>
          </cell>
          <cell r="Y192">
            <v>0</v>
          </cell>
          <cell r="Z192">
            <v>9330</v>
          </cell>
          <cell r="AA192">
            <v>840</v>
          </cell>
          <cell r="AB192" t="str">
            <v>Малаховский Н.М.-залоговый депозит</v>
          </cell>
          <cell r="AC192" t="str">
            <v>995511</v>
          </cell>
          <cell r="AD192">
            <v>56</v>
          </cell>
          <cell r="AE192" t="str">
            <v>Прочие виды торговли</v>
          </cell>
        </row>
        <row r="193">
          <cell r="B193">
            <v>180</v>
          </cell>
          <cell r="C193">
            <v>1064</v>
          </cell>
          <cell r="D193">
            <v>26</v>
          </cell>
          <cell r="E193" t="str">
            <v>2120000000420</v>
          </cell>
          <cell r="F193">
            <v>10</v>
          </cell>
          <cell r="G193" t="str">
            <v>ОСН</v>
          </cell>
          <cell r="H193" t="str">
            <v>ООО "ЮНИМАКС"</v>
          </cell>
          <cell r="I193">
            <v>1101</v>
          </cell>
          <cell r="J193" t="str">
            <v>82-к</v>
          </cell>
          <cell r="K193">
            <v>840</v>
          </cell>
          <cell r="L193">
            <v>12000</v>
          </cell>
          <cell r="M193">
            <v>10756.2</v>
          </cell>
          <cell r="N193">
            <v>23373222.600000001</v>
          </cell>
          <cell r="O193">
            <v>38273</v>
          </cell>
          <cell r="P193">
            <v>38637</v>
          </cell>
          <cell r="Q193">
            <v>11</v>
          </cell>
          <cell r="R193">
            <v>0.25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X193">
            <v>0</v>
          </cell>
          <cell r="Y193">
            <v>1243.8</v>
          </cell>
          <cell r="Z193">
            <v>6102</v>
          </cell>
          <cell r="AA193">
            <v>840</v>
          </cell>
          <cell r="AB193" t="str">
            <v>продукты питания</v>
          </cell>
          <cell r="AC193" t="str">
            <v>995530</v>
          </cell>
          <cell r="AD193">
            <v>56</v>
          </cell>
          <cell r="AE193" t="str">
            <v>Прочие виды торговли</v>
          </cell>
        </row>
        <row r="194">
          <cell r="B194">
            <v>180</v>
          </cell>
          <cell r="C194">
            <v>1048</v>
          </cell>
          <cell r="D194">
            <v>3</v>
          </cell>
          <cell r="E194" t="str">
            <v>2120000000420</v>
          </cell>
          <cell r="F194">
            <v>10</v>
          </cell>
          <cell r="G194" t="str">
            <v>ОСН</v>
          </cell>
          <cell r="H194" t="str">
            <v>ООО "ЮНИМАКС"</v>
          </cell>
          <cell r="I194">
            <v>0</v>
          </cell>
          <cell r="J194" t="str">
            <v>82-к</v>
          </cell>
          <cell r="K194">
            <v>840</v>
          </cell>
          <cell r="L194">
            <v>0</v>
          </cell>
          <cell r="M194">
            <v>0</v>
          </cell>
          <cell r="N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X194">
            <v>0</v>
          </cell>
          <cell r="Y194">
            <v>0</v>
          </cell>
          <cell r="Z194">
            <v>8673</v>
          </cell>
          <cell r="AA194">
            <v>840</v>
          </cell>
          <cell r="AB194" t="str">
            <v>Ауди100, ровер 623, ГАЗ 3302</v>
          </cell>
          <cell r="AC194" t="str">
            <v>995530</v>
          </cell>
          <cell r="AD194">
            <v>56</v>
          </cell>
          <cell r="AE194" t="str">
            <v>Прочие виды торговли</v>
          </cell>
        </row>
        <row r="195">
          <cell r="B195">
            <v>180</v>
          </cell>
          <cell r="C195">
            <v>1048</v>
          </cell>
          <cell r="D195">
            <v>3</v>
          </cell>
          <cell r="E195" t="str">
            <v>2120000000420</v>
          </cell>
          <cell r="F195">
            <v>10</v>
          </cell>
          <cell r="G195" t="str">
            <v>ОСН</v>
          </cell>
          <cell r="H195" t="str">
            <v>ООО "ЮНИМАКС"</v>
          </cell>
          <cell r="I195">
            <v>0</v>
          </cell>
          <cell r="J195" t="str">
            <v>82-к</v>
          </cell>
          <cell r="K195">
            <v>840</v>
          </cell>
          <cell r="L195">
            <v>0</v>
          </cell>
          <cell r="M195">
            <v>0</v>
          </cell>
          <cell r="N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X195">
            <v>0</v>
          </cell>
          <cell r="Y195">
            <v>0</v>
          </cell>
          <cell r="Z195">
            <v>8673</v>
          </cell>
          <cell r="AA195">
            <v>840</v>
          </cell>
          <cell r="AB195" t="str">
            <v>Сазонова Р. А., Дворецкой В. Б.</v>
          </cell>
          <cell r="AC195" t="str">
            <v>990349</v>
          </cell>
          <cell r="AD195">
            <v>56</v>
          </cell>
          <cell r="AE195" t="str">
            <v>Прочие виды торговли</v>
          </cell>
        </row>
        <row r="196">
          <cell r="B196">
            <v>180</v>
          </cell>
          <cell r="C196">
            <v>1058</v>
          </cell>
          <cell r="D196">
            <v>24</v>
          </cell>
          <cell r="E196" t="str">
            <v>2120000000303</v>
          </cell>
          <cell r="F196">
            <v>10</v>
          </cell>
          <cell r="G196" t="str">
            <v>ОСН</v>
          </cell>
          <cell r="H196" t="str">
            <v>ООО"ГАСТРОНОМТОРГ"</v>
          </cell>
          <cell r="I196">
            <v>1101</v>
          </cell>
          <cell r="J196" t="str">
            <v>75-К</v>
          </cell>
          <cell r="K196">
            <v>974</v>
          </cell>
          <cell r="L196">
            <v>80000000</v>
          </cell>
          <cell r="M196">
            <v>75543639</v>
          </cell>
          <cell r="N196">
            <v>75543639</v>
          </cell>
          <cell r="O196">
            <v>38177</v>
          </cell>
          <cell r="P196">
            <v>38541</v>
          </cell>
          <cell r="Q196">
            <v>20</v>
          </cell>
          <cell r="R196">
            <v>0.2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X196">
            <v>0</v>
          </cell>
          <cell r="Y196">
            <v>4456361</v>
          </cell>
          <cell r="Z196">
            <v>56955650</v>
          </cell>
          <cell r="AA196">
            <v>974</v>
          </cell>
          <cell r="AB196" t="str">
            <v>товары в обороте</v>
          </cell>
          <cell r="AC196" t="str">
            <v>990348</v>
          </cell>
          <cell r="AD196">
            <v>56</v>
          </cell>
          <cell r="AE196" t="str">
            <v>Прочие виды торговли</v>
          </cell>
        </row>
        <row r="197">
          <cell r="B197">
            <v>180</v>
          </cell>
          <cell r="C197">
            <v>1074</v>
          </cell>
          <cell r="D197">
            <v>24</v>
          </cell>
          <cell r="E197" t="str">
            <v>2120000000303</v>
          </cell>
          <cell r="F197">
            <v>10</v>
          </cell>
          <cell r="G197" t="str">
            <v>ОСН</v>
          </cell>
          <cell r="H197" t="str">
            <v>ООО"ГАСТРОНОМТОРГ"</v>
          </cell>
          <cell r="I197">
            <v>0</v>
          </cell>
          <cell r="J197" t="str">
            <v>75-К</v>
          </cell>
          <cell r="K197">
            <v>974</v>
          </cell>
          <cell r="L197">
            <v>0</v>
          </cell>
          <cell r="M197">
            <v>0</v>
          </cell>
          <cell r="N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X197">
            <v>0</v>
          </cell>
          <cell r="Y197">
            <v>0</v>
          </cell>
          <cell r="Z197">
            <v>33780960</v>
          </cell>
          <cell r="AA197">
            <v>974</v>
          </cell>
          <cell r="AB197" t="str">
            <v>торговое и холодильное оборудование</v>
          </cell>
          <cell r="AC197" t="str">
            <v>995530</v>
          </cell>
          <cell r="AD197">
            <v>52</v>
          </cell>
          <cell r="AE197" t="str">
            <v>Посредническая торговля пр.питания</v>
          </cell>
        </row>
        <row r="198">
          <cell r="B198">
            <v>180</v>
          </cell>
          <cell r="C198">
            <v>1076</v>
          </cell>
          <cell r="D198">
            <v>24</v>
          </cell>
          <cell r="E198" t="str">
            <v>2120000000303</v>
          </cell>
          <cell r="F198">
            <v>10</v>
          </cell>
          <cell r="G198" t="str">
            <v>ОСН</v>
          </cell>
          <cell r="H198" t="str">
            <v>ООО"ГАСТРОНОМТОРГ"</v>
          </cell>
          <cell r="I198">
            <v>0</v>
          </cell>
          <cell r="J198" t="str">
            <v>75-К</v>
          </cell>
          <cell r="K198">
            <v>974</v>
          </cell>
          <cell r="L198">
            <v>0</v>
          </cell>
          <cell r="M198">
            <v>0</v>
          </cell>
          <cell r="N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X198">
            <v>0</v>
          </cell>
          <cell r="Y198">
            <v>0</v>
          </cell>
          <cell r="Z198">
            <v>7833540</v>
          </cell>
          <cell r="AA198">
            <v>974</v>
          </cell>
          <cell r="AB198" t="str">
            <v>Якименко С.С.а/м Ауди 100</v>
          </cell>
          <cell r="AC198" t="str">
            <v>995530</v>
          </cell>
          <cell r="AD198">
            <v>51</v>
          </cell>
          <cell r="AE198" t="str">
            <v>Розничн.торговля ТНП и общ.питание</v>
          </cell>
        </row>
        <row r="199">
          <cell r="B199">
            <v>180</v>
          </cell>
          <cell r="C199">
            <v>1076</v>
          </cell>
          <cell r="D199">
            <v>24</v>
          </cell>
          <cell r="E199" t="str">
            <v>2120000000303</v>
          </cell>
          <cell r="F199">
            <v>10</v>
          </cell>
          <cell r="G199" t="str">
            <v>ОСН</v>
          </cell>
          <cell r="H199" t="str">
            <v>ООО"ГАСТРОНОМТОРГ"</v>
          </cell>
          <cell r="I199">
            <v>0</v>
          </cell>
          <cell r="J199" t="str">
            <v>75-К</v>
          </cell>
          <cell r="K199">
            <v>974</v>
          </cell>
          <cell r="L199">
            <v>0</v>
          </cell>
          <cell r="M199">
            <v>0</v>
          </cell>
          <cell r="N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X199">
            <v>0</v>
          </cell>
          <cell r="Y199">
            <v>0</v>
          </cell>
          <cell r="Z199">
            <v>6797700</v>
          </cell>
          <cell r="AA199">
            <v>974</v>
          </cell>
          <cell r="AB199" t="str">
            <v>Осмоловский И.В. а/м БМВ 730</v>
          </cell>
          <cell r="AC199" t="str">
            <v>995511</v>
          </cell>
          <cell r="AD199">
            <v>51</v>
          </cell>
          <cell r="AE199" t="str">
            <v>Розничн.торговля ТНП и общ.питание</v>
          </cell>
        </row>
        <row r="200">
          <cell r="B200">
            <v>180</v>
          </cell>
          <cell r="C200">
            <v>1076</v>
          </cell>
          <cell r="D200">
            <v>24</v>
          </cell>
          <cell r="E200" t="str">
            <v>2131000000103</v>
          </cell>
          <cell r="F200">
            <v>10</v>
          </cell>
          <cell r="G200" t="str">
            <v>ОСН</v>
          </cell>
          <cell r="H200" t="str">
            <v>ООО"ГЕОСИДЕАЛ"</v>
          </cell>
          <cell r="I200">
            <v>1101</v>
          </cell>
          <cell r="J200" t="str">
            <v>25-Е-К-USD</v>
          </cell>
          <cell r="K200">
            <v>840</v>
          </cell>
          <cell r="L200">
            <v>40000</v>
          </cell>
          <cell r="M200">
            <v>40000</v>
          </cell>
          <cell r="N200">
            <v>86920000</v>
          </cell>
          <cell r="O200">
            <v>38282</v>
          </cell>
          <cell r="P200">
            <v>38827</v>
          </cell>
          <cell r="Q200">
            <v>9</v>
          </cell>
          <cell r="R200">
            <v>0.17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X200">
            <v>0</v>
          </cell>
          <cell r="Y200">
            <v>0</v>
          </cell>
          <cell r="Z200">
            <v>40350</v>
          </cell>
          <cell r="AA200">
            <v>840</v>
          </cell>
          <cell r="AB200" t="str">
            <v>деревообрабатывающее оборудование</v>
          </cell>
          <cell r="AC200" t="str">
            <v>990349</v>
          </cell>
          <cell r="AD200">
            <v>51</v>
          </cell>
          <cell r="AE200" t="str">
            <v>Розничн.торговля ТНП и общ.питание</v>
          </cell>
        </row>
        <row r="201">
          <cell r="B201">
            <v>180</v>
          </cell>
          <cell r="C201">
            <v>1076</v>
          </cell>
          <cell r="D201">
            <v>24</v>
          </cell>
          <cell r="E201" t="str">
            <v>2131000000103</v>
          </cell>
          <cell r="F201">
            <v>10</v>
          </cell>
          <cell r="G201" t="str">
            <v>ОСН</v>
          </cell>
          <cell r="H201" t="str">
            <v>ООО"ГЕОСИДЕАЛ"</v>
          </cell>
          <cell r="I201">
            <v>0</v>
          </cell>
          <cell r="J201" t="str">
            <v>25-Е-К-USD</v>
          </cell>
          <cell r="K201">
            <v>840</v>
          </cell>
          <cell r="L201">
            <v>0</v>
          </cell>
          <cell r="M201">
            <v>0</v>
          </cell>
          <cell r="N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X201">
            <v>0</v>
          </cell>
          <cell r="Y201">
            <v>0</v>
          </cell>
          <cell r="Z201">
            <v>3800</v>
          </cell>
          <cell r="AA201">
            <v>840</v>
          </cell>
          <cell r="AB201" t="str">
            <v>залоговый депозит Цвик Н.В.</v>
          </cell>
          <cell r="AC201" t="str">
            <v>990349</v>
          </cell>
          <cell r="AD201">
            <v>51</v>
          </cell>
          <cell r="AE201" t="str">
            <v>Розничн.торговля ТНП и общ.питание</v>
          </cell>
        </row>
        <row r="202">
          <cell r="B202">
            <v>180</v>
          </cell>
          <cell r="C202">
            <v>1035</v>
          </cell>
          <cell r="D202">
            <v>26</v>
          </cell>
          <cell r="E202" t="str">
            <v>2150000000012</v>
          </cell>
          <cell r="F202">
            <v>10</v>
          </cell>
          <cell r="G202" t="str">
            <v>ОСН</v>
          </cell>
          <cell r="H202" t="str">
            <v>ООО"ГЕОСИДЕАЛ"</v>
          </cell>
          <cell r="I202">
            <v>1111</v>
          </cell>
          <cell r="J202" t="str">
            <v>1-Л-EUR</v>
          </cell>
          <cell r="K202">
            <v>978</v>
          </cell>
          <cell r="L202">
            <v>58782.39</v>
          </cell>
          <cell r="M202">
            <v>58782.39</v>
          </cell>
          <cell r="N202">
            <v>162452188.65000001</v>
          </cell>
          <cell r="O202">
            <v>38224</v>
          </cell>
          <cell r="P202">
            <v>39355</v>
          </cell>
          <cell r="Q202">
            <v>14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X202">
            <v>0</v>
          </cell>
          <cell r="Y202">
            <v>0</v>
          </cell>
          <cell r="Z202">
            <v>24581</v>
          </cell>
          <cell r="AA202">
            <v>978</v>
          </cell>
          <cell r="AB202" t="str">
            <v>деревообрабатывающее</v>
          </cell>
          <cell r="AC202" t="str">
            <v>995513</v>
          </cell>
          <cell r="AD202">
            <v>56</v>
          </cell>
          <cell r="AE202" t="str">
            <v>Прочие виды торговли</v>
          </cell>
        </row>
        <row r="203">
          <cell r="B203">
            <v>180</v>
          </cell>
          <cell r="C203">
            <v>1035</v>
          </cell>
          <cell r="D203">
            <v>26</v>
          </cell>
          <cell r="E203" t="str">
            <v>2131000000060</v>
          </cell>
          <cell r="F203">
            <v>10</v>
          </cell>
          <cell r="G203" t="str">
            <v>ОСН</v>
          </cell>
          <cell r="H203" t="str">
            <v>ООО"ЕВРОКОМ"</v>
          </cell>
          <cell r="I203">
            <v>1101</v>
          </cell>
          <cell r="J203" t="str">
            <v>60-К-Е-USD</v>
          </cell>
          <cell r="K203">
            <v>840</v>
          </cell>
          <cell r="L203">
            <v>46000</v>
          </cell>
          <cell r="M203">
            <v>28961</v>
          </cell>
          <cell r="N203">
            <v>62932253</v>
          </cell>
          <cell r="O203">
            <v>38099</v>
          </cell>
          <cell r="P203">
            <v>38644</v>
          </cell>
          <cell r="Q203">
            <v>10</v>
          </cell>
          <cell r="R203">
            <v>0.25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X203">
            <v>0</v>
          </cell>
          <cell r="Y203">
            <v>0</v>
          </cell>
          <cell r="Z203">
            <v>13000</v>
          </cell>
          <cell r="AA203">
            <v>840</v>
          </cell>
          <cell r="AB203" t="str">
            <v>залоговый депозит Орловская</v>
          </cell>
          <cell r="AC203" t="str">
            <v>995511</v>
          </cell>
          <cell r="AD203">
            <v>56</v>
          </cell>
          <cell r="AE203" t="str">
            <v>Прочие виды торговли</v>
          </cell>
        </row>
        <row r="204">
          <cell r="B204">
            <v>180</v>
          </cell>
          <cell r="C204">
            <v>1035</v>
          </cell>
          <cell r="D204">
            <v>26</v>
          </cell>
          <cell r="E204" t="str">
            <v>2131000000060</v>
          </cell>
          <cell r="F204">
            <v>10</v>
          </cell>
          <cell r="G204" t="str">
            <v>ОСН</v>
          </cell>
          <cell r="H204" t="str">
            <v>ООО"ЕВРОКОМ"</v>
          </cell>
          <cell r="I204">
            <v>0</v>
          </cell>
          <cell r="J204" t="str">
            <v>60-К-Е-USD</v>
          </cell>
          <cell r="K204">
            <v>840</v>
          </cell>
          <cell r="L204">
            <v>0</v>
          </cell>
          <cell r="M204">
            <v>0</v>
          </cell>
          <cell r="N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X204">
            <v>0</v>
          </cell>
          <cell r="Y204">
            <v>0</v>
          </cell>
          <cell r="Z204">
            <v>13000</v>
          </cell>
          <cell r="AA204">
            <v>840</v>
          </cell>
          <cell r="AB204" t="str">
            <v>залоговый депозит Асанова</v>
          </cell>
          <cell r="AC204" t="str">
            <v>995530</v>
          </cell>
          <cell r="AD204">
            <v>56</v>
          </cell>
          <cell r="AE204" t="str">
            <v>Прочие виды торговли</v>
          </cell>
        </row>
        <row r="205">
          <cell r="B205">
            <v>180</v>
          </cell>
          <cell r="C205">
            <v>1035</v>
          </cell>
          <cell r="D205">
            <v>26</v>
          </cell>
          <cell r="E205" t="str">
            <v>2131000000060</v>
          </cell>
          <cell r="F205">
            <v>10</v>
          </cell>
          <cell r="G205" t="str">
            <v>ОСН</v>
          </cell>
          <cell r="H205" t="str">
            <v>ООО"ЕВРОКОМ"</v>
          </cell>
          <cell r="I205">
            <v>0</v>
          </cell>
          <cell r="J205" t="str">
            <v>60-К-Е-USD</v>
          </cell>
          <cell r="K205">
            <v>840</v>
          </cell>
          <cell r="L205">
            <v>0</v>
          </cell>
          <cell r="M205">
            <v>0</v>
          </cell>
          <cell r="N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X205">
            <v>0</v>
          </cell>
          <cell r="Y205">
            <v>0</v>
          </cell>
          <cell r="Z205">
            <v>13000</v>
          </cell>
          <cell r="AA205">
            <v>840</v>
          </cell>
          <cell r="AB205" t="str">
            <v>залоговый депозит Асанов</v>
          </cell>
          <cell r="AC205" t="str">
            <v>990349</v>
          </cell>
          <cell r="AD205">
            <v>56</v>
          </cell>
          <cell r="AE205" t="str">
            <v>Прочие виды торговли</v>
          </cell>
        </row>
        <row r="206">
          <cell r="B206">
            <v>180</v>
          </cell>
          <cell r="C206">
            <v>1059</v>
          </cell>
          <cell r="D206">
            <v>24</v>
          </cell>
          <cell r="E206" t="str">
            <v>2131000000060</v>
          </cell>
          <cell r="F206">
            <v>10</v>
          </cell>
          <cell r="G206" t="str">
            <v>ОСН</v>
          </cell>
          <cell r="H206" t="str">
            <v>ООО"ЕВРОКОМ"</v>
          </cell>
          <cell r="I206">
            <v>0</v>
          </cell>
          <cell r="J206" t="str">
            <v>60-К-Е-USD</v>
          </cell>
          <cell r="K206">
            <v>840</v>
          </cell>
          <cell r="L206">
            <v>0</v>
          </cell>
          <cell r="M206">
            <v>0</v>
          </cell>
          <cell r="N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X206">
            <v>0</v>
          </cell>
          <cell r="Y206">
            <v>0</v>
          </cell>
          <cell r="Z206">
            <v>13000</v>
          </cell>
          <cell r="AA206">
            <v>840</v>
          </cell>
          <cell r="AB206" t="str">
            <v>залоговый депозит Матвеев</v>
          </cell>
          <cell r="AC206" t="str">
            <v>995511</v>
          </cell>
          <cell r="AD206">
            <v>19</v>
          </cell>
          <cell r="AE206" t="str">
            <v>Прочие отрасли промышленности</v>
          </cell>
        </row>
        <row r="207">
          <cell r="B207">
            <v>180</v>
          </cell>
          <cell r="C207">
            <v>1065</v>
          </cell>
          <cell r="D207">
            <v>24</v>
          </cell>
          <cell r="E207" t="str">
            <v>2120000000345</v>
          </cell>
          <cell r="F207">
            <v>10</v>
          </cell>
          <cell r="G207" t="str">
            <v>ОСН</v>
          </cell>
          <cell r="H207" t="str">
            <v>ООО"КАСА-ВЕГА"</v>
          </cell>
          <cell r="I207">
            <v>1101</v>
          </cell>
          <cell r="J207" t="str">
            <v>65-К</v>
          </cell>
          <cell r="K207">
            <v>643</v>
          </cell>
          <cell r="L207">
            <v>1430000</v>
          </cell>
          <cell r="M207">
            <v>1429741.83</v>
          </cell>
          <cell r="N207">
            <v>107959805.58</v>
          </cell>
          <cell r="O207">
            <v>38124</v>
          </cell>
          <cell r="P207">
            <v>38478</v>
          </cell>
          <cell r="Q207">
            <v>16</v>
          </cell>
          <cell r="R207">
            <v>0.1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X207">
            <v>0</v>
          </cell>
          <cell r="Y207">
            <v>258.17</v>
          </cell>
          <cell r="Z207">
            <v>81540</v>
          </cell>
          <cell r="AA207">
            <v>840</v>
          </cell>
          <cell r="AB207" t="str">
            <v>пресс РТС (с полной оснасткой)</v>
          </cell>
          <cell r="AC207" t="str">
            <v>995530</v>
          </cell>
          <cell r="AD207">
            <v>52</v>
          </cell>
          <cell r="AE207" t="str">
            <v>Посредническая торговля пр.питания</v>
          </cell>
        </row>
        <row r="208">
          <cell r="B208">
            <v>180</v>
          </cell>
          <cell r="C208">
            <v>1065</v>
          </cell>
          <cell r="D208">
            <v>24</v>
          </cell>
          <cell r="E208" t="str">
            <v>2131000000057</v>
          </cell>
          <cell r="F208">
            <v>10</v>
          </cell>
          <cell r="G208" t="str">
            <v>ОСН</v>
          </cell>
          <cell r="H208" t="str">
            <v>ООО"СТРОЙТЕХМАШ"</v>
          </cell>
          <cell r="I208">
            <v>1101</v>
          </cell>
          <cell r="J208" t="str">
            <v>21-К-Е-USD</v>
          </cell>
          <cell r="K208">
            <v>840</v>
          </cell>
          <cell r="L208">
            <v>34000</v>
          </cell>
          <cell r="M208">
            <v>17754.560000000001</v>
          </cell>
          <cell r="N208">
            <v>38580658.880000003</v>
          </cell>
          <cell r="O208">
            <v>38056</v>
          </cell>
          <cell r="P208">
            <v>38573</v>
          </cell>
          <cell r="Q208">
            <v>11</v>
          </cell>
          <cell r="R208">
            <v>0.25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X208">
            <v>0</v>
          </cell>
          <cell r="Y208">
            <v>0</v>
          </cell>
          <cell r="Z208">
            <v>12735</v>
          </cell>
          <cell r="AA208">
            <v>840</v>
          </cell>
          <cell r="AB208" t="str">
            <v>автотранспорт</v>
          </cell>
          <cell r="AC208" t="str">
            <v>990349</v>
          </cell>
          <cell r="AD208">
            <v>52</v>
          </cell>
          <cell r="AE208" t="str">
            <v>Посредническая торговля пр.питания</v>
          </cell>
        </row>
        <row r="209">
          <cell r="B209">
            <v>180</v>
          </cell>
          <cell r="C209">
            <v>1065</v>
          </cell>
          <cell r="D209">
            <v>24</v>
          </cell>
          <cell r="E209" t="str">
            <v>2131000000057</v>
          </cell>
          <cell r="F209">
            <v>10</v>
          </cell>
          <cell r="G209" t="str">
            <v>ОСН</v>
          </cell>
          <cell r="H209" t="str">
            <v>ООО"СТРОЙТЕХМАШ"</v>
          </cell>
          <cell r="I209">
            <v>0</v>
          </cell>
          <cell r="J209" t="str">
            <v>21-К-Е-USD</v>
          </cell>
          <cell r="K209">
            <v>840</v>
          </cell>
          <cell r="L209">
            <v>0</v>
          </cell>
          <cell r="M209">
            <v>0</v>
          </cell>
          <cell r="N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X209">
            <v>0</v>
          </cell>
          <cell r="Y209">
            <v>0</v>
          </cell>
          <cell r="Z209">
            <v>16470</v>
          </cell>
          <cell r="AA209">
            <v>840</v>
          </cell>
          <cell r="AB209" t="str">
            <v>автотранспорт</v>
          </cell>
          <cell r="AC209" t="str">
            <v>990349</v>
          </cell>
          <cell r="AD209">
            <v>52</v>
          </cell>
          <cell r="AE209" t="str">
            <v>Посредническая торговля пр.питания</v>
          </cell>
        </row>
        <row r="210">
          <cell r="B210">
            <v>180</v>
          </cell>
          <cell r="C210">
            <v>1066</v>
          </cell>
          <cell r="D210">
            <v>24</v>
          </cell>
          <cell r="E210" t="str">
            <v>2131000000057</v>
          </cell>
          <cell r="F210">
            <v>10</v>
          </cell>
          <cell r="G210" t="str">
            <v>ОСН</v>
          </cell>
          <cell r="H210" t="str">
            <v>ООО"СТРОЙТЕХМАШ"</v>
          </cell>
          <cell r="I210">
            <v>0</v>
          </cell>
          <cell r="J210" t="str">
            <v>21-К-Е-USD</v>
          </cell>
          <cell r="K210">
            <v>840</v>
          </cell>
          <cell r="L210">
            <v>0</v>
          </cell>
          <cell r="M210">
            <v>0</v>
          </cell>
          <cell r="N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X210">
            <v>0</v>
          </cell>
          <cell r="Y210">
            <v>0</v>
          </cell>
          <cell r="Z210">
            <v>12000</v>
          </cell>
          <cell r="AA210">
            <v>840</v>
          </cell>
          <cell r="AB210" t="str">
            <v>Быков Е.Г.-автомобиль</v>
          </cell>
          <cell r="AC210" t="str">
            <v>995530</v>
          </cell>
          <cell r="AD210">
            <v>56</v>
          </cell>
          <cell r="AE210" t="str">
            <v>Прочие виды торговли</v>
          </cell>
        </row>
        <row r="211">
          <cell r="B211">
            <v>180</v>
          </cell>
          <cell r="C211">
            <v>1071</v>
          </cell>
          <cell r="D211">
            <v>24</v>
          </cell>
          <cell r="E211" t="str">
            <v>2131000000015</v>
          </cell>
          <cell r="F211">
            <v>10</v>
          </cell>
          <cell r="G211" t="str">
            <v>ОСН</v>
          </cell>
          <cell r="H211" t="str">
            <v>ООО"ФАРВЕСТТРАНС"</v>
          </cell>
          <cell r="I211">
            <v>1101</v>
          </cell>
          <cell r="J211" t="str">
            <v>52-К</v>
          </cell>
          <cell r="K211">
            <v>840</v>
          </cell>
          <cell r="L211">
            <v>23000</v>
          </cell>
          <cell r="M211">
            <v>19160</v>
          </cell>
          <cell r="N211">
            <v>41634680</v>
          </cell>
          <cell r="O211">
            <v>38015</v>
          </cell>
          <cell r="P211">
            <v>38744</v>
          </cell>
          <cell r="Q211">
            <v>10</v>
          </cell>
          <cell r="R211">
            <v>0.15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X211">
            <v>0</v>
          </cell>
          <cell r="Y211">
            <v>0</v>
          </cell>
          <cell r="Z211">
            <v>26840</v>
          </cell>
          <cell r="AA211">
            <v>840</v>
          </cell>
          <cell r="AB211" t="str">
            <v>автотранспортные средства(сед.тяг.,</v>
          </cell>
          <cell r="AC211" t="str">
            <v>995530</v>
          </cell>
          <cell r="AD211">
            <v>56</v>
          </cell>
          <cell r="AE211" t="str">
            <v>Прочие виды торговли</v>
          </cell>
        </row>
        <row r="212">
          <cell r="B212">
            <v>180</v>
          </cell>
          <cell r="C212">
            <v>1072</v>
          </cell>
          <cell r="D212">
            <v>3</v>
          </cell>
          <cell r="E212" t="str">
            <v>2120000000374</v>
          </cell>
          <cell r="F212">
            <v>10</v>
          </cell>
          <cell r="G212" t="str">
            <v>ОСН</v>
          </cell>
          <cell r="H212" t="str">
            <v>УП "БУДРИНО"</v>
          </cell>
          <cell r="I212">
            <v>1101</v>
          </cell>
          <cell r="J212" t="str">
            <v>70-К</v>
          </cell>
          <cell r="K212">
            <v>840</v>
          </cell>
          <cell r="L212">
            <v>250000</v>
          </cell>
          <cell r="M212">
            <v>250000</v>
          </cell>
          <cell r="N212">
            <v>543250000</v>
          </cell>
          <cell r="O212">
            <v>38160</v>
          </cell>
          <cell r="P212">
            <v>38518</v>
          </cell>
          <cell r="Q212">
            <v>9</v>
          </cell>
          <cell r="R212">
            <v>0.26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X212">
            <v>0</v>
          </cell>
          <cell r="Y212">
            <v>0</v>
          </cell>
          <cell r="Z212">
            <v>285000</v>
          </cell>
          <cell r="AA212">
            <v>840</v>
          </cell>
          <cell r="AB212" t="str">
            <v>строительные материалы</v>
          </cell>
          <cell r="AC212" t="str">
            <v>995511</v>
          </cell>
          <cell r="AD212">
            <v>51</v>
          </cell>
          <cell r="AE212" t="str">
            <v>Розничн.торговля ТНП и общ.питание</v>
          </cell>
        </row>
        <row r="213">
          <cell r="B213">
            <v>180</v>
          </cell>
          <cell r="C213">
            <v>1073</v>
          </cell>
          <cell r="D213">
            <v>3</v>
          </cell>
          <cell r="E213" t="str">
            <v>2120000000387</v>
          </cell>
          <cell r="F213">
            <v>10</v>
          </cell>
          <cell r="G213" t="str">
            <v>ОСН</v>
          </cell>
          <cell r="H213" t="str">
            <v>УП "БУДРИНО"</v>
          </cell>
          <cell r="I213">
            <v>1101</v>
          </cell>
          <cell r="J213" t="str">
            <v>70-К2</v>
          </cell>
          <cell r="K213">
            <v>840</v>
          </cell>
          <cell r="L213">
            <v>50000</v>
          </cell>
          <cell r="M213">
            <v>50000</v>
          </cell>
          <cell r="N213">
            <v>108650000</v>
          </cell>
          <cell r="O213">
            <v>38167</v>
          </cell>
          <cell r="P213">
            <v>38518</v>
          </cell>
          <cell r="Q213">
            <v>9</v>
          </cell>
          <cell r="R213">
            <v>0.26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X213">
            <v>0</v>
          </cell>
          <cell r="Y213">
            <v>0</v>
          </cell>
          <cell r="Z213">
            <v>56003</v>
          </cell>
          <cell r="AA213">
            <v>840</v>
          </cell>
          <cell r="AB213" t="str">
            <v>строительные материалы</v>
          </cell>
          <cell r="AC213" t="str">
            <v>995530</v>
          </cell>
          <cell r="AD213">
            <v>51</v>
          </cell>
          <cell r="AE213" t="str">
            <v>Розничн.торговля ТНП и общ.питание</v>
          </cell>
        </row>
        <row r="214">
          <cell r="B214">
            <v>180</v>
          </cell>
          <cell r="C214">
            <v>1075</v>
          </cell>
          <cell r="D214">
            <v>3</v>
          </cell>
          <cell r="E214" t="str">
            <v>2120000000068</v>
          </cell>
          <cell r="F214">
            <v>10</v>
          </cell>
          <cell r="G214" t="str">
            <v>ОСН</v>
          </cell>
          <cell r="H214" t="str">
            <v>УП "ПРОДЭКСПО"</v>
          </cell>
          <cell r="I214">
            <v>1101</v>
          </cell>
          <cell r="J214" t="str">
            <v>54-К</v>
          </cell>
          <cell r="K214">
            <v>974</v>
          </cell>
          <cell r="L214">
            <v>42500000</v>
          </cell>
          <cell r="M214">
            <v>42500000</v>
          </cell>
          <cell r="N214">
            <v>42500000</v>
          </cell>
          <cell r="O214">
            <v>38007</v>
          </cell>
          <cell r="P214">
            <v>38366</v>
          </cell>
          <cell r="Q214">
            <v>20</v>
          </cell>
          <cell r="R214">
            <v>0.25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X214">
            <v>0</v>
          </cell>
          <cell r="Y214">
            <v>0</v>
          </cell>
          <cell r="Z214">
            <v>22887673</v>
          </cell>
          <cell r="AA214">
            <v>974</v>
          </cell>
          <cell r="AB214" t="str">
            <v>холодильное торг оборудование</v>
          </cell>
          <cell r="AC214" t="str">
            <v>990348</v>
          </cell>
          <cell r="AD214">
            <v>55</v>
          </cell>
          <cell r="AE214" t="str">
            <v>Посредн.торг.обор.,техникой и запч.</v>
          </cell>
        </row>
        <row r="215">
          <cell r="B215">
            <v>180</v>
          </cell>
          <cell r="C215">
            <v>1075</v>
          </cell>
          <cell r="D215">
            <v>3</v>
          </cell>
          <cell r="E215" t="str">
            <v>2120000000068</v>
          </cell>
          <cell r="F215">
            <v>10</v>
          </cell>
          <cell r="G215" t="str">
            <v>ОСН</v>
          </cell>
          <cell r="H215" t="str">
            <v>УП "ПРОДЭКСПО"</v>
          </cell>
          <cell r="I215">
            <v>0</v>
          </cell>
          <cell r="J215" t="str">
            <v>54-К</v>
          </cell>
          <cell r="K215">
            <v>974</v>
          </cell>
          <cell r="L215">
            <v>0</v>
          </cell>
          <cell r="M215">
            <v>0</v>
          </cell>
          <cell r="N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X215">
            <v>0</v>
          </cell>
          <cell r="Y215">
            <v>0</v>
          </cell>
          <cell r="Z215">
            <v>7027506</v>
          </cell>
          <cell r="AA215">
            <v>974</v>
          </cell>
          <cell r="AB215" t="str">
            <v>Степаненко-автомобиль ТайотаКарина</v>
          </cell>
          <cell r="AC215" t="str">
            <v>995530</v>
          </cell>
          <cell r="AD215">
            <v>55</v>
          </cell>
          <cell r="AE215" t="str">
            <v>Посредн.торг.обор.,техникой и запч.</v>
          </cell>
        </row>
        <row r="216">
          <cell r="B216">
            <v>180</v>
          </cell>
          <cell r="C216">
            <v>1092</v>
          </cell>
          <cell r="D216">
            <v>30</v>
          </cell>
          <cell r="E216" t="str">
            <v>2120000000068</v>
          </cell>
          <cell r="F216">
            <v>10</v>
          </cell>
          <cell r="G216" t="str">
            <v>ОСН</v>
          </cell>
          <cell r="H216" t="str">
            <v>УП "ПРОДЭКСПО"</v>
          </cell>
          <cell r="I216">
            <v>0</v>
          </cell>
          <cell r="J216" t="str">
            <v>54-К</v>
          </cell>
          <cell r="K216">
            <v>974</v>
          </cell>
          <cell r="L216">
            <v>0</v>
          </cell>
          <cell r="M216">
            <v>0</v>
          </cell>
          <cell r="N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X216">
            <v>0</v>
          </cell>
          <cell r="Y216">
            <v>0</v>
          </cell>
          <cell r="Z216">
            <v>7465377</v>
          </cell>
          <cell r="AA216">
            <v>974</v>
          </cell>
          <cell r="AB216" t="str">
            <v>Якименко-автомобиль Мерседес100</v>
          </cell>
          <cell r="AC216" t="str">
            <v>995530</v>
          </cell>
          <cell r="AD216">
            <v>52</v>
          </cell>
          <cell r="AE216" t="str">
            <v>Посредническая торговля пр.питания</v>
          </cell>
        </row>
        <row r="217">
          <cell r="B217">
            <v>180</v>
          </cell>
          <cell r="C217">
            <v>1092</v>
          </cell>
          <cell r="D217">
            <v>30</v>
          </cell>
          <cell r="E217" t="str">
            <v>2120000000068</v>
          </cell>
          <cell r="F217">
            <v>10</v>
          </cell>
          <cell r="G217" t="str">
            <v>ОСН</v>
          </cell>
          <cell r="H217" t="str">
            <v>УП "ПРОДЭКСПО"</v>
          </cell>
          <cell r="I217">
            <v>0</v>
          </cell>
          <cell r="J217" t="str">
            <v>54-К</v>
          </cell>
          <cell r="K217">
            <v>974</v>
          </cell>
          <cell r="L217">
            <v>0</v>
          </cell>
          <cell r="M217">
            <v>0</v>
          </cell>
          <cell r="N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X217">
            <v>0</v>
          </cell>
          <cell r="Y217">
            <v>0</v>
          </cell>
          <cell r="Z217">
            <v>13004553</v>
          </cell>
          <cell r="AA217">
            <v>974</v>
          </cell>
          <cell r="AB217" t="str">
            <v>Осмоловский-автомобиль Ягуар</v>
          </cell>
          <cell r="AC217" t="str">
            <v>995514</v>
          </cell>
          <cell r="AD217">
            <v>52</v>
          </cell>
          <cell r="AE217" t="str">
            <v>Посредническая торговля пр.питания</v>
          </cell>
        </row>
        <row r="218">
          <cell r="B218">
            <v>180</v>
          </cell>
          <cell r="C218">
            <v>1092</v>
          </cell>
          <cell r="D218">
            <v>30</v>
          </cell>
          <cell r="E218" t="str">
            <v>2120000000244</v>
          </cell>
          <cell r="F218">
            <v>10</v>
          </cell>
          <cell r="G218" t="str">
            <v>ОСН</v>
          </cell>
          <cell r="H218" t="str">
            <v>УП"ВНЕШАГРОПЕРЕРАБОТКА"</v>
          </cell>
          <cell r="I218">
            <v>1101</v>
          </cell>
          <cell r="J218" t="str">
            <v>64</v>
          </cell>
          <cell r="K218">
            <v>840</v>
          </cell>
          <cell r="L218">
            <v>470000</v>
          </cell>
          <cell r="M218">
            <v>316692.62</v>
          </cell>
          <cell r="N218">
            <v>688173063.25999999</v>
          </cell>
          <cell r="O218">
            <v>38119</v>
          </cell>
          <cell r="P218">
            <v>38478</v>
          </cell>
          <cell r="Q218">
            <v>10</v>
          </cell>
          <cell r="R218">
            <v>0.1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X218">
            <v>0</v>
          </cell>
          <cell r="Y218">
            <v>153307.38</v>
          </cell>
          <cell r="Z218">
            <v>657987</v>
          </cell>
          <cell r="AA218">
            <v>840</v>
          </cell>
          <cell r="AB218" t="str">
            <v>Адм. здание ЗАО "Белагроинторг"</v>
          </cell>
          <cell r="AC218" t="str">
            <v>990349</v>
          </cell>
          <cell r="AD218">
            <v>52</v>
          </cell>
          <cell r="AE218" t="str">
            <v>Посредническая торговля пр.питания</v>
          </cell>
        </row>
        <row r="219">
          <cell r="B219">
            <v>180</v>
          </cell>
          <cell r="C219">
            <v>1033</v>
          </cell>
          <cell r="D219">
            <v>24</v>
          </cell>
          <cell r="E219" t="str">
            <v>2131000000099</v>
          </cell>
          <cell r="F219">
            <v>10</v>
          </cell>
          <cell r="G219" t="str">
            <v>ОСН</v>
          </cell>
          <cell r="H219" t="str">
            <v>УП"ИКСЕТ"</v>
          </cell>
          <cell r="I219">
            <v>1101</v>
          </cell>
          <cell r="J219" t="str">
            <v>84-К</v>
          </cell>
          <cell r="K219">
            <v>974</v>
          </cell>
          <cell r="L219">
            <v>10000000</v>
          </cell>
          <cell r="M219">
            <v>0</v>
          </cell>
          <cell r="N219">
            <v>0</v>
          </cell>
          <cell r="O219">
            <v>38280</v>
          </cell>
          <cell r="P219">
            <v>38644</v>
          </cell>
          <cell r="Q219">
            <v>20</v>
          </cell>
          <cell r="R219">
            <v>0.2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X219">
            <v>0</v>
          </cell>
          <cell r="Y219">
            <v>10000000</v>
          </cell>
          <cell r="Z219">
            <v>11787000</v>
          </cell>
          <cell r="AA219">
            <v>974</v>
          </cell>
          <cell r="AB219" t="str">
            <v>Затогин-автомобиль Хонда Легенд</v>
          </cell>
          <cell r="AC219" t="str">
            <v>995513</v>
          </cell>
          <cell r="AD219">
            <v>181</v>
          </cell>
          <cell r="AE219" t="str">
            <v>Транспорт и дорожное строительство</v>
          </cell>
        </row>
        <row r="220">
          <cell r="B220">
            <v>180</v>
          </cell>
          <cell r="C220">
            <v>1039</v>
          </cell>
          <cell r="D220">
            <v>26</v>
          </cell>
          <cell r="E220" t="str">
            <v>2120000000172</v>
          </cell>
          <cell r="F220">
            <v>10</v>
          </cell>
          <cell r="G220" t="str">
            <v>ОСН</v>
          </cell>
          <cell r="H220" t="str">
            <v>УП"ИСКРА-СТРОЙ"</v>
          </cell>
          <cell r="I220">
            <v>1101</v>
          </cell>
          <cell r="J220" t="str">
            <v>67-К</v>
          </cell>
          <cell r="K220">
            <v>840</v>
          </cell>
          <cell r="L220">
            <v>35000</v>
          </cell>
          <cell r="M220">
            <v>22200</v>
          </cell>
          <cell r="N220">
            <v>48240600</v>
          </cell>
          <cell r="O220">
            <v>38141</v>
          </cell>
          <cell r="P220">
            <v>38505</v>
          </cell>
          <cell r="Q220">
            <v>11</v>
          </cell>
          <cell r="R220">
            <v>0.2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X220">
            <v>0</v>
          </cell>
          <cell r="Y220">
            <v>0</v>
          </cell>
          <cell r="Z220">
            <v>22000</v>
          </cell>
          <cell r="AA220">
            <v>840</v>
          </cell>
          <cell r="AB220" t="str">
            <v>оборудование</v>
          </cell>
          <cell r="AC220" t="str">
            <v>995513</v>
          </cell>
          <cell r="AD220">
            <v>19</v>
          </cell>
          <cell r="AE220" t="str">
            <v>Прочие отрасли промышленности</v>
          </cell>
        </row>
        <row r="221">
          <cell r="B221">
            <v>180</v>
          </cell>
          <cell r="C221">
            <v>1039</v>
          </cell>
          <cell r="D221">
            <v>26</v>
          </cell>
          <cell r="E221" t="str">
            <v>2120000000172</v>
          </cell>
          <cell r="F221">
            <v>10</v>
          </cell>
          <cell r="G221" t="str">
            <v>ОСН</v>
          </cell>
          <cell r="H221" t="str">
            <v>УП"ИСКРА-СТРОЙ"</v>
          </cell>
          <cell r="I221">
            <v>0</v>
          </cell>
          <cell r="J221" t="str">
            <v>67-К</v>
          </cell>
          <cell r="K221">
            <v>840</v>
          </cell>
          <cell r="L221">
            <v>0</v>
          </cell>
          <cell r="M221">
            <v>0</v>
          </cell>
          <cell r="N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X221">
            <v>0</v>
          </cell>
          <cell r="Y221">
            <v>0</v>
          </cell>
          <cell r="Z221">
            <v>20000</v>
          </cell>
          <cell r="AA221">
            <v>840</v>
          </cell>
          <cell r="AB221" t="str">
            <v>товары в обороте</v>
          </cell>
          <cell r="AC221" t="str">
            <v>995513</v>
          </cell>
          <cell r="AD221">
            <v>19</v>
          </cell>
          <cell r="AE221" t="str">
            <v>Прочие отрасли промышленности</v>
          </cell>
        </row>
        <row r="222">
          <cell r="B222">
            <v>180</v>
          </cell>
          <cell r="C222">
            <v>1039</v>
          </cell>
          <cell r="D222">
            <v>26</v>
          </cell>
          <cell r="E222" t="str">
            <v>2120000000332</v>
          </cell>
          <cell r="F222">
            <v>10</v>
          </cell>
          <cell r="G222" t="str">
            <v>ОСН</v>
          </cell>
          <cell r="H222" t="str">
            <v>УП"ИСКРА-СТРОЙ"</v>
          </cell>
          <cell r="I222">
            <v>1101</v>
          </cell>
          <cell r="J222" t="str">
            <v>55-К</v>
          </cell>
          <cell r="K222">
            <v>840</v>
          </cell>
          <cell r="L222">
            <v>60000</v>
          </cell>
          <cell r="M222">
            <v>60000</v>
          </cell>
          <cell r="N222">
            <v>130380000</v>
          </cell>
          <cell r="O222">
            <v>38029</v>
          </cell>
          <cell r="P222">
            <v>38394</v>
          </cell>
          <cell r="Q222">
            <v>10</v>
          </cell>
          <cell r="R222">
            <v>0.25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X222">
            <v>0</v>
          </cell>
          <cell r="Y222">
            <v>0</v>
          </cell>
          <cell r="Z222">
            <v>7780</v>
          </cell>
          <cell r="AA222">
            <v>840</v>
          </cell>
          <cell r="AB222" t="str">
            <v>автомобиль</v>
          </cell>
          <cell r="AC222" t="str">
            <v>990349</v>
          </cell>
          <cell r="AD222">
            <v>19</v>
          </cell>
          <cell r="AE222" t="str">
            <v>Прочие отрасли промышленности</v>
          </cell>
        </row>
        <row r="223">
          <cell r="B223">
            <v>180</v>
          </cell>
          <cell r="C223">
            <v>1054</v>
          </cell>
          <cell r="D223">
            <v>3</v>
          </cell>
          <cell r="E223" t="str">
            <v>2120000000332</v>
          </cell>
          <cell r="F223">
            <v>10</v>
          </cell>
          <cell r="G223" t="str">
            <v>ОСН</v>
          </cell>
          <cell r="H223" t="str">
            <v>УП"ИСКРА-СТРОЙ"</v>
          </cell>
          <cell r="I223">
            <v>0</v>
          </cell>
          <cell r="J223" t="str">
            <v>55-К</v>
          </cell>
          <cell r="K223">
            <v>840</v>
          </cell>
          <cell r="L223">
            <v>0</v>
          </cell>
          <cell r="M223">
            <v>0</v>
          </cell>
          <cell r="N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X223">
            <v>0</v>
          </cell>
          <cell r="Y223">
            <v>0</v>
          </cell>
          <cell r="Z223">
            <v>5214</v>
          </cell>
          <cell r="AA223">
            <v>840</v>
          </cell>
          <cell r="AB223" t="str">
            <v>оборудование</v>
          </cell>
          <cell r="AC223" t="str">
            <v>990349</v>
          </cell>
          <cell r="AD223">
            <v>40</v>
          </cell>
          <cell r="AE223" t="str">
            <v>Строительство</v>
          </cell>
        </row>
        <row r="224">
          <cell r="B224">
            <v>180</v>
          </cell>
          <cell r="C224">
            <v>1054</v>
          </cell>
          <cell r="D224">
            <v>3</v>
          </cell>
          <cell r="E224" t="str">
            <v>2120000000332</v>
          </cell>
          <cell r="F224">
            <v>10</v>
          </cell>
          <cell r="G224" t="str">
            <v>ОСН</v>
          </cell>
          <cell r="H224" t="str">
            <v>УП"ИСКРА-СТРОЙ"</v>
          </cell>
          <cell r="I224">
            <v>0</v>
          </cell>
          <cell r="J224" t="str">
            <v>55-К</v>
          </cell>
          <cell r="K224">
            <v>840</v>
          </cell>
          <cell r="L224">
            <v>0</v>
          </cell>
          <cell r="M224">
            <v>0</v>
          </cell>
          <cell r="N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X224">
            <v>0</v>
          </cell>
          <cell r="Y224">
            <v>0</v>
          </cell>
          <cell r="Z224">
            <v>54300</v>
          </cell>
          <cell r="AA224">
            <v>840</v>
          </cell>
          <cell r="AB224" t="str">
            <v>товары в обороте</v>
          </cell>
          <cell r="AC224" t="str">
            <v>990349</v>
          </cell>
          <cell r="AD224">
            <v>40</v>
          </cell>
          <cell r="AE224" t="str">
            <v>Строительство</v>
          </cell>
        </row>
        <row r="225">
          <cell r="B225">
            <v>180</v>
          </cell>
          <cell r="C225">
            <v>1054</v>
          </cell>
          <cell r="D225">
            <v>3</v>
          </cell>
          <cell r="E225" t="str">
            <v>2120000000332</v>
          </cell>
          <cell r="F225">
            <v>10</v>
          </cell>
          <cell r="G225" t="str">
            <v>ОСН</v>
          </cell>
          <cell r="H225" t="str">
            <v>УП"ИСКРА-СТРОЙ"</v>
          </cell>
          <cell r="I225">
            <v>0</v>
          </cell>
          <cell r="J225" t="str">
            <v>55-К</v>
          </cell>
          <cell r="K225">
            <v>840</v>
          </cell>
          <cell r="L225">
            <v>0</v>
          </cell>
          <cell r="M225">
            <v>0</v>
          </cell>
          <cell r="N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X225">
            <v>0</v>
          </cell>
          <cell r="Y225">
            <v>0</v>
          </cell>
          <cell r="Z225">
            <v>4250</v>
          </cell>
          <cell r="AA225">
            <v>840</v>
          </cell>
          <cell r="AB225" t="str">
            <v>Шабалин -автомобиль</v>
          </cell>
          <cell r="AC225" t="str">
            <v>990349</v>
          </cell>
          <cell r="AD225">
            <v>40</v>
          </cell>
          <cell r="AE225" t="str">
            <v>Строительство</v>
          </cell>
        </row>
        <row r="226">
          <cell r="B226">
            <v>180</v>
          </cell>
          <cell r="C226">
            <v>1054</v>
          </cell>
          <cell r="D226">
            <v>3</v>
          </cell>
          <cell r="E226" t="str">
            <v>2120000000358</v>
          </cell>
          <cell r="F226">
            <v>10</v>
          </cell>
          <cell r="G226" t="str">
            <v>ОСН</v>
          </cell>
          <cell r="H226" t="str">
            <v>УП"ШЕЙБЕЙ"</v>
          </cell>
          <cell r="I226">
            <v>1101</v>
          </cell>
          <cell r="J226" t="str">
            <v>68-К</v>
          </cell>
          <cell r="K226">
            <v>840</v>
          </cell>
          <cell r="L226">
            <v>20000</v>
          </cell>
          <cell r="M226">
            <v>19850</v>
          </cell>
          <cell r="N226">
            <v>43134050</v>
          </cell>
          <cell r="O226">
            <v>38149</v>
          </cell>
          <cell r="P226">
            <v>38513</v>
          </cell>
          <cell r="Q226">
            <v>12</v>
          </cell>
          <cell r="R226">
            <v>0.1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X226">
            <v>0</v>
          </cell>
          <cell r="Y226">
            <v>150</v>
          </cell>
          <cell r="Z226">
            <v>20985</v>
          </cell>
          <cell r="AA226">
            <v>840</v>
          </cell>
          <cell r="AB226" t="str">
            <v>концентраты соков</v>
          </cell>
          <cell r="AC226" t="str">
            <v>990349</v>
          </cell>
          <cell r="AD226">
            <v>40</v>
          </cell>
          <cell r="AE226" t="str">
            <v>Строительство</v>
          </cell>
        </row>
        <row r="227">
          <cell r="B227">
            <v>180</v>
          </cell>
          <cell r="C227">
            <v>1093</v>
          </cell>
          <cell r="D227">
            <v>3</v>
          </cell>
          <cell r="E227" t="str">
            <v>2120000000358</v>
          </cell>
          <cell r="F227">
            <v>10</v>
          </cell>
          <cell r="G227" t="str">
            <v>ОСН</v>
          </cell>
          <cell r="H227" t="str">
            <v>УП"ШЕЙБЕЙ"</v>
          </cell>
          <cell r="I227">
            <v>0</v>
          </cell>
          <cell r="J227" t="str">
            <v>68-К</v>
          </cell>
          <cell r="K227">
            <v>840</v>
          </cell>
          <cell r="L227">
            <v>0</v>
          </cell>
          <cell r="M227">
            <v>0</v>
          </cell>
          <cell r="N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X227">
            <v>0</v>
          </cell>
          <cell r="Y227">
            <v>0</v>
          </cell>
          <cell r="Z227">
            <v>2930</v>
          </cell>
          <cell r="AA227">
            <v>840</v>
          </cell>
          <cell r="AB227" t="str">
            <v>Мамедов А.В.а/м Рено Шафран</v>
          </cell>
          <cell r="AC227" t="str">
            <v>990349</v>
          </cell>
          <cell r="AD227">
            <v>183</v>
          </cell>
          <cell r="AE227" t="str">
            <v>Прочие виды сфера материальн.пр-ва</v>
          </cell>
        </row>
        <row r="228">
          <cell r="B228">
            <v>180</v>
          </cell>
          <cell r="C228">
            <v>1095</v>
          </cell>
          <cell r="D228">
            <v>26</v>
          </cell>
          <cell r="E228" t="str">
            <v>2120000000358</v>
          </cell>
          <cell r="F228">
            <v>10</v>
          </cell>
          <cell r="G228" t="str">
            <v>ОСН</v>
          </cell>
          <cell r="H228" t="str">
            <v>УП"ШЕЙБЕЙ"</v>
          </cell>
          <cell r="I228">
            <v>0</v>
          </cell>
          <cell r="J228" t="str">
            <v>68-К</v>
          </cell>
          <cell r="K228">
            <v>840</v>
          </cell>
          <cell r="L228">
            <v>0</v>
          </cell>
          <cell r="M228">
            <v>0</v>
          </cell>
          <cell r="N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X228">
            <v>0</v>
          </cell>
          <cell r="Y228">
            <v>0</v>
          </cell>
          <cell r="Z228">
            <v>4500</v>
          </cell>
          <cell r="AA228">
            <v>840</v>
          </cell>
          <cell r="AB228" t="str">
            <v>Корбут К.М. а/м Пежо 406</v>
          </cell>
          <cell r="AC228" t="str">
            <v>995511</v>
          </cell>
          <cell r="AD228">
            <v>19</v>
          </cell>
          <cell r="AE228" t="str">
            <v>Прочие отрасли промышленности</v>
          </cell>
        </row>
        <row r="229">
          <cell r="B229">
            <v>180</v>
          </cell>
          <cell r="C229">
            <v>1095</v>
          </cell>
          <cell r="D229">
            <v>26</v>
          </cell>
          <cell r="E229" t="str">
            <v>2120000000231</v>
          </cell>
          <cell r="F229">
            <v>10</v>
          </cell>
          <cell r="G229" t="str">
            <v>ОСН</v>
          </cell>
          <cell r="H229" t="str">
            <v>ЧЕРВЕНСКОЕ ООО"ПРЕСТИЖ"</v>
          </cell>
          <cell r="I229">
            <v>1101</v>
          </cell>
          <cell r="J229" t="str">
            <v>59-К</v>
          </cell>
          <cell r="K229">
            <v>840</v>
          </cell>
          <cell r="L229">
            <v>30000</v>
          </cell>
          <cell r="M229">
            <v>30000</v>
          </cell>
          <cell r="N229">
            <v>65190000</v>
          </cell>
          <cell r="O229">
            <v>38072</v>
          </cell>
          <cell r="P229">
            <v>38435</v>
          </cell>
          <cell r="Q229">
            <v>10</v>
          </cell>
          <cell r="R229">
            <v>0.25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X229">
            <v>0</v>
          </cell>
          <cell r="Y229">
            <v>0</v>
          </cell>
          <cell r="Z229">
            <v>34005</v>
          </cell>
          <cell r="AA229">
            <v>840</v>
          </cell>
          <cell r="AB229" t="str">
            <v>лакокрасочные материалы</v>
          </cell>
          <cell r="AC229" t="str">
            <v>990349</v>
          </cell>
          <cell r="AD229">
            <v>19</v>
          </cell>
          <cell r="AE229" t="str">
            <v>Прочие отрасли промышленности</v>
          </cell>
        </row>
        <row r="230">
          <cell r="B230">
            <v>180</v>
          </cell>
          <cell r="C230">
            <v>1101</v>
          </cell>
          <cell r="D230">
            <v>30</v>
          </cell>
          <cell r="E230" t="str">
            <v>2120000000231</v>
          </cell>
          <cell r="F230">
            <v>10</v>
          </cell>
          <cell r="G230" t="str">
            <v>ОСН</v>
          </cell>
          <cell r="H230" t="str">
            <v>ЧЕРВЕНСКОЕ ООО"ПРЕСТИЖ"</v>
          </cell>
          <cell r="I230">
            <v>0</v>
          </cell>
          <cell r="J230" t="str">
            <v>59-К</v>
          </cell>
          <cell r="K230">
            <v>840</v>
          </cell>
          <cell r="L230">
            <v>0</v>
          </cell>
          <cell r="M230">
            <v>0</v>
          </cell>
          <cell r="N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X230">
            <v>0</v>
          </cell>
          <cell r="Y230">
            <v>0</v>
          </cell>
          <cell r="Z230">
            <v>2655</v>
          </cell>
          <cell r="AA230">
            <v>840</v>
          </cell>
          <cell r="AB230" t="str">
            <v>Черник-автомобиль Вольво</v>
          </cell>
          <cell r="AC230" t="str">
            <v>995511</v>
          </cell>
          <cell r="AD230">
            <v>0</v>
          </cell>
        </row>
        <row r="231">
          <cell r="B231">
            <v>180</v>
          </cell>
          <cell r="C231">
            <v>1062</v>
          </cell>
          <cell r="D231">
            <v>26</v>
          </cell>
          <cell r="E231" t="str">
            <v>2320000000044</v>
          </cell>
          <cell r="F231">
            <v>10</v>
          </cell>
          <cell r="G231" t="str">
            <v>ОСН</v>
          </cell>
          <cell r="H231" t="str">
            <v>ЮРКЕВИЧ ВЯЧЕСЛАВ БОРИСОВИЧ</v>
          </cell>
          <cell r="I231">
            <v>1101</v>
          </cell>
          <cell r="J231" t="str">
            <v>66-К</v>
          </cell>
          <cell r="K231">
            <v>840</v>
          </cell>
          <cell r="L231">
            <v>28917</v>
          </cell>
          <cell r="M231">
            <v>16417</v>
          </cell>
          <cell r="N231">
            <v>35674141</v>
          </cell>
          <cell r="O231">
            <v>38135</v>
          </cell>
          <cell r="P231">
            <v>38499</v>
          </cell>
          <cell r="Q231">
            <v>11</v>
          </cell>
          <cell r="R231">
            <v>0.2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X231">
            <v>0</v>
          </cell>
          <cell r="Y231">
            <v>0</v>
          </cell>
          <cell r="Z231">
            <v>14925</v>
          </cell>
          <cell r="AA231">
            <v>840</v>
          </cell>
          <cell r="AB231" t="str">
            <v>автомобиль</v>
          </cell>
          <cell r="AC231" t="str">
            <v>995513</v>
          </cell>
          <cell r="AD231">
            <v>56</v>
          </cell>
          <cell r="AE231" t="str">
            <v>Прочие виды торговли</v>
          </cell>
        </row>
        <row r="232">
          <cell r="B232">
            <v>180</v>
          </cell>
          <cell r="C232">
            <v>1062</v>
          </cell>
          <cell r="D232">
            <v>26</v>
          </cell>
          <cell r="E232" t="str">
            <v>2320000000044</v>
          </cell>
          <cell r="F232">
            <v>10</v>
          </cell>
          <cell r="G232" t="str">
            <v>ОСН</v>
          </cell>
          <cell r="H232" t="str">
            <v>ЮРКЕВИЧ ВЯЧЕСЛАВ БОРИСОВИЧ</v>
          </cell>
          <cell r="I232">
            <v>0</v>
          </cell>
          <cell r="J232" t="str">
            <v>66-К</v>
          </cell>
          <cell r="K232">
            <v>840</v>
          </cell>
          <cell r="L232">
            <v>0</v>
          </cell>
          <cell r="M232">
            <v>0</v>
          </cell>
          <cell r="N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X232">
            <v>0</v>
          </cell>
          <cell r="Y232">
            <v>0</v>
          </cell>
          <cell r="Z232">
            <v>22570</v>
          </cell>
          <cell r="AA232">
            <v>840</v>
          </cell>
          <cell r="AB232" t="str">
            <v>Юркевич - автомобиль</v>
          </cell>
          <cell r="AC232" t="str">
            <v>990349</v>
          </cell>
          <cell r="AD232">
            <v>56</v>
          </cell>
          <cell r="AE232" t="str">
            <v>Прочие виды торговли</v>
          </cell>
        </row>
        <row r="233">
          <cell r="B233">
            <v>180</v>
          </cell>
          <cell r="C233">
            <v>1081</v>
          </cell>
          <cell r="D233">
            <v>3</v>
          </cell>
          <cell r="E233" t="str">
            <v>2330000000021</v>
          </cell>
          <cell r="F233">
            <v>10</v>
          </cell>
          <cell r="G233" t="str">
            <v>ОСН</v>
          </cell>
          <cell r="H233" t="str">
            <v>ГОМАН ВЛАДИМИР ВЛАДИМИРОВИЧ</v>
          </cell>
          <cell r="I233">
            <v>1101</v>
          </cell>
          <cell r="J233" t="str">
            <v>77-К</v>
          </cell>
          <cell r="K233">
            <v>974</v>
          </cell>
          <cell r="L233">
            <v>18400000</v>
          </cell>
          <cell r="M233">
            <v>16652629</v>
          </cell>
          <cell r="N233">
            <v>16652629</v>
          </cell>
          <cell r="O233">
            <v>38210</v>
          </cell>
          <cell r="P233">
            <v>38574</v>
          </cell>
          <cell r="Q233">
            <v>20</v>
          </cell>
          <cell r="R233">
            <v>0.1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X233">
            <v>0</v>
          </cell>
          <cell r="Y233">
            <v>0</v>
          </cell>
          <cell r="Z233">
            <v>4652640</v>
          </cell>
          <cell r="AA233">
            <v>974</v>
          </cell>
          <cell r="AB233" t="str">
            <v>Гоман А.В.-автомобиль Ауди</v>
          </cell>
          <cell r="AC233" t="str">
            <v>990349</v>
          </cell>
          <cell r="AD233">
            <v>181</v>
          </cell>
          <cell r="AE233" t="str">
            <v>Транспорт и дорожное строительство</v>
          </cell>
        </row>
        <row r="234">
          <cell r="B234">
            <v>180</v>
          </cell>
          <cell r="C234">
            <v>1081</v>
          </cell>
          <cell r="D234">
            <v>3</v>
          </cell>
          <cell r="E234" t="str">
            <v>2330000000021</v>
          </cell>
          <cell r="F234">
            <v>10</v>
          </cell>
          <cell r="G234" t="str">
            <v>ОСН</v>
          </cell>
          <cell r="H234" t="str">
            <v>ГОМАН ВЛАДИМИР ВЛАДИМИРОВИЧ</v>
          </cell>
          <cell r="I234">
            <v>0</v>
          </cell>
          <cell r="J234" t="str">
            <v>77-К</v>
          </cell>
          <cell r="K234">
            <v>974</v>
          </cell>
          <cell r="L234">
            <v>0</v>
          </cell>
          <cell r="M234">
            <v>0</v>
          </cell>
          <cell r="N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X234">
            <v>0</v>
          </cell>
          <cell r="Y234">
            <v>0</v>
          </cell>
          <cell r="Z234">
            <v>17642880</v>
          </cell>
          <cell r="AA234">
            <v>974</v>
          </cell>
          <cell r="AB234" t="str">
            <v>Груз.а/м Мерседес и п/п Фриоф</v>
          </cell>
          <cell r="AC234" t="str">
            <v>995514</v>
          </cell>
          <cell r="AD234">
            <v>181</v>
          </cell>
          <cell r="AE234" t="str">
            <v>Транспорт и дорожное строительство</v>
          </cell>
        </row>
        <row r="235">
          <cell r="B235">
            <v>180</v>
          </cell>
          <cell r="C235">
            <v>1080</v>
          </cell>
          <cell r="D235">
            <v>3</v>
          </cell>
          <cell r="E235" t="str">
            <v>2411000000012</v>
          </cell>
          <cell r="F235">
            <v>10</v>
          </cell>
          <cell r="G235" t="str">
            <v>ОСН</v>
          </cell>
          <cell r="H235" t="str">
            <v>КАРТ-СЧЕТА ФИЗИЧЕСКИХ ЛИЦ (РЕЗИД.)</v>
          </cell>
          <cell r="I235">
            <v>1101</v>
          </cell>
          <cell r="J235" t="str">
            <v>1</v>
          </cell>
          <cell r="K235">
            <v>974</v>
          </cell>
          <cell r="L235">
            <v>20000000</v>
          </cell>
          <cell r="M235">
            <v>4153977</v>
          </cell>
          <cell r="N235">
            <v>4153977</v>
          </cell>
          <cell r="O235">
            <v>38169</v>
          </cell>
          <cell r="P235">
            <v>38291</v>
          </cell>
          <cell r="Q235">
            <v>19</v>
          </cell>
          <cell r="R235">
            <v>0</v>
          </cell>
          <cell r="S235">
            <v>0</v>
          </cell>
          <cell r="T235">
            <v>49043</v>
          </cell>
          <cell r="U235">
            <v>0</v>
          </cell>
          <cell r="V235">
            <v>0</v>
          </cell>
          <cell r="X235">
            <v>0</v>
          </cell>
          <cell r="Y235">
            <v>0</v>
          </cell>
          <cell r="Z235">
            <v>20000000</v>
          </cell>
          <cell r="AA235">
            <v>974</v>
          </cell>
          <cell r="AB235" t="str">
            <v>залог прав по карт-счетам</v>
          </cell>
          <cell r="AC235" t="str">
            <v>995551</v>
          </cell>
          <cell r="AD235">
            <v>0</v>
          </cell>
        </row>
        <row r="236">
          <cell r="B236">
            <v>180</v>
          </cell>
          <cell r="C236">
            <v>926</v>
          </cell>
          <cell r="D236">
            <v>24</v>
          </cell>
          <cell r="E236" t="str">
            <v>2412000000037</v>
          </cell>
          <cell r="F236">
            <v>10</v>
          </cell>
          <cell r="G236" t="str">
            <v>ОСН</v>
          </cell>
          <cell r="H236" t="str">
            <v>ЖДАНОВИЧ МАРИНА МИХАЙЛОВНА</v>
          </cell>
          <cell r="I236">
            <v>1101</v>
          </cell>
          <cell r="J236" t="str">
            <v>45-К</v>
          </cell>
          <cell r="K236">
            <v>974</v>
          </cell>
          <cell r="L236">
            <v>700000</v>
          </cell>
          <cell r="M236">
            <v>240000</v>
          </cell>
          <cell r="N236">
            <v>240000</v>
          </cell>
          <cell r="O236">
            <v>37937</v>
          </cell>
          <cell r="P236">
            <v>38666</v>
          </cell>
          <cell r="Q236">
            <v>19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X236">
            <v>0</v>
          </cell>
          <cell r="Y236">
            <v>0</v>
          </cell>
          <cell r="Z236">
            <v>730000</v>
          </cell>
          <cell r="AA236">
            <v>974</v>
          </cell>
          <cell r="AB236" t="str">
            <v>права по карт-счету</v>
          </cell>
          <cell r="AC236" t="str">
            <v>995551</v>
          </cell>
          <cell r="AD236">
            <v>0</v>
          </cell>
        </row>
        <row r="237">
          <cell r="B237">
            <v>180</v>
          </cell>
          <cell r="C237">
            <v>912</v>
          </cell>
          <cell r="D237">
            <v>26</v>
          </cell>
          <cell r="E237" t="str">
            <v>2412000000053</v>
          </cell>
          <cell r="F237">
            <v>10</v>
          </cell>
          <cell r="G237" t="str">
            <v>ОСН</v>
          </cell>
          <cell r="H237" t="str">
            <v>СТРЕЛЬЧИК ЕВГЕНИЙ ФРАНЦЕВИЧ</v>
          </cell>
          <cell r="I237">
            <v>1101</v>
          </cell>
          <cell r="J237" t="str">
            <v>43-К</v>
          </cell>
          <cell r="K237">
            <v>974</v>
          </cell>
          <cell r="L237">
            <v>750000</v>
          </cell>
          <cell r="M237">
            <v>60000</v>
          </cell>
          <cell r="N237">
            <v>60000</v>
          </cell>
          <cell r="O237">
            <v>37937</v>
          </cell>
          <cell r="P237">
            <v>38303</v>
          </cell>
          <cell r="Q237">
            <v>19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X237">
            <v>0</v>
          </cell>
          <cell r="Y237">
            <v>0</v>
          </cell>
          <cell r="Z237">
            <v>820000</v>
          </cell>
          <cell r="AA237">
            <v>974</v>
          </cell>
          <cell r="AB237" t="str">
            <v>права по карт-счету</v>
          </cell>
          <cell r="AC237" t="str">
            <v>995551</v>
          </cell>
          <cell r="AD237">
            <v>0</v>
          </cell>
        </row>
        <row r="238">
          <cell r="B238">
            <v>180</v>
          </cell>
          <cell r="C238">
            <v>936</v>
          </cell>
          <cell r="D238">
            <v>3</v>
          </cell>
          <cell r="E238" t="str">
            <v>2412000000066</v>
          </cell>
          <cell r="F238">
            <v>10</v>
          </cell>
          <cell r="G238" t="str">
            <v>ОСН</v>
          </cell>
          <cell r="H238" t="str">
            <v>СМОЛЯК ЖАННА ВАСИЛЬЕВНА</v>
          </cell>
          <cell r="I238">
            <v>1101</v>
          </cell>
          <cell r="J238" t="str">
            <v>46-К</v>
          </cell>
          <cell r="K238">
            <v>974</v>
          </cell>
          <cell r="L238">
            <v>1121725</v>
          </cell>
          <cell r="M238">
            <v>500000</v>
          </cell>
          <cell r="N238">
            <v>500000</v>
          </cell>
          <cell r="O238">
            <v>37945</v>
          </cell>
          <cell r="P238">
            <v>38675</v>
          </cell>
          <cell r="Q238">
            <v>19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X238">
            <v>0</v>
          </cell>
          <cell r="Y238">
            <v>0</v>
          </cell>
          <cell r="Z238">
            <v>1181632</v>
          </cell>
          <cell r="AA238">
            <v>974</v>
          </cell>
          <cell r="AB238" t="str">
            <v>залог прав по карт-счету</v>
          </cell>
          <cell r="AC238" t="str">
            <v>995551</v>
          </cell>
          <cell r="AD238">
            <v>0</v>
          </cell>
        </row>
        <row r="239">
          <cell r="B239">
            <v>180</v>
          </cell>
          <cell r="C239">
            <v>944</v>
          </cell>
          <cell r="D239">
            <v>24</v>
          </cell>
          <cell r="E239" t="str">
            <v>2412000000082</v>
          </cell>
          <cell r="F239">
            <v>10</v>
          </cell>
          <cell r="G239" t="str">
            <v>ОСН</v>
          </cell>
          <cell r="H239" t="str">
            <v>МЕЗИН ИГОРЬ ВЛАДИМИРОВИЧ</v>
          </cell>
          <cell r="I239">
            <v>1101</v>
          </cell>
          <cell r="J239" t="str">
            <v>48-К</v>
          </cell>
          <cell r="K239">
            <v>974</v>
          </cell>
          <cell r="L239">
            <v>3000000</v>
          </cell>
          <cell r="M239">
            <v>500000</v>
          </cell>
          <cell r="N239">
            <v>500000</v>
          </cell>
          <cell r="O239">
            <v>37953</v>
          </cell>
          <cell r="P239">
            <v>38317</v>
          </cell>
          <cell r="Q239">
            <v>19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X239">
            <v>0</v>
          </cell>
          <cell r="Y239">
            <v>0</v>
          </cell>
          <cell r="Z239">
            <v>8401284</v>
          </cell>
          <cell r="AA239">
            <v>974</v>
          </cell>
          <cell r="AB239" t="str">
            <v>БМВ 525 Мезина И.В.</v>
          </cell>
          <cell r="AC239" t="str">
            <v>995514</v>
          </cell>
          <cell r="AD239">
            <v>0</v>
          </cell>
        </row>
        <row r="240">
          <cell r="B240">
            <v>180</v>
          </cell>
          <cell r="C240">
            <v>1044</v>
          </cell>
          <cell r="D240">
            <v>24</v>
          </cell>
          <cell r="E240" t="str">
            <v>2412000000112</v>
          </cell>
          <cell r="F240">
            <v>10</v>
          </cell>
          <cell r="G240" t="str">
            <v>ОСН</v>
          </cell>
          <cell r="H240" t="str">
            <v>ПОЛЯКОВА ТАТЬЯНА ВЯЧЕСЛАВОВНА</v>
          </cell>
          <cell r="I240">
            <v>1101</v>
          </cell>
          <cell r="J240" t="str">
            <v>58-К</v>
          </cell>
          <cell r="K240">
            <v>974</v>
          </cell>
          <cell r="L240">
            <v>700000</v>
          </cell>
          <cell r="M240">
            <v>475000</v>
          </cell>
          <cell r="N240">
            <v>475000</v>
          </cell>
          <cell r="O240">
            <v>38070</v>
          </cell>
          <cell r="P240">
            <v>38799</v>
          </cell>
          <cell r="Q240">
            <v>19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X240">
            <v>0</v>
          </cell>
          <cell r="Y240">
            <v>0</v>
          </cell>
          <cell r="Z240">
            <v>716103</v>
          </cell>
          <cell r="AA240">
            <v>974</v>
          </cell>
          <cell r="AB240" t="str">
            <v>права по карт-счету</v>
          </cell>
          <cell r="AC240" t="str">
            <v>995551</v>
          </cell>
          <cell r="AD240">
            <v>0</v>
          </cell>
        </row>
        <row r="241">
          <cell r="B241">
            <v>180</v>
          </cell>
          <cell r="C241">
            <v>1078</v>
          </cell>
          <cell r="D241">
            <v>3</v>
          </cell>
          <cell r="E241" t="str">
            <v>2412000000125</v>
          </cell>
          <cell r="F241">
            <v>10</v>
          </cell>
          <cell r="G241" t="str">
            <v>ОСН</v>
          </cell>
          <cell r="H241" t="str">
            <v>БОГАЧЕВА ИННА ВИКТОРОВНА</v>
          </cell>
          <cell r="I241">
            <v>1101</v>
          </cell>
          <cell r="J241" t="str">
            <v>76-К</v>
          </cell>
          <cell r="K241">
            <v>974</v>
          </cell>
          <cell r="L241">
            <v>720000</v>
          </cell>
          <cell r="M241">
            <v>540000</v>
          </cell>
          <cell r="N241">
            <v>540000</v>
          </cell>
          <cell r="O241">
            <v>38194</v>
          </cell>
          <cell r="P241">
            <v>38558</v>
          </cell>
          <cell r="Q241">
            <v>19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X241">
            <v>0</v>
          </cell>
          <cell r="Y241">
            <v>0</v>
          </cell>
          <cell r="Z241">
            <v>770000</v>
          </cell>
          <cell r="AA241">
            <v>974</v>
          </cell>
          <cell r="AB241" t="str">
            <v>залог прав пр карт-счету</v>
          </cell>
          <cell r="AC241" t="str">
            <v>995551</v>
          </cell>
          <cell r="AD241">
            <v>0</v>
          </cell>
        </row>
        <row r="242">
          <cell r="B242">
            <v>180</v>
          </cell>
          <cell r="C242">
            <v>1085</v>
          </cell>
          <cell r="D242">
            <v>24</v>
          </cell>
          <cell r="E242" t="str">
            <v>2412000000138</v>
          </cell>
          <cell r="F242">
            <v>10</v>
          </cell>
          <cell r="G242" t="str">
            <v>ОСН</v>
          </cell>
          <cell r="H242" t="str">
            <v>КЛИМОВИЧ МАРИНА ИВАНОВНА</v>
          </cell>
          <cell r="I242">
            <v>1101</v>
          </cell>
          <cell r="J242" t="str">
            <v>78-К</v>
          </cell>
          <cell r="K242">
            <v>974</v>
          </cell>
          <cell r="L242">
            <v>800000</v>
          </cell>
          <cell r="M242">
            <v>765000</v>
          </cell>
          <cell r="N242">
            <v>765000</v>
          </cell>
          <cell r="O242">
            <v>38251</v>
          </cell>
          <cell r="P242">
            <v>38980</v>
          </cell>
          <cell r="Q242">
            <v>19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X242">
            <v>0</v>
          </cell>
          <cell r="Y242">
            <v>0</v>
          </cell>
          <cell r="Z242">
            <v>875000</v>
          </cell>
          <cell r="AA242">
            <v>974</v>
          </cell>
          <cell r="AB242" t="str">
            <v>права по карт-счету</v>
          </cell>
          <cell r="AC242" t="str">
            <v>995551</v>
          </cell>
          <cell r="AD242">
            <v>0</v>
          </cell>
        </row>
        <row r="243">
          <cell r="B243">
            <v>180</v>
          </cell>
          <cell r="C243">
            <v>1087</v>
          </cell>
          <cell r="D243">
            <v>30</v>
          </cell>
          <cell r="E243" t="str">
            <v>2412000000141</v>
          </cell>
          <cell r="F243">
            <v>10</v>
          </cell>
          <cell r="G243" t="str">
            <v>ОСН</v>
          </cell>
          <cell r="H243" t="str">
            <v>ИГУМНОВ СЕРГЕЙ НИКОЛАЕВИЧ</v>
          </cell>
          <cell r="I243">
            <v>1101</v>
          </cell>
          <cell r="J243" t="str">
            <v>80-к</v>
          </cell>
          <cell r="K243">
            <v>974</v>
          </cell>
          <cell r="L243">
            <v>3500000</v>
          </cell>
          <cell r="M243">
            <v>3480000</v>
          </cell>
          <cell r="N243">
            <v>3480000</v>
          </cell>
          <cell r="O243">
            <v>38266</v>
          </cell>
          <cell r="P243">
            <v>39360</v>
          </cell>
          <cell r="Q243">
            <v>19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X243">
            <v>0</v>
          </cell>
          <cell r="Y243">
            <v>0</v>
          </cell>
          <cell r="Z243">
            <v>8112656</v>
          </cell>
          <cell r="AA243">
            <v>974</v>
          </cell>
          <cell r="AB243" t="str">
            <v>Субару Легаси 1997г. в.</v>
          </cell>
          <cell r="AC243" t="str">
            <v>995514</v>
          </cell>
          <cell r="AD243">
            <v>0</v>
          </cell>
        </row>
        <row r="244">
          <cell r="B244">
            <v>180</v>
          </cell>
          <cell r="C244">
            <v>1088</v>
          </cell>
          <cell r="D244">
            <v>30</v>
          </cell>
          <cell r="E244" t="str">
            <v>2412000000154</v>
          </cell>
          <cell r="F244">
            <v>10</v>
          </cell>
          <cell r="G244" t="str">
            <v>ОСН</v>
          </cell>
          <cell r="H244" t="str">
            <v>БЫКОВ ЕВГЕНИЙ ГРИГОРЬЕВИЧ</v>
          </cell>
          <cell r="I244">
            <v>1101</v>
          </cell>
          <cell r="J244" t="str">
            <v>81-к</v>
          </cell>
          <cell r="K244">
            <v>978</v>
          </cell>
          <cell r="L244">
            <v>14336</v>
          </cell>
          <cell r="M244">
            <v>14336</v>
          </cell>
          <cell r="N244">
            <v>39619256.32</v>
          </cell>
          <cell r="O244">
            <v>38267</v>
          </cell>
          <cell r="P244">
            <v>39727</v>
          </cell>
          <cell r="Q244">
            <v>12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X244">
            <v>0</v>
          </cell>
          <cell r="Y244">
            <v>0</v>
          </cell>
          <cell r="Z244">
            <v>9538</v>
          </cell>
          <cell r="AA244">
            <v>978</v>
          </cell>
          <cell r="AB244" t="str">
            <v>тягач МАЗ54323, п/прицеп МАЗ9933013</v>
          </cell>
          <cell r="AC244" t="str">
            <v>995513</v>
          </cell>
          <cell r="AD244">
            <v>0</v>
          </cell>
        </row>
        <row r="245">
          <cell r="B245">
            <v>180</v>
          </cell>
          <cell r="C245">
            <v>1088</v>
          </cell>
          <cell r="D245">
            <v>30</v>
          </cell>
          <cell r="E245" t="str">
            <v>2412000000154</v>
          </cell>
          <cell r="F245">
            <v>10</v>
          </cell>
          <cell r="G245" t="str">
            <v>ОСН</v>
          </cell>
          <cell r="H245" t="str">
            <v>БЫКОВ ЕВГЕНИЙ ГРИГОРЬЕВИЧ</v>
          </cell>
          <cell r="I245">
            <v>0</v>
          </cell>
          <cell r="J245" t="str">
            <v>81-к</v>
          </cell>
          <cell r="K245">
            <v>978</v>
          </cell>
          <cell r="L245">
            <v>0</v>
          </cell>
          <cell r="M245">
            <v>0</v>
          </cell>
          <cell r="N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X245">
            <v>0</v>
          </cell>
          <cell r="Y245">
            <v>0</v>
          </cell>
          <cell r="Z245">
            <v>12186</v>
          </cell>
          <cell r="AA245">
            <v>978</v>
          </cell>
          <cell r="AB245" t="str">
            <v>по договору купли-продажи №900130/0</v>
          </cell>
          <cell r="AC245" t="str">
            <v>995511</v>
          </cell>
          <cell r="AD245">
            <v>0</v>
          </cell>
        </row>
        <row r="246">
          <cell r="B246">
            <v>180</v>
          </cell>
          <cell r="C246">
            <v>1088</v>
          </cell>
          <cell r="D246">
            <v>30</v>
          </cell>
          <cell r="E246" t="str">
            <v>2412000000154</v>
          </cell>
          <cell r="F246">
            <v>10</v>
          </cell>
          <cell r="G246" t="str">
            <v>ОСН</v>
          </cell>
          <cell r="H246" t="str">
            <v>БЫКОВ ЕВГЕНИЙ ГРИГОРЬЕВИЧ</v>
          </cell>
          <cell r="I246">
            <v>0</v>
          </cell>
          <cell r="J246" t="str">
            <v>81-к</v>
          </cell>
          <cell r="K246">
            <v>978</v>
          </cell>
          <cell r="L246">
            <v>0</v>
          </cell>
          <cell r="M246">
            <v>0</v>
          </cell>
          <cell r="N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X246">
            <v>0</v>
          </cell>
          <cell r="Y246">
            <v>0</v>
          </cell>
          <cell r="Z246">
            <v>9538</v>
          </cell>
          <cell r="AA246">
            <v>978</v>
          </cell>
          <cell r="AB246" t="str">
            <v>ООО "Стройтехмаш"</v>
          </cell>
          <cell r="AC246" t="str">
            <v>990348</v>
          </cell>
          <cell r="AD246">
            <v>0</v>
          </cell>
        </row>
        <row r="247">
          <cell r="B247">
            <v>180</v>
          </cell>
          <cell r="C247">
            <v>1094</v>
          </cell>
          <cell r="D247">
            <v>30</v>
          </cell>
          <cell r="E247" t="str">
            <v>2412000000167</v>
          </cell>
          <cell r="F247">
            <v>10</v>
          </cell>
          <cell r="G247" t="str">
            <v>ОСН</v>
          </cell>
          <cell r="H247" t="str">
            <v>КАЧАНОВ АНТОН ВЛАДИМИРОВИЧ</v>
          </cell>
          <cell r="I247">
            <v>1101</v>
          </cell>
          <cell r="J247" t="str">
            <v>85-к</v>
          </cell>
          <cell r="K247">
            <v>840</v>
          </cell>
          <cell r="L247">
            <v>10365</v>
          </cell>
          <cell r="M247">
            <v>0</v>
          </cell>
          <cell r="N247">
            <v>0</v>
          </cell>
          <cell r="O247">
            <v>38281</v>
          </cell>
          <cell r="P247">
            <v>39375</v>
          </cell>
          <cell r="Q247">
            <v>12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  <cell r="Y247">
            <v>10365</v>
          </cell>
          <cell r="Z247">
            <v>11920</v>
          </cell>
          <cell r="AA247">
            <v>840</v>
          </cell>
          <cell r="AB247" t="str">
            <v>по договору б/н от 05.10.04</v>
          </cell>
          <cell r="AC247" t="str">
            <v>995554</v>
          </cell>
          <cell r="AD247">
            <v>0</v>
          </cell>
        </row>
        <row r="248">
          <cell r="B248">
            <v>180</v>
          </cell>
          <cell r="C248">
            <v>1096</v>
          </cell>
          <cell r="D248">
            <v>24</v>
          </cell>
          <cell r="E248" t="str">
            <v>2412000000170</v>
          </cell>
          <cell r="F248">
            <v>10</v>
          </cell>
          <cell r="G248" t="str">
            <v>ОСН</v>
          </cell>
          <cell r="H248" t="str">
            <v>РУТКОВСКИЙ ЕВГЕНИЙ ГЕОРГИЕВИЧ</v>
          </cell>
          <cell r="I248">
            <v>1101</v>
          </cell>
          <cell r="J248" t="str">
            <v>90-К</v>
          </cell>
          <cell r="K248">
            <v>974</v>
          </cell>
          <cell r="L248">
            <v>2200000</v>
          </cell>
          <cell r="M248">
            <v>2200000</v>
          </cell>
          <cell r="N248">
            <v>2200000</v>
          </cell>
          <cell r="O248">
            <v>38288</v>
          </cell>
          <cell r="P248">
            <v>40114</v>
          </cell>
          <cell r="Q248">
            <v>19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2465000</v>
          </cell>
          <cell r="AA248">
            <v>974</v>
          </cell>
          <cell r="AB248" t="str">
            <v>права по карт-счету</v>
          </cell>
          <cell r="AC248" t="str">
            <v>995551</v>
          </cell>
          <cell r="AD248">
            <v>0</v>
          </cell>
        </row>
        <row r="249">
          <cell r="B249">
            <v>180</v>
          </cell>
          <cell r="C249">
            <v>1099</v>
          </cell>
          <cell r="D249">
            <v>3</v>
          </cell>
          <cell r="E249" t="str">
            <v>2412000000183</v>
          </cell>
          <cell r="F249">
            <v>10</v>
          </cell>
          <cell r="G249" t="str">
            <v>ОСН</v>
          </cell>
          <cell r="H249" t="str">
            <v>ВЕЛИМОВИЧ АЛЕКСЕЙ ИВАНОВИЧ</v>
          </cell>
          <cell r="I249">
            <v>1101</v>
          </cell>
          <cell r="J249" t="str">
            <v>88-К</v>
          </cell>
          <cell r="K249">
            <v>974</v>
          </cell>
          <cell r="L249">
            <v>1800000</v>
          </cell>
          <cell r="M249">
            <v>1800000</v>
          </cell>
          <cell r="N249">
            <v>1800000</v>
          </cell>
          <cell r="O249">
            <v>38288</v>
          </cell>
          <cell r="P249">
            <v>40114</v>
          </cell>
          <cell r="Q249">
            <v>19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0</v>
          </cell>
          <cell r="Z249">
            <v>2016000</v>
          </cell>
          <cell r="AA249">
            <v>974</v>
          </cell>
          <cell r="AB249" t="str">
            <v>залог прав по карт-счету</v>
          </cell>
          <cell r="AC249" t="str">
            <v>995551</v>
          </cell>
          <cell r="AD249">
            <v>0</v>
          </cell>
        </row>
        <row r="250">
          <cell r="B250">
            <v>180</v>
          </cell>
          <cell r="C250">
            <v>1098</v>
          </cell>
          <cell r="D250">
            <v>26</v>
          </cell>
          <cell r="E250" t="str">
            <v>2412000000196</v>
          </cell>
          <cell r="F250">
            <v>10</v>
          </cell>
          <cell r="G250" t="str">
            <v>ОСН</v>
          </cell>
          <cell r="H250" t="str">
            <v>ТЕЛЕГИНА АННА ЮРЬЕВНА</v>
          </cell>
          <cell r="I250">
            <v>1101</v>
          </cell>
          <cell r="J250" t="str">
            <v>89-К</v>
          </cell>
          <cell r="K250">
            <v>974</v>
          </cell>
          <cell r="L250">
            <v>2500000</v>
          </cell>
          <cell r="M250">
            <v>2500000</v>
          </cell>
          <cell r="N250">
            <v>2500000</v>
          </cell>
          <cell r="O250">
            <v>38288</v>
          </cell>
          <cell r="P250">
            <v>40114</v>
          </cell>
          <cell r="Q250">
            <v>19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  <cell r="Y250">
            <v>0</v>
          </cell>
          <cell r="Z250">
            <v>2800000</v>
          </cell>
          <cell r="AA250">
            <v>974</v>
          </cell>
          <cell r="AB250" t="str">
            <v>залог прав по карт-счету</v>
          </cell>
          <cell r="AC250" t="str">
            <v>995551</v>
          </cell>
          <cell r="AD250">
            <v>0</v>
          </cell>
        </row>
        <row r="251">
          <cell r="B251">
            <v>180</v>
          </cell>
          <cell r="C251">
            <v>1100</v>
          </cell>
          <cell r="D251">
            <v>3</v>
          </cell>
          <cell r="E251" t="str">
            <v>2412000000200</v>
          </cell>
          <cell r="F251">
            <v>10</v>
          </cell>
          <cell r="G251" t="str">
            <v>ОСН</v>
          </cell>
          <cell r="H251" t="str">
            <v>ЛЕОНЮК НАТАЛЬЯ ВАЛЕРЬЕВНА</v>
          </cell>
          <cell r="I251">
            <v>1101</v>
          </cell>
          <cell r="J251" t="str">
            <v>87-К</v>
          </cell>
          <cell r="K251">
            <v>974</v>
          </cell>
          <cell r="L251">
            <v>1700000</v>
          </cell>
          <cell r="M251">
            <v>1700000</v>
          </cell>
          <cell r="N251">
            <v>1700000</v>
          </cell>
          <cell r="O251">
            <v>38288</v>
          </cell>
          <cell r="P251">
            <v>40114</v>
          </cell>
          <cell r="Q251">
            <v>19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1904000</v>
          </cell>
          <cell r="AA251">
            <v>974</v>
          </cell>
          <cell r="AB251" t="str">
            <v>залог прав по карт-счету</v>
          </cell>
          <cell r="AC251" t="str">
            <v>995551</v>
          </cell>
          <cell r="AD251">
            <v>0</v>
          </cell>
        </row>
        <row r="252">
          <cell r="B252">
            <v>180</v>
          </cell>
          <cell r="C252">
            <v>1097</v>
          </cell>
          <cell r="D252">
            <v>24</v>
          </cell>
          <cell r="E252" t="str">
            <v>2412000000213</v>
          </cell>
          <cell r="F252">
            <v>10</v>
          </cell>
          <cell r="G252" t="str">
            <v>ОСН</v>
          </cell>
          <cell r="H252" t="str">
            <v>КРАВЦЕВИЧ ГАЛИНА ЭДУАРДОВНА</v>
          </cell>
          <cell r="I252">
            <v>1101</v>
          </cell>
          <cell r="J252" t="str">
            <v>91-К</v>
          </cell>
          <cell r="K252">
            <v>974</v>
          </cell>
          <cell r="L252">
            <v>2000000</v>
          </cell>
          <cell r="M252">
            <v>0</v>
          </cell>
          <cell r="N252">
            <v>0</v>
          </cell>
          <cell r="O252">
            <v>38288</v>
          </cell>
          <cell r="P252">
            <v>40114</v>
          </cell>
          <cell r="Q252">
            <v>19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X252">
            <v>0</v>
          </cell>
          <cell r="Y252">
            <v>2000000</v>
          </cell>
          <cell r="Z252">
            <v>2240000</v>
          </cell>
          <cell r="AA252">
            <v>974</v>
          </cell>
          <cell r="AB252" t="str">
            <v>залог прав по карт-счету</v>
          </cell>
          <cell r="AC252" t="str">
            <v>995551</v>
          </cell>
          <cell r="AD252">
            <v>0</v>
          </cell>
        </row>
        <row r="253">
          <cell r="B253">
            <v>180</v>
          </cell>
          <cell r="C253">
            <v>625</v>
          </cell>
          <cell r="D253">
            <v>3</v>
          </cell>
          <cell r="E253" t="str">
            <v>2422000000014</v>
          </cell>
          <cell r="F253">
            <v>10</v>
          </cell>
          <cell r="G253" t="str">
            <v>ОСН</v>
          </cell>
          <cell r="H253" t="str">
            <v>ГОРЕСТ ТАТЬЯНА ВАЛЕРЬЕВНА</v>
          </cell>
          <cell r="I253">
            <v>1101</v>
          </cell>
          <cell r="J253" t="str">
            <v>К-17USD</v>
          </cell>
          <cell r="K253">
            <v>840</v>
          </cell>
          <cell r="L253">
            <v>7500</v>
          </cell>
          <cell r="M253">
            <v>190.05</v>
          </cell>
          <cell r="N253">
            <v>412978.65</v>
          </cell>
          <cell r="O253">
            <v>37370</v>
          </cell>
          <cell r="P253">
            <v>38467</v>
          </cell>
          <cell r="Q253">
            <v>12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2.64</v>
          </cell>
          <cell r="Z253">
            <v>3000</v>
          </cell>
          <cell r="AA253">
            <v>840</v>
          </cell>
          <cell r="AB253" t="str">
            <v>Рутковская залог жилого дома</v>
          </cell>
          <cell r="AC253" t="str">
            <v>990349</v>
          </cell>
          <cell r="AD253">
            <v>0</v>
          </cell>
        </row>
        <row r="254">
          <cell r="B254">
            <v>180</v>
          </cell>
          <cell r="C254">
            <v>625</v>
          </cell>
          <cell r="D254">
            <v>3</v>
          </cell>
          <cell r="E254" t="str">
            <v>2422000000014</v>
          </cell>
          <cell r="F254">
            <v>10</v>
          </cell>
          <cell r="G254" t="str">
            <v>ОСН</v>
          </cell>
          <cell r="H254" t="str">
            <v>ГОРЕСТ ТАТЬЯНА ВАЛЕРЬЕВНА</v>
          </cell>
          <cell r="I254">
            <v>0</v>
          </cell>
          <cell r="J254" t="str">
            <v>К-17USD</v>
          </cell>
          <cell r="K254">
            <v>840</v>
          </cell>
          <cell r="L254">
            <v>0</v>
          </cell>
          <cell r="M254">
            <v>0</v>
          </cell>
          <cell r="N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3000</v>
          </cell>
          <cell r="AA254">
            <v>840</v>
          </cell>
          <cell r="AB254" t="str">
            <v>Будницкая залоговый депозит</v>
          </cell>
          <cell r="AC254" t="str">
            <v>990349</v>
          </cell>
          <cell r="AD254">
            <v>0</v>
          </cell>
        </row>
        <row r="255">
          <cell r="K255">
            <v>840</v>
          </cell>
          <cell r="L255">
            <v>1213182</v>
          </cell>
          <cell r="M255">
            <v>964968.64</v>
          </cell>
          <cell r="N255">
            <v>2096876854.72</v>
          </cell>
          <cell r="Q255" t="str">
            <v xml:space="preserve"> 9,76</v>
          </cell>
          <cell r="R255" t="str">
            <v xml:space="preserve"> 12,01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167423.61000000002</v>
          </cell>
          <cell r="Z255">
            <v>1647280</v>
          </cell>
        </row>
        <row r="256">
          <cell r="K256">
            <v>978</v>
          </cell>
          <cell r="L256">
            <v>73118.39</v>
          </cell>
          <cell r="M256">
            <v>73118.39</v>
          </cell>
          <cell r="N256">
            <v>202071444.97</v>
          </cell>
          <cell r="Q256" t="str">
            <v xml:space="preserve"> 13,61</v>
          </cell>
          <cell r="R256" t="str">
            <v xml:space="preserve"> 13,61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55843</v>
          </cell>
        </row>
        <row r="257">
          <cell r="K257">
            <v>643</v>
          </cell>
          <cell r="L257">
            <v>2130000</v>
          </cell>
          <cell r="M257">
            <v>2200947.2999999998</v>
          </cell>
          <cell r="N257">
            <v>166193530.62</v>
          </cell>
          <cell r="Q257" t="str">
            <v xml:space="preserve"> 14,95</v>
          </cell>
          <cell r="R257" t="str">
            <v xml:space="preserve"> 16,36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1052.7</v>
          </cell>
          <cell r="Z257">
            <v>0</v>
          </cell>
        </row>
        <row r="258">
          <cell r="K258">
            <v>974</v>
          </cell>
          <cell r="L258">
            <v>442391725</v>
          </cell>
          <cell r="M258">
            <v>300836539</v>
          </cell>
          <cell r="N258">
            <v>300836539</v>
          </cell>
          <cell r="Q258" t="str">
            <v xml:space="preserve"> 19,94</v>
          </cell>
          <cell r="R258" t="str">
            <v xml:space="preserve"> 22,20</v>
          </cell>
          <cell r="T258">
            <v>49043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119230067</v>
          </cell>
          <cell r="Z258">
            <v>556483154</v>
          </cell>
        </row>
        <row r="259">
          <cell r="K259" t="str">
            <v>р/э</v>
          </cell>
          <cell r="N259">
            <v>2765978369.3100004</v>
          </cell>
        </row>
        <row r="261">
          <cell r="A261">
            <v>38289</v>
          </cell>
          <cell r="H261" t="str">
            <v>ФИЛИАЛ №3 ОАО "Белгазпромбанк"</v>
          </cell>
        </row>
        <row r="263">
          <cell r="E263" t="str">
            <v>2120000000602</v>
          </cell>
          <cell r="F263">
            <v>10</v>
          </cell>
          <cell r="G263" t="str">
            <v>ОСН</v>
          </cell>
          <cell r="H263" t="str">
            <v>БСП УП "ПУСК-1"</v>
          </cell>
          <cell r="I263">
            <v>1101</v>
          </cell>
          <cell r="J263" t="str">
            <v>138-К</v>
          </cell>
          <cell r="K263">
            <v>974</v>
          </cell>
          <cell r="L263">
            <v>18545000</v>
          </cell>
          <cell r="M263">
            <v>18545000</v>
          </cell>
          <cell r="N263">
            <v>18545000</v>
          </cell>
          <cell r="O263">
            <v>38252</v>
          </cell>
          <cell r="P263">
            <v>38310</v>
          </cell>
          <cell r="Q263">
            <v>20</v>
          </cell>
          <cell r="R263">
            <v>0.35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23226170</v>
          </cell>
          <cell r="AA263">
            <v>974</v>
          </cell>
          <cell r="AB263" t="str">
            <v>комбикорм, строительные материалы</v>
          </cell>
        </row>
        <row r="264">
          <cell r="E264" t="str">
            <v>2120000001119</v>
          </cell>
          <cell r="F264">
            <v>10</v>
          </cell>
          <cell r="G264" t="str">
            <v>ОСН</v>
          </cell>
          <cell r="H264" t="str">
            <v>ЗАО  "БЕЛТЕХПРОМ"</v>
          </cell>
          <cell r="I264">
            <v>1101</v>
          </cell>
          <cell r="J264" t="str">
            <v>16-К</v>
          </cell>
          <cell r="K264">
            <v>974</v>
          </cell>
          <cell r="L264">
            <v>9000000</v>
          </cell>
          <cell r="M264">
            <v>8914868</v>
          </cell>
          <cell r="N264">
            <v>8914868</v>
          </cell>
          <cell r="O264">
            <v>38026</v>
          </cell>
          <cell r="P264">
            <v>38391</v>
          </cell>
          <cell r="Q264">
            <v>21</v>
          </cell>
          <cell r="R264">
            <v>0.2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85132</v>
          </cell>
          <cell r="Z264">
            <v>11554055</v>
          </cell>
          <cell r="AA264">
            <v>974</v>
          </cell>
          <cell r="AB264" t="str">
            <v>металлопрокат, строительные материа</v>
          </cell>
        </row>
        <row r="265">
          <cell r="E265" t="str">
            <v>2120000001669</v>
          </cell>
          <cell r="F265">
            <v>10</v>
          </cell>
          <cell r="G265" t="str">
            <v>ОСН</v>
          </cell>
          <cell r="H265" t="str">
            <v>ЗАО "БОНА ДЕА"</v>
          </cell>
          <cell r="I265">
            <v>1101</v>
          </cell>
          <cell r="J265" t="str">
            <v>22-К</v>
          </cell>
          <cell r="K265">
            <v>974</v>
          </cell>
          <cell r="L265">
            <v>20000000</v>
          </cell>
          <cell r="M265">
            <v>19960528</v>
          </cell>
          <cell r="N265">
            <v>19960528</v>
          </cell>
          <cell r="O265">
            <v>38033</v>
          </cell>
          <cell r="P265">
            <v>38398</v>
          </cell>
          <cell r="Q265">
            <v>22</v>
          </cell>
          <cell r="R265">
            <v>0.2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39472</v>
          </cell>
          <cell r="Z265">
            <v>29700000</v>
          </cell>
          <cell r="AA265">
            <v>974</v>
          </cell>
          <cell r="AB265" t="str">
            <v>автомобиль МАЗ 54329 и полуприцеп М</v>
          </cell>
        </row>
        <row r="266">
          <cell r="E266" t="str">
            <v>2120001001668</v>
          </cell>
          <cell r="F266">
            <v>10</v>
          </cell>
          <cell r="G266" t="str">
            <v>ОСН</v>
          </cell>
          <cell r="H266" t="str">
            <v>ЗАО "БОНА ДЕА"</v>
          </cell>
          <cell r="I266">
            <v>1101</v>
          </cell>
          <cell r="J266" t="str">
            <v>133-К</v>
          </cell>
          <cell r="K266">
            <v>974</v>
          </cell>
          <cell r="L266">
            <v>30000000</v>
          </cell>
          <cell r="M266">
            <v>29747091</v>
          </cell>
          <cell r="N266">
            <v>29747091</v>
          </cell>
          <cell r="O266">
            <v>38250</v>
          </cell>
          <cell r="P266">
            <v>38614</v>
          </cell>
          <cell r="Q266">
            <v>20</v>
          </cell>
          <cell r="R266">
            <v>0.35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252909</v>
          </cell>
          <cell r="Z266">
            <v>60946000</v>
          </cell>
          <cell r="AA266">
            <v>974</v>
          </cell>
          <cell r="AB266" t="str">
            <v>здание магазина</v>
          </cell>
        </row>
        <row r="267">
          <cell r="E267" t="str">
            <v>2131000002628</v>
          </cell>
          <cell r="F267">
            <v>10</v>
          </cell>
          <cell r="G267" t="str">
            <v>ОСН</v>
          </cell>
          <cell r="H267" t="str">
            <v>ЗАО "ЭРИДАН-СТРОЙ"</v>
          </cell>
          <cell r="I267">
            <v>1101</v>
          </cell>
          <cell r="J267" t="str">
            <v>92-К-USD</v>
          </cell>
          <cell r="K267">
            <v>840</v>
          </cell>
          <cell r="L267">
            <v>12410</v>
          </cell>
          <cell r="M267">
            <v>11622.86</v>
          </cell>
          <cell r="N267">
            <v>25256474.780000001</v>
          </cell>
          <cell r="O267">
            <v>38161</v>
          </cell>
          <cell r="P267">
            <v>39621</v>
          </cell>
          <cell r="Q267">
            <v>10</v>
          </cell>
          <cell r="R267">
            <v>0.25</v>
          </cell>
          <cell r="S267">
            <v>0</v>
          </cell>
          <cell r="T267">
            <v>96.55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15400</v>
          </cell>
          <cell r="AA267">
            <v>840</v>
          </cell>
          <cell r="AB267" t="str">
            <v>легковой автомобиль</v>
          </cell>
        </row>
        <row r="268">
          <cell r="E268" t="str">
            <v>2131000001036</v>
          </cell>
          <cell r="F268">
            <v>10</v>
          </cell>
          <cell r="G268" t="str">
            <v>ОСН</v>
          </cell>
          <cell r="H268" t="str">
            <v>ЗАО СП "ЛИНОВО"</v>
          </cell>
          <cell r="I268">
            <v>1101</v>
          </cell>
          <cell r="J268" t="str">
            <v>97-К-RUB</v>
          </cell>
          <cell r="K268">
            <v>643</v>
          </cell>
          <cell r="L268">
            <v>2031960</v>
          </cell>
          <cell r="M268">
            <v>2031960</v>
          </cell>
          <cell r="N268">
            <v>153433299.59999999</v>
          </cell>
          <cell r="O268">
            <v>38162</v>
          </cell>
          <cell r="P268">
            <v>39256</v>
          </cell>
          <cell r="Q268">
            <v>16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2699800</v>
          </cell>
          <cell r="AA268">
            <v>643</v>
          </cell>
          <cell r="AB268" t="str">
            <v>здания производственной базы</v>
          </cell>
        </row>
        <row r="269">
          <cell r="E269" t="str">
            <v>2110000001956</v>
          </cell>
          <cell r="F269">
            <v>10</v>
          </cell>
          <cell r="G269" t="str">
            <v>ОСН</v>
          </cell>
          <cell r="H269" t="str">
            <v>ИП "МАШИНОСТР.КОМПАНИЯ "ПРОМТЕХНИКА</v>
          </cell>
          <cell r="I269">
            <v>1121</v>
          </cell>
          <cell r="J269" t="str">
            <v>6-ф-USD 22.06.</v>
          </cell>
          <cell r="K269">
            <v>840</v>
          </cell>
          <cell r="L269">
            <v>45955.47</v>
          </cell>
          <cell r="M269">
            <v>45955.47</v>
          </cell>
          <cell r="N269">
            <v>99861236.310000002</v>
          </cell>
          <cell r="O269">
            <v>38245</v>
          </cell>
          <cell r="P269">
            <v>38329</v>
          </cell>
          <cell r="Q269">
            <v>13</v>
          </cell>
          <cell r="R269">
            <v>0</v>
          </cell>
          <cell r="S269">
            <v>0</v>
          </cell>
          <cell r="T269">
            <v>1344.53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94067</v>
          </cell>
          <cell r="AA269">
            <v>840</v>
          </cell>
          <cell r="AB269" t="str">
            <v>агрегаты МТ</v>
          </cell>
        </row>
        <row r="270">
          <cell r="E270" t="str">
            <v>2110000001956</v>
          </cell>
          <cell r="F270">
            <v>10</v>
          </cell>
          <cell r="G270" t="str">
            <v>ОСН</v>
          </cell>
          <cell r="H270" t="str">
            <v>ИП "МАШИНОСТР.КОМПАНИЯ "ПРОМТЕХНИКА</v>
          </cell>
          <cell r="I270">
            <v>1121</v>
          </cell>
          <cell r="J270" t="str">
            <v>6-ф-USD 22.06.</v>
          </cell>
          <cell r="K270">
            <v>840</v>
          </cell>
          <cell r="L270">
            <v>29013.86</v>
          </cell>
          <cell r="M270">
            <v>29013.86</v>
          </cell>
          <cell r="N270">
            <v>63047117.780000001</v>
          </cell>
          <cell r="O270">
            <v>38261</v>
          </cell>
          <cell r="P270">
            <v>38348</v>
          </cell>
          <cell r="Q270">
            <v>13</v>
          </cell>
          <cell r="R270">
            <v>0</v>
          </cell>
          <cell r="S270">
            <v>0</v>
          </cell>
          <cell r="T270">
            <v>936.14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94067</v>
          </cell>
          <cell r="AA270">
            <v>840</v>
          </cell>
          <cell r="AB270" t="str">
            <v>агрегаты МТ</v>
          </cell>
        </row>
        <row r="271">
          <cell r="E271" t="str">
            <v>2120010001952</v>
          </cell>
          <cell r="F271">
            <v>10</v>
          </cell>
          <cell r="G271" t="str">
            <v>ОСН</v>
          </cell>
          <cell r="H271" t="str">
            <v>ИП "МАШИНОСТР.КОМПАНИЯ "ПРОМТЕХНИКА</v>
          </cell>
          <cell r="I271">
            <v>1101</v>
          </cell>
          <cell r="J271" t="str">
            <v>51-К-USD</v>
          </cell>
          <cell r="K271">
            <v>840</v>
          </cell>
          <cell r="L271">
            <v>190000</v>
          </cell>
          <cell r="M271">
            <v>189480</v>
          </cell>
          <cell r="N271">
            <v>411740040</v>
          </cell>
          <cell r="O271">
            <v>38091</v>
          </cell>
          <cell r="P271">
            <v>38454</v>
          </cell>
          <cell r="Q271">
            <v>10</v>
          </cell>
          <cell r="R271">
            <v>0.2</v>
          </cell>
          <cell r="S271">
            <v>0</v>
          </cell>
          <cell r="T271">
            <v>1604.89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520</v>
          </cell>
          <cell r="Z271">
            <v>110885</v>
          </cell>
          <cell r="AA271">
            <v>840</v>
          </cell>
          <cell r="AB271" t="str">
            <v>передвижной комбикормовый завод</v>
          </cell>
        </row>
        <row r="272">
          <cell r="E272" t="str">
            <v>2120010001952</v>
          </cell>
          <cell r="F272">
            <v>10</v>
          </cell>
          <cell r="G272" t="str">
            <v>ОСН</v>
          </cell>
          <cell r="H272" t="str">
            <v>ИП "МАШИНОСТР.КОМПАНИЯ "ПРОМТЕХНИКА</v>
          </cell>
          <cell r="I272">
            <v>0</v>
          </cell>
          <cell r="J272" t="str">
            <v>51-К-USD</v>
          </cell>
          <cell r="K272">
            <v>840</v>
          </cell>
          <cell r="L272">
            <v>0</v>
          </cell>
          <cell r="M272">
            <v>0</v>
          </cell>
          <cell r="N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152527</v>
          </cell>
          <cell r="AA272">
            <v>840</v>
          </cell>
          <cell r="AB272" t="str">
            <v>об. для охлаждения молока</v>
          </cell>
        </row>
        <row r="273">
          <cell r="E273" t="str">
            <v>2131000001951</v>
          </cell>
          <cell r="F273">
            <v>10</v>
          </cell>
          <cell r="G273" t="str">
            <v>ОСН</v>
          </cell>
          <cell r="H273" t="str">
            <v>ИП "МАШИНОСТР.КОМПАНИЯ "ПРОМТЕХНИКА</v>
          </cell>
          <cell r="I273">
            <v>1101</v>
          </cell>
          <cell r="J273" t="str">
            <v>136-K-USD</v>
          </cell>
          <cell r="K273">
            <v>840</v>
          </cell>
          <cell r="L273">
            <v>230000</v>
          </cell>
          <cell r="M273">
            <v>181900</v>
          </cell>
          <cell r="N273">
            <v>395268700</v>
          </cell>
          <cell r="O273">
            <v>37972</v>
          </cell>
          <cell r="P273">
            <v>39066</v>
          </cell>
          <cell r="Q273">
            <v>11</v>
          </cell>
          <cell r="R273">
            <v>0.15</v>
          </cell>
          <cell r="S273">
            <v>0</v>
          </cell>
          <cell r="T273">
            <v>1975.28</v>
          </cell>
          <cell r="U273">
            <v>0</v>
          </cell>
          <cell r="V273">
            <v>6210</v>
          </cell>
          <cell r="W273">
            <v>0</v>
          </cell>
          <cell r="X273">
            <v>0</v>
          </cell>
          <cell r="Y273">
            <v>0</v>
          </cell>
          <cell r="Z273">
            <v>44550</v>
          </cell>
          <cell r="AA273">
            <v>840</v>
          </cell>
          <cell r="AB273" t="str">
            <v>об. для охлаждения молока</v>
          </cell>
        </row>
        <row r="274">
          <cell r="A274">
            <v>38289</v>
          </cell>
          <cell r="B274">
            <v>171</v>
          </cell>
          <cell r="C274">
            <v>3522</v>
          </cell>
          <cell r="D274">
            <v>24</v>
          </cell>
          <cell r="E274" t="str">
            <v>2131000001951</v>
          </cell>
          <cell r="F274">
            <v>10</v>
          </cell>
          <cell r="G274" t="str">
            <v>ОСН</v>
          </cell>
          <cell r="H274" t="str">
            <v>ИП "МАШИНОСТР.КОМПАНИЯ "ПРОМТЕХНИКА</v>
          </cell>
          <cell r="I274">
            <v>0</v>
          </cell>
          <cell r="J274" t="str">
            <v>136-K-USD</v>
          </cell>
          <cell r="K274">
            <v>840</v>
          </cell>
          <cell r="L274">
            <v>0</v>
          </cell>
          <cell r="M274">
            <v>0</v>
          </cell>
          <cell r="N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225900</v>
          </cell>
          <cell r="AA274">
            <v>840</v>
          </cell>
          <cell r="AB274" t="str">
            <v>административно-бытовой корпус</v>
          </cell>
          <cell r="AC274" t="str">
            <v>995511</v>
          </cell>
          <cell r="AD274">
            <v>191</v>
          </cell>
          <cell r="AE274" t="str">
            <v>Кредитование(лизиногвые компании)</v>
          </cell>
        </row>
        <row r="275">
          <cell r="A275">
            <v>38289</v>
          </cell>
          <cell r="B275">
            <v>171</v>
          </cell>
          <cell r="C275">
            <v>3522</v>
          </cell>
          <cell r="D275">
            <v>24</v>
          </cell>
          <cell r="E275" t="str">
            <v>2131000001951</v>
          </cell>
          <cell r="F275">
            <v>10</v>
          </cell>
          <cell r="G275" t="str">
            <v>ОСН</v>
          </cell>
          <cell r="H275" t="str">
            <v>ИП "МАШИНОСТР.КОМПАНИЯ "ПРОМТЕХНИКА</v>
          </cell>
          <cell r="I275">
            <v>0</v>
          </cell>
          <cell r="J275" t="str">
            <v>136-K-USD</v>
          </cell>
          <cell r="K275">
            <v>840</v>
          </cell>
          <cell r="L275">
            <v>0</v>
          </cell>
          <cell r="M275">
            <v>0</v>
          </cell>
          <cell r="N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587.51</v>
          </cell>
          <cell r="AA275">
            <v>840</v>
          </cell>
          <cell r="AB275" t="str">
            <v>право ареды земельного участка</v>
          </cell>
          <cell r="AC275" t="str">
            <v>995513</v>
          </cell>
          <cell r="AD275">
            <v>191</v>
          </cell>
          <cell r="AE275" t="str">
            <v>Кредитование(лизиногвые компании)</v>
          </cell>
        </row>
        <row r="276">
          <cell r="E276" t="str">
            <v>2183000001954</v>
          </cell>
          <cell r="F276">
            <v>30</v>
          </cell>
          <cell r="G276" t="str">
            <v>ПСР</v>
          </cell>
          <cell r="H276" t="str">
            <v>ИП "МАШИНОСТР.КОМПАНИЯ "ПРОМТЕХНИКА</v>
          </cell>
          <cell r="I276">
            <v>0</v>
          </cell>
          <cell r="J276" t="str">
            <v>136-K-USD</v>
          </cell>
          <cell r="K276">
            <v>840</v>
          </cell>
          <cell r="L276">
            <v>34400</v>
          </cell>
          <cell r="M276">
            <v>20700</v>
          </cell>
          <cell r="N276">
            <v>44981100</v>
          </cell>
          <cell r="O276">
            <v>38110</v>
          </cell>
          <cell r="Q276">
            <v>16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7">
          <cell r="A277">
            <v>38289</v>
          </cell>
          <cell r="B277">
            <v>171</v>
          </cell>
          <cell r="C277">
            <v>3965</v>
          </cell>
          <cell r="D277">
            <v>24</v>
          </cell>
          <cell r="E277" t="str">
            <v>2131000001951</v>
          </cell>
          <cell r="F277">
            <v>10</v>
          </cell>
          <cell r="G277" t="str">
            <v>ОСН</v>
          </cell>
          <cell r="H277" t="str">
            <v>ИП "МАШИНОСТР.КОМПАНИЯ "ПРОМТЕХНИКА</v>
          </cell>
          <cell r="I277">
            <v>1101</v>
          </cell>
          <cell r="J277" t="str">
            <v>7-К-USD</v>
          </cell>
          <cell r="K277">
            <v>840</v>
          </cell>
          <cell r="L277">
            <v>65000</v>
          </cell>
          <cell r="M277">
            <v>48770</v>
          </cell>
          <cell r="N277">
            <v>105977210</v>
          </cell>
          <cell r="O277">
            <v>38000</v>
          </cell>
          <cell r="P277">
            <v>39082</v>
          </cell>
          <cell r="Q277">
            <v>10</v>
          </cell>
          <cell r="R277">
            <v>0.25</v>
          </cell>
          <cell r="S277">
            <v>0</v>
          </cell>
          <cell r="T277">
            <v>480.33</v>
          </cell>
          <cell r="U277">
            <v>0</v>
          </cell>
          <cell r="V277">
            <v>1623</v>
          </cell>
          <cell r="W277">
            <v>0</v>
          </cell>
          <cell r="X277">
            <v>0</v>
          </cell>
          <cell r="Y277">
            <v>0</v>
          </cell>
          <cell r="Z277">
            <v>79300</v>
          </cell>
          <cell r="AA277">
            <v>840</v>
          </cell>
          <cell r="AB277" t="str">
            <v>оборудование котельной</v>
          </cell>
          <cell r="AC277" t="str">
            <v>990349</v>
          </cell>
          <cell r="AD277">
            <v>191</v>
          </cell>
          <cell r="AE277" t="str">
            <v>Кредитование(лизиногвые компании)</v>
          </cell>
        </row>
        <row r="278">
          <cell r="A278">
            <v>38289</v>
          </cell>
          <cell r="B278">
            <v>171</v>
          </cell>
          <cell r="C278">
            <v>3965</v>
          </cell>
          <cell r="D278">
            <v>24</v>
          </cell>
          <cell r="E278" t="str">
            <v>2150000001958</v>
          </cell>
          <cell r="F278">
            <v>10</v>
          </cell>
          <cell r="G278" t="str">
            <v>ОСН</v>
          </cell>
          <cell r="H278" t="str">
            <v>ИП "МАШИНОСТР.КОМПАНИЯ "ПРОМТЕХНИКА</v>
          </cell>
          <cell r="I278">
            <v>1111</v>
          </cell>
          <cell r="J278" t="str">
            <v>2-Л-USD</v>
          </cell>
          <cell r="K278">
            <v>840</v>
          </cell>
          <cell r="L278">
            <v>374421.78</v>
          </cell>
          <cell r="M278">
            <v>367948.97</v>
          </cell>
          <cell r="N278">
            <v>799553111.80999994</v>
          </cell>
          <cell r="O278">
            <v>38159</v>
          </cell>
          <cell r="P278">
            <v>40025</v>
          </cell>
          <cell r="Q278">
            <v>15</v>
          </cell>
          <cell r="R278">
            <v>0</v>
          </cell>
          <cell r="S278">
            <v>0</v>
          </cell>
          <cell r="T278">
            <v>4598.3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50200</v>
          </cell>
          <cell r="AA278">
            <v>840</v>
          </cell>
          <cell r="AB278" t="str">
            <v>2-х эт. здание г. Витебск</v>
          </cell>
          <cell r="AC278" t="str">
            <v>990349</v>
          </cell>
          <cell r="AD278">
            <v>191</v>
          </cell>
          <cell r="AE278" t="str">
            <v>Кредитование(лизиногвые компании)</v>
          </cell>
        </row>
        <row r="279">
          <cell r="A279">
            <v>38289</v>
          </cell>
          <cell r="B279">
            <v>171</v>
          </cell>
          <cell r="C279">
            <v>3965</v>
          </cell>
          <cell r="D279">
            <v>24</v>
          </cell>
          <cell r="E279" t="str">
            <v>2183000001954</v>
          </cell>
          <cell r="F279">
            <v>30</v>
          </cell>
          <cell r="G279" t="str">
            <v>ПСР</v>
          </cell>
          <cell r="H279" t="str">
            <v>ИП "МАШИНОСТР.КОМПАНИЯ "ПРОМТЕХНИКА</v>
          </cell>
          <cell r="I279">
            <v>1101</v>
          </cell>
          <cell r="J279" t="str">
            <v>7-К-USD</v>
          </cell>
          <cell r="K279">
            <v>840</v>
          </cell>
          <cell r="L279">
            <v>10820</v>
          </cell>
          <cell r="M279">
            <v>5410</v>
          </cell>
          <cell r="N279">
            <v>11755930</v>
          </cell>
          <cell r="O279">
            <v>38110</v>
          </cell>
          <cell r="Q279">
            <v>15</v>
          </cell>
          <cell r="R279">
            <v>0.25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 t="str">
            <v>995511</v>
          </cell>
          <cell r="AD279">
            <v>191</v>
          </cell>
          <cell r="AE279" t="str">
            <v>Кредитование(лизиногвые компании)</v>
          </cell>
        </row>
        <row r="280">
          <cell r="A280">
            <v>38289</v>
          </cell>
          <cell r="B280">
            <v>171</v>
          </cell>
          <cell r="C280">
            <v>3724</v>
          </cell>
          <cell r="D280">
            <v>11</v>
          </cell>
          <cell r="E280" t="str">
            <v>2120000001180</v>
          </cell>
          <cell r="F280">
            <v>10</v>
          </cell>
          <cell r="G280" t="str">
            <v>ОСН</v>
          </cell>
          <cell r="H280" t="str">
            <v>ИП "ПРОМЫШЛЕННЫЙ АЛЬЯНС"</v>
          </cell>
          <cell r="I280">
            <v>1101</v>
          </cell>
          <cell r="J280" t="str">
            <v>36-К-USD</v>
          </cell>
          <cell r="K280">
            <v>840</v>
          </cell>
          <cell r="L280">
            <v>7000</v>
          </cell>
          <cell r="M280">
            <v>3500</v>
          </cell>
          <cell r="N280">
            <v>7605500</v>
          </cell>
          <cell r="O280">
            <v>38057</v>
          </cell>
          <cell r="P280">
            <v>38393</v>
          </cell>
          <cell r="Q280">
            <v>10</v>
          </cell>
          <cell r="R280">
            <v>0.25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9300</v>
          </cell>
          <cell r="AA280">
            <v>840</v>
          </cell>
          <cell r="AB280" t="str">
            <v>станкт токарно револьверный токарн</v>
          </cell>
          <cell r="AC280" t="str">
            <v>990348</v>
          </cell>
          <cell r="AD280">
            <v>191</v>
          </cell>
          <cell r="AE280" t="str">
            <v>Кредитование(лизиногвые компании)</v>
          </cell>
        </row>
        <row r="281">
          <cell r="A281">
            <v>38289</v>
          </cell>
          <cell r="B281">
            <v>171</v>
          </cell>
          <cell r="C281">
            <v>3724</v>
          </cell>
          <cell r="D281">
            <v>11</v>
          </cell>
          <cell r="E281" t="str">
            <v>2131000001182</v>
          </cell>
          <cell r="F281">
            <v>10</v>
          </cell>
          <cell r="G281" t="str">
            <v>ОСН</v>
          </cell>
          <cell r="H281" t="str">
            <v>ИП "ПРОМЫШЛЕННЫЙ АЛЬЯНС"</v>
          </cell>
          <cell r="I281">
            <v>1101</v>
          </cell>
          <cell r="J281" t="str">
            <v>46-К-USD</v>
          </cell>
          <cell r="K281">
            <v>840</v>
          </cell>
          <cell r="L281">
            <v>21201</v>
          </cell>
          <cell r="M281">
            <v>5527</v>
          </cell>
          <cell r="N281">
            <v>12010171</v>
          </cell>
          <cell r="O281">
            <v>37741</v>
          </cell>
          <cell r="P281">
            <v>38471</v>
          </cell>
          <cell r="Q281">
            <v>16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29300</v>
          </cell>
          <cell r="AA281">
            <v>840</v>
          </cell>
          <cell r="AB281" t="str">
            <v>линия ТРС, кран козловой</v>
          </cell>
          <cell r="AC281" t="str">
            <v>995513</v>
          </cell>
          <cell r="AD281">
            <v>191</v>
          </cell>
          <cell r="AE281" t="str">
            <v>Кредитование(лизиногвые компании)</v>
          </cell>
        </row>
        <row r="282">
          <cell r="A282">
            <v>38289</v>
          </cell>
          <cell r="B282">
            <v>171</v>
          </cell>
          <cell r="C282">
            <v>1402</v>
          </cell>
          <cell r="D282">
            <v>24</v>
          </cell>
          <cell r="E282" t="str">
            <v>2131000002279</v>
          </cell>
          <cell r="F282">
            <v>10</v>
          </cell>
          <cell r="G282" t="str">
            <v>ОСН</v>
          </cell>
          <cell r="H282" t="str">
            <v>ИП "СЕРВИС-ЦЕНТР ПРОФИ"</v>
          </cell>
          <cell r="I282">
            <v>1101</v>
          </cell>
          <cell r="J282" t="str">
            <v>81-К-USD</v>
          </cell>
          <cell r="K282">
            <v>840</v>
          </cell>
          <cell r="L282">
            <v>242626.5</v>
          </cell>
          <cell r="M282">
            <v>242626.5</v>
          </cell>
          <cell r="N282">
            <v>527227384.5</v>
          </cell>
          <cell r="O282">
            <v>38135</v>
          </cell>
          <cell r="P282">
            <v>40325</v>
          </cell>
          <cell r="Q282">
            <v>9.5</v>
          </cell>
          <cell r="R282">
            <v>0.25</v>
          </cell>
          <cell r="S282">
            <v>0</v>
          </cell>
          <cell r="T282">
            <v>1952.28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15045</v>
          </cell>
          <cell r="AA282">
            <v>840</v>
          </cell>
          <cell r="AB282" t="str">
            <v>торговое оборудование</v>
          </cell>
          <cell r="AC282" t="str">
            <v>995551</v>
          </cell>
          <cell r="AD282">
            <v>18</v>
          </cell>
          <cell r="AE282" t="str">
            <v>Деревообработка</v>
          </cell>
        </row>
        <row r="283">
          <cell r="A283">
            <v>38289</v>
          </cell>
          <cell r="B283">
            <v>171</v>
          </cell>
          <cell r="C283">
            <v>4041</v>
          </cell>
          <cell r="D283">
            <v>24</v>
          </cell>
          <cell r="E283" t="str">
            <v>2131000002279</v>
          </cell>
          <cell r="F283">
            <v>10</v>
          </cell>
          <cell r="G283" t="str">
            <v>ОСН</v>
          </cell>
          <cell r="H283" t="str">
            <v>ИП "СЕРВИС-ЦЕНТР ПРОФИ"</v>
          </cell>
          <cell r="I283">
            <v>0</v>
          </cell>
          <cell r="J283" t="str">
            <v>81-К-USD</v>
          </cell>
          <cell r="K283">
            <v>840</v>
          </cell>
          <cell r="L283">
            <v>0</v>
          </cell>
          <cell r="M283">
            <v>0</v>
          </cell>
          <cell r="N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213000</v>
          </cell>
          <cell r="AA283">
            <v>840</v>
          </cell>
          <cell r="AB283" t="str">
            <v>права на здания 2-х магазинов</v>
          </cell>
          <cell r="AC283" t="str">
            <v>995513</v>
          </cell>
          <cell r="AD283">
            <v>181</v>
          </cell>
          <cell r="AE283" t="str">
            <v>Транспорт и дорожное строительство</v>
          </cell>
        </row>
        <row r="284">
          <cell r="A284">
            <v>38289</v>
          </cell>
          <cell r="B284">
            <v>171</v>
          </cell>
          <cell r="C284">
            <v>4057</v>
          </cell>
          <cell r="D284">
            <v>11</v>
          </cell>
          <cell r="E284" t="str">
            <v>2131000002279</v>
          </cell>
          <cell r="F284">
            <v>10</v>
          </cell>
          <cell r="G284" t="str">
            <v>ОСН</v>
          </cell>
          <cell r="H284" t="str">
            <v>ИП "СЕРВИС-ЦЕНТР ПРОФИ"</v>
          </cell>
          <cell r="I284">
            <v>0</v>
          </cell>
          <cell r="J284" t="str">
            <v>81-К-USD</v>
          </cell>
          <cell r="K284">
            <v>840</v>
          </cell>
          <cell r="L284">
            <v>0</v>
          </cell>
          <cell r="M284">
            <v>0</v>
          </cell>
          <cell r="N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72000</v>
          </cell>
          <cell r="AA284">
            <v>840</v>
          </cell>
          <cell r="AB284" t="str">
            <v>ИЧУПП "МК "Промтехника" (об. для ох</v>
          </cell>
          <cell r="AC284" t="str">
            <v>995513</v>
          </cell>
          <cell r="AD284">
            <v>181</v>
          </cell>
          <cell r="AE284" t="str">
            <v>Транспорт и дорожное строительство</v>
          </cell>
        </row>
        <row r="285">
          <cell r="A285">
            <v>38289</v>
          </cell>
          <cell r="B285">
            <v>171</v>
          </cell>
          <cell r="C285">
            <v>4081</v>
          </cell>
          <cell r="D285">
            <v>11</v>
          </cell>
          <cell r="E285" t="str">
            <v>2131000002279</v>
          </cell>
          <cell r="F285">
            <v>10</v>
          </cell>
          <cell r="G285" t="str">
            <v>ОСН</v>
          </cell>
          <cell r="H285" t="str">
            <v>ИП "СЕРВИС-ЦЕНТР ПРОФИ"</v>
          </cell>
          <cell r="I285">
            <v>1101</v>
          </cell>
          <cell r="J285" t="str">
            <v>132-К-USD</v>
          </cell>
          <cell r="K285">
            <v>840</v>
          </cell>
          <cell r="L285">
            <v>9000</v>
          </cell>
          <cell r="M285">
            <v>8759.4699999999993</v>
          </cell>
          <cell r="N285">
            <v>19034328.309999999</v>
          </cell>
          <cell r="O285">
            <v>38245</v>
          </cell>
          <cell r="P285">
            <v>38609</v>
          </cell>
          <cell r="Q285">
            <v>9</v>
          </cell>
          <cell r="R285">
            <v>0.25</v>
          </cell>
          <cell r="S285">
            <v>0</v>
          </cell>
          <cell r="T285">
            <v>66.77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240.53</v>
          </cell>
          <cell r="Z285">
            <v>10820</v>
          </cell>
          <cell r="AA285">
            <v>840</v>
          </cell>
          <cell r="AB285" t="str">
            <v>торговое оборудовани</v>
          </cell>
          <cell r="AC285" t="str">
            <v>995513</v>
          </cell>
          <cell r="AD285">
            <v>181</v>
          </cell>
          <cell r="AE285" t="str">
            <v>Транспорт и дорожное строительство</v>
          </cell>
        </row>
        <row r="286">
          <cell r="A286">
            <v>38289</v>
          </cell>
          <cell r="B286">
            <v>171</v>
          </cell>
          <cell r="C286">
            <v>4066</v>
          </cell>
          <cell r="D286">
            <v>41</v>
          </cell>
          <cell r="E286" t="str">
            <v>2120000000396</v>
          </cell>
          <cell r="F286">
            <v>10</v>
          </cell>
          <cell r="G286" t="str">
            <v>ОСН</v>
          </cell>
          <cell r="H286" t="str">
            <v>ИП "ЭКСПОТРАНС"</v>
          </cell>
          <cell r="I286">
            <v>1101</v>
          </cell>
          <cell r="J286" t="str">
            <v>142-К-USD</v>
          </cell>
          <cell r="K286">
            <v>840</v>
          </cell>
          <cell r="L286">
            <v>20000</v>
          </cell>
          <cell r="M286">
            <v>9430.3799999999992</v>
          </cell>
          <cell r="N286">
            <v>20492215.739999998</v>
          </cell>
          <cell r="O286">
            <v>37978</v>
          </cell>
          <cell r="P286">
            <v>38343</v>
          </cell>
          <cell r="Q286">
            <v>11</v>
          </cell>
          <cell r="R286">
            <v>0.2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569.62</v>
          </cell>
          <cell r="Z286">
            <v>28000</v>
          </cell>
          <cell r="AA286">
            <v>840</v>
          </cell>
          <cell r="AB286" t="str">
            <v>транспортные средства</v>
          </cell>
          <cell r="AC286" t="str">
            <v>995513</v>
          </cell>
          <cell r="AD286">
            <v>181</v>
          </cell>
          <cell r="AE286" t="str">
            <v>Транспорт и дорожное строительство</v>
          </cell>
        </row>
        <row r="287">
          <cell r="A287">
            <v>38289</v>
          </cell>
          <cell r="B287">
            <v>171</v>
          </cell>
          <cell r="C287">
            <v>4030</v>
          </cell>
          <cell r="D287">
            <v>24</v>
          </cell>
          <cell r="E287" t="str">
            <v>2120000000064</v>
          </cell>
          <cell r="F287">
            <v>10</v>
          </cell>
          <cell r="G287" t="str">
            <v>ОСН</v>
          </cell>
          <cell r="H287" t="str">
            <v>ОАО "БРЕСТСКИЙ ТОРГОВЫЙ ДОМ "ОМЕГА"</v>
          </cell>
          <cell r="I287">
            <v>1101</v>
          </cell>
          <cell r="J287" t="str">
            <v>74-К-RUB</v>
          </cell>
          <cell r="K287">
            <v>643</v>
          </cell>
          <cell r="L287">
            <v>500000</v>
          </cell>
          <cell r="M287">
            <v>0</v>
          </cell>
          <cell r="N287">
            <v>0</v>
          </cell>
          <cell r="O287">
            <v>37810</v>
          </cell>
          <cell r="P287">
            <v>38328</v>
          </cell>
          <cell r="Q287">
            <v>25</v>
          </cell>
          <cell r="R287">
            <v>0</v>
          </cell>
          <cell r="S287">
            <v>0</v>
          </cell>
          <cell r="T287">
            <v>2819.91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616284</v>
          </cell>
          <cell r="AA287">
            <v>643</v>
          </cell>
          <cell r="AB287" t="str">
            <v>производственное оборудование</v>
          </cell>
          <cell r="AC287" t="str">
            <v>995513</v>
          </cell>
          <cell r="AD287">
            <v>181</v>
          </cell>
          <cell r="AE287" t="str">
            <v>Транспорт и дорожное строительство</v>
          </cell>
        </row>
        <row r="288">
          <cell r="A288">
            <v>38289</v>
          </cell>
          <cell r="B288">
            <v>171</v>
          </cell>
          <cell r="C288">
            <v>4037</v>
          </cell>
          <cell r="D288">
            <v>24</v>
          </cell>
          <cell r="E288" t="str">
            <v>2120000000703</v>
          </cell>
          <cell r="F288">
            <v>10</v>
          </cell>
          <cell r="G288" t="str">
            <v>ОСН</v>
          </cell>
          <cell r="H288" t="str">
            <v>ОАО "БЧК"</v>
          </cell>
          <cell r="I288">
            <v>1101</v>
          </cell>
          <cell r="J288" t="str">
            <v>116-К-USD</v>
          </cell>
          <cell r="K288">
            <v>840</v>
          </cell>
          <cell r="L288">
            <v>95000</v>
          </cell>
          <cell r="M288">
            <v>49000</v>
          </cell>
          <cell r="N288">
            <v>106477000</v>
          </cell>
          <cell r="O288">
            <v>37939</v>
          </cell>
          <cell r="P288">
            <v>38304</v>
          </cell>
          <cell r="Q288">
            <v>11</v>
          </cell>
          <cell r="R288">
            <v>0.25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63500</v>
          </cell>
          <cell r="AA288">
            <v>840</v>
          </cell>
          <cell r="AB288" t="str">
            <v>формовочная машина</v>
          </cell>
          <cell r="AC288" t="str">
            <v>995513</v>
          </cell>
          <cell r="AD288">
            <v>181</v>
          </cell>
          <cell r="AE288" t="str">
            <v>Транспорт и дорожное строительство</v>
          </cell>
        </row>
        <row r="289">
          <cell r="A289">
            <v>38289</v>
          </cell>
          <cell r="B289">
            <v>171</v>
          </cell>
          <cell r="C289">
            <v>4058</v>
          </cell>
          <cell r="D289">
            <v>11</v>
          </cell>
          <cell r="E289" t="str">
            <v>2120000000703</v>
          </cell>
          <cell r="F289">
            <v>10</v>
          </cell>
          <cell r="G289" t="str">
            <v>ОСН</v>
          </cell>
          <cell r="H289" t="str">
            <v>ОАО "БЧК"</v>
          </cell>
          <cell r="I289">
            <v>0</v>
          </cell>
          <cell r="J289" t="str">
            <v>116-К-USD</v>
          </cell>
          <cell r="K289">
            <v>840</v>
          </cell>
          <cell r="L289">
            <v>0</v>
          </cell>
          <cell r="M289">
            <v>0</v>
          </cell>
          <cell r="N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55328</v>
          </cell>
          <cell r="AA289">
            <v>840</v>
          </cell>
          <cell r="AB289" t="str">
            <v>чулочно-носочные изделия</v>
          </cell>
          <cell r="AC289" t="str">
            <v>995513</v>
          </cell>
          <cell r="AD289">
            <v>181</v>
          </cell>
          <cell r="AE289" t="str">
            <v>Транспорт и дорожное строительство</v>
          </cell>
        </row>
        <row r="290">
          <cell r="A290">
            <v>38289</v>
          </cell>
          <cell r="B290">
            <v>171</v>
          </cell>
          <cell r="C290">
            <v>4072</v>
          </cell>
          <cell r="D290">
            <v>11</v>
          </cell>
          <cell r="E290" t="str">
            <v>2120000000703</v>
          </cell>
          <cell r="F290">
            <v>10</v>
          </cell>
          <cell r="G290" t="str">
            <v>ОСН</v>
          </cell>
          <cell r="H290" t="str">
            <v>ОАО "БЧК"</v>
          </cell>
          <cell r="I290">
            <v>1101</v>
          </cell>
          <cell r="J290" t="str">
            <v>125-К-USD</v>
          </cell>
          <cell r="K290">
            <v>840</v>
          </cell>
          <cell r="L290">
            <v>200000</v>
          </cell>
          <cell r="M290">
            <v>199985.12</v>
          </cell>
          <cell r="N290">
            <v>434567665.75999999</v>
          </cell>
          <cell r="O290">
            <v>37957</v>
          </cell>
          <cell r="P290">
            <v>38322</v>
          </cell>
          <cell r="Q290">
            <v>11</v>
          </cell>
          <cell r="R290">
            <v>0.2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14.88</v>
          </cell>
          <cell r="Z290">
            <v>240054</v>
          </cell>
          <cell r="AA290">
            <v>840</v>
          </cell>
          <cell r="AB290" t="str">
            <v>чулочно-носочные изделия</v>
          </cell>
          <cell r="AC290" t="str">
            <v>995513</v>
          </cell>
          <cell r="AD290">
            <v>181</v>
          </cell>
          <cell r="AE290" t="str">
            <v>Транспорт и дорожное строительство</v>
          </cell>
        </row>
        <row r="291">
          <cell r="A291">
            <v>38289</v>
          </cell>
          <cell r="B291">
            <v>171</v>
          </cell>
          <cell r="C291">
            <v>4083</v>
          </cell>
          <cell r="D291">
            <v>11</v>
          </cell>
          <cell r="E291" t="str">
            <v>2120000000703</v>
          </cell>
          <cell r="F291">
            <v>10</v>
          </cell>
          <cell r="G291" t="str">
            <v>ОСН</v>
          </cell>
          <cell r="H291" t="str">
            <v>ОАО "БЧК"</v>
          </cell>
          <cell r="I291">
            <v>1101</v>
          </cell>
          <cell r="J291" t="str">
            <v>131-К-USD</v>
          </cell>
          <cell r="K291">
            <v>840</v>
          </cell>
          <cell r="L291">
            <v>100000</v>
          </cell>
          <cell r="M291">
            <v>100000</v>
          </cell>
          <cell r="N291">
            <v>217300000</v>
          </cell>
          <cell r="O291">
            <v>37966</v>
          </cell>
          <cell r="P291">
            <v>38331</v>
          </cell>
          <cell r="Q291">
            <v>11</v>
          </cell>
          <cell r="R291">
            <v>0.2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120007</v>
          </cell>
          <cell r="AA291">
            <v>840</v>
          </cell>
          <cell r="AB291" t="str">
            <v>чулочно-носочные изделия</v>
          </cell>
          <cell r="AC291" t="str">
            <v>995513</v>
          </cell>
          <cell r="AD291">
            <v>181</v>
          </cell>
          <cell r="AE291" t="str">
            <v>Транспорт и дорожное строительство</v>
          </cell>
        </row>
        <row r="292">
          <cell r="A292">
            <v>38289</v>
          </cell>
          <cell r="B292">
            <v>171</v>
          </cell>
          <cell r="C292">
            <v>4091</v>
          </cell>
          <cell r="D292">
            <v>11</v>
          </cell>
          <cell r="E292" t="str">
            <v>2120000000703</v>
          </cell>
          <cell r="F292">
            <v>10</v>
          </cell>
          <cell r="G292" t="str">
            <v>ОСН</v>
          </cell>
          <cell r="H292" t="str">
            <v>ОАО "БЧК"</v>
          </cell>
          <cell r="I292">
            <v>1101</v>
          </cell>
          <cell r="J292" t="str">
            <v>8-К-USD</v>
          </cell>
          <cell r="K292">
            <v>840</v>
          </cell>
          <cell r="L292">
            <v>300000</v>
          </cell>
          <cell r="M292">
            <v>299796.78999999998</v>
          </cell>
          <cell r="N292">
            <v>651458424.66999996</v>
          </cell>
          <cell r="O292">
            <v>38007</v>
          </cell>
          <cell r="P292">
            <v>38372</v>
          </cell>
          <cell r="Q292">
            <v>10</v>
          </cell>
          <cell r="R292">
            <v>0.25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203.21</v>
          </cell>
          <cell r="Z292">
            <v>116100</v>
          </cell>
          <cell r="AA292">
            <v>840</v>
          </cell>
          <cell r="AB292" t="str">
            <v>аппарат для крашения</v>
          </cell>
          <cell r="AC292" t="str">
            <v>995513</v>
          </cell>
          <cell r="AD292">
            <v>181</v>
          </cell>
          <cell r="AE292" t="str">
            <v>Транспорт и дорожное строительство</v>
          </cell>
        </row>
        <row r="293">
          <cell r="A293">
            <v>38289</v>
          </cell>
          <cell r="B293">
            <v>171</v>
          </cell>
          <cell r="C293">
            <v>4056</v>
          </cell>
          <cell r="D293">
            <v>11</v>
          </cell>
          <cell r="E293" t="str">
            <v>2120000000703</v>
          </cell>
          <cell r="F293">
            <v>10</v>
          </cell>
          <cell r="G293" t="str">
            <v>ОСН</v>
          </cell>
          <cell r="H293" t="str">
            <v>ОАО "БЧК"</v>
          </cell>
          <cell r="I293">
            <v>0</v>
          </cell>
          <cell r="J293" t="str">
            <v>8-К-USD</v>
          </cell>
          <cell r="K293">
            <v>840</v>
          </cell>
          <cell r="L293">
            <v>0</v>
          </cell>
          <cell r="M293">
            <v>0</v>
          </cell>
          <cell r="N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258955</v>
          </cell>
          <cell r="AA293">
            <v>840</v>
          </cell>
          <cell r="AB293" t="str">
            <v>чулочно-носочные изделия</v>
          </cell>
          <cell r="AC293" t="str">
            <v>995513</v>
          </cell>
          <cell r="AD293">
            <v>181</v>
          </cell>
          <cell r="AE293" t="str">
            <v>Транспорт и дорожное строительство</v>
          </cell>
        </row>
        <row r="294">
          <cell r="A294">
            <v>38289</v>
          </cell>
          <cell r="B294">
            <v>171</v>
          </cell>
          <cell r="C294">
            <v>4060</v>
          </cell>
          <cell r="D294">
            <v>11</v>
          </cell>
          <cell r="E294" t="str">
            <v>2120000000703</v>
          </cell>
          <cell r="F294">
            <v>10</v>
          </cell>
          <cell r="G294" t="str">
            <v>ОСН</v>
          </cell>
          <cell r="H294" t="str">
            <v>ОАО "БЧК"</v>
          </cell>
          <cell r="I294">
            <v>1101</v>
          </cell>
          <cell r="J294" t="str">
            <v>18-К-USD</v>
          </cell>
          <cell r="K294">
            <v>840</v>
          </cell>
          <cell r="L294">
            <v>200000</v>
          </cell>
          <cell r="M294">
            <v>200000</v>
          </cell>
          <cell r="N294">
            <v>434600000</v>
          </cell>
          <cell r="O294">
            <v>38026</v>
          </cell>
          <cell r="P294">
            <v>38391</v>
          </cell>
          <cell r="Q294">
            <v>10</v>
          </cell>
          <cell r="R294">
            <v>0.25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250547</v>
          </cell>
          <cell r="AA294">
            <v>840</v>
          </cell>
          <cell r="AB294" t="str">
            <v>чулочно-носочные изделия</v>
          </cell>
          <cell r="AC294" t="str">
            <v>995513</v>
          </cell>
          <cell r="AD294">
            <v>181</v>
          </cell>
          <cell r="AE294" t="str">
            <v>Транспорт и дорожное строительство</v>
          </cell>
        </row>
        <row r="295">
          <cell r="A295">
            <v>38289</v>
          </cell>
          <cell r="B295">
            <v>171</v>
          </cell>
          <cell r="C295">
            <v>4065</v>
          </cell>
          <cell r="D295">
            <v>11</v>
          </cell>
          <cell r="E295" t="str">
            <v>2120000000703</v>
          </cell>
          <cell r="F295">
            <v>10</v>
          </cell>
          <cell r="G295" t="str">
            <v>ОСН</v>
          </cell>
          <cell r="H295" t="str">
            <v>ОАО "БЧК"</v>
          </cell>
          <cell r="I295">
            <v>1101</v>
          </cell>
          <cell r="J295" t="str">
            <v>24-К-USD</v>
          </cell>
          <cell r="K295">
            <v>840</v>
          </cell>
          <cell r="L295">
            <v>300000</v>
          </cell>
          <cell r="M295">
            <v>300000</v>
          </cell>
          <cell r="N295">
            <v>651900000</v>
          </cell>
          <cell r="O295">
            <v>38035</v>
          </cell>
          <cell r="P295">
            <v>38400</v>
          </cell>
          <cell r="Q295">
            <v>10</v>
          </cell>
          <cell r="R295">
            <v>0.25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220390</v>
          </cell>
          <cell r="AA295">
            <v>840</v>
          </cell>
          <cell r="AB295" t="str">
            <v>чулочно-носочные изделия</v>
          </cell>
          <cell r="AC295" t="str">
            <v>995513</v>
          </cell>
          <cell r="AD295">
            <v>181</v>
          </cell>
          <cell r="AE295" t="str">
            <v>Транспорт и дорожное строительство</v>
          </cell>
        </row>
        <row r="296">
          <cell r="A296">
            <v>38289</v>
          </cell>
          <cell r="B296">
            <v>171</v>
          </cell>
          <cell r="C296">
            <v>4082</v>
          </cell>
          <cell r="D296">
            <v>11</v>
          </cell>
          <cell r="E296" t="str">
            <v>2120000000703</v>
          </cell>
          <cell r="F296">
            <v>10</v>
          </cell>
          <cell r="G296" t="str">
            <v>ОСН</v>
          </cell>
          <cell r="H296" t="str">
            <v>ОАО "БЧК"</v>
          </cell>
          <cell r="I296">
            <v>0</v>
          </cell>
          <cell r="J296" t="str">
            <v>24-К-USD</v>
          </cell>
          <cell r="K296">
            <v>840</v>
          </cell>
          <cell r="L296">
            <v>0</v>
          </cell>
          <cell r="M296">
            <v>0</v>
          </cell>
          <cell r="N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153500</v>
          </cell>
          <cell r="AA296">
            <v>840</v>
          </cell>
          <cell r="AB296" t="str">
            <v>гаражно-складской корпус</v>
          </cell>
          <cell r="AC296" t="str">
            <v>995513</v>
          </cell>
          <cell r="AD296">
            <v>181</v>
          </cell>
          <cell r="AE296" t="str">
            <v>Транспорт и дорожное строительство</v>
          </cell>
        </row>
        <row r="297">
          <cell r="A297">
            <v>38289</v>
          </cell>
          <cell r="B297">
            <v>171</v>
          </cell>
          <cell r="C297">
            <v>3956</v>
          </cell>
          <cell r="D297">
            <v>24</v>
          </cell>
          <cell r="E297" t="str">
            <v>2120000000703</v>
          </cell>
          <cell r="F297">
            <v>10</v>
          </cell>
          <cell r="G297" t="str">
            <v>ОСН</v>
          </cell>
          <cell r="H297" t="str">
            <v>ОАО "БЧК"</v>
          </cell>
          <cell r="I297">
            <v>1101</v>
          </cell>
          <cell r="J297" t="str">
            <v>35-К-USD</v>
          </cell>
          <cell r="K297">
            <v>840</v>
          </cell>
          <cell r="L297">
            <v>300000</v>
          </cell>
          <cell r="M297">
            <v>300000</v>
          </cell>
          <cell r="N297">
            <v>651900000</v>
          </cell>
          <cell r="O297">
            <v>38056</v>
          </cell>
          <cell r="P297">
            <v>38420</v>
          </cell>
          <cell r="Q297">
            <v>10</v>
          </cell>
          <cell r="R297">
            <v>0.25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379359</v>
          </cell>
          <cell r="AA297">
            <v>840</v>
          </cell>
          <cell r="AB297" t="str">
            <v>чулочно-носочные изделия</v>
          </cell>
          <cell r="AC297" t="str">
            <v>995530</v>
          </cell>
          <cell r="AD297">
            <v>13</v>
          </cell>
          <cell r="AE297" t="str">
            <v>Машиностроительная промышленность</v>
          </cell>
        </row>
        <row r="298">
          <cell r="A298">
            <v>38289</v>
          </cell>
          <cell r="B298">
            <v>171</v>
          </cell>
          <cell r="C298">
            <v>4009</v>
          </cell>
          <cell r="D298">
            <v>41</v>
          </cell>
          <cell r="E298" t="str">
            <v>2120000000703</v>
          </cell>
          <cell r="F298">
            <v>10</v>
          </cell>
          <cell r="G298" t="str">
            <v>ОСН</v>
          </cell>
          <cell r="H298" t="str">
            <v>ОАО "БЧК"</v>
          </cell>
          <cell r="I298">
            <v>1101</v>
          </cell>
          <cell r="J298" t="str">
            <v>44-К-USD</v>
          </cell>
          <cell r="K298">
            <v>840</v>
          </cell>
          <cell r="L298">
            <v>300000</v>
          </cell>
          <cell r="M298">
            <v>300000</v>
          </cell>
          <cell r="N298">
            <v>651900000</v>
          </cell>
          <cell r="O298">
            <v>38072</v>
          </cell>
          <cell r="P298">
            <v>38436</v>
          </cell>
          <cell r="Q298">
            <v>10</v>
          </cell>
          <cell r="R298">
            <v>0.25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93600</v>
          </cell>
          <cell r="AA298">
            <v>840</v>
          </cell>
          <cell r="AB298" t="str">
            <v>чулочные автоматы</v>
          </cell>
          <cell r="AC298" t="str">
            <v>995530</v>
          </cell>
          <cell r="AD298">
            <v>13</v>
          </cell>
          <cell r="AE298" t="str">
            <v>Машиностроительная промышленность</v>
          </cell>
        </row>
        <row r="299">
          <cell r="A299">
            <v>38289</v>
          </cell>
          <cell r="B299">
            <v>171</v>
          </cell>
          <cell r="C299">
            <v>3921</v>
          </cell>
          <cell r="D299">
            <v>11</v>
          </cell>
          <cell r="E299" t="str">
            <v>2120000000703</v>
          </cell>
          <cell r="F299">
            <v>10</v>
          </cell>
          <cell r="G299" t="str">
            <v>ОСН</v>
          </cell>
          <cell r="H299" t="str">
            <v>ОАО "БЧК"</v>
          </cell>
          <cell r="I299">
            <v>0</v>
          </cell>
          <cell r="J299" t="str">
            <v>44-К-USD</v>
          </cell>
          <cell r="K299">
            <v>840</v>
          </cell>
          <cell r="L299">
            <v>0</v>
          </cell>
          <cell r="M299">
            <v>0</v>
          </cell>
          <cell r="N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280704</v>
          </cell>
          <cell r="AA299">
            <v>840</v>
          </cell>
          <cell r="AB299" t="str">
            <v>чулочно-носочные изделия</v>
          </cell>
          <cell r="AC299" t="str">
            <v>995530</v>
          </cell>
          <cell r="AD299">
            <v>11</v>
          </cell>
          <cell r="AE299" t="str">
            <v>Легкая промышленность</v>
          </cell>
        </row>
        <row r="300">
          <cell r="A300">
            <v>38289</v>
          </cell>
          <cell r="B300">
            <v>171</v>
          </cell>
          <cell r="C300">
            <v>3993</v>
          </cell>
          <cell r="D300">
            <v>11</v>
          </cell>
          <cell r="E300" t="str">
            <v>2120000000703</v>
          </cell>
          <cell r="F300">
            <v>10</v>
          </cell>
          <cell r="G300" t="str">
            <v>ОСН</v>
          </cell>
          <cell r="H300" t="str">
            <v>ОАО "БЧК"</v>
          </cell>
          <cell r="I300">
            <v>1101</v>
          </cell>
          <cell r="J300" t="str">
            <v>63-К-USD</v>
          </cell>
          <cell r="K300">
            <v>840</v>
          </cell>
          <cell r="L300">
            <v>100000</v>
          </cell>
          <cell r="M300">
            <v>100000</v>
          </cell>
          <cell r="N300">
            <v>217300000</v>
          </cell>
          <cell r="O300">
            <v>38106</v>
          </cell>
          <cell r="P300">
            <v>38470</v>
          </cell>
          <cell r="Q300">
            <v>10</v>
          </cell>
          <cell r="R300">
            <v>0.25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124960</v>
          </cell>
          <cell r="AA300">
            <v>840</v>
          </cell>
          <cell r="AB300" t="str">
            <v>чулочно-носочные изделия</v>
          </cell>
          <cell r="AC300" t="str">
            <v>995530</v>
          </cell>
          <cell r="AD300">
            <v>11</v>
          </cell>
          <cell r="AE300" t="str">
            <v>Легкая промышленность</v>
          </cell>
        </row>
        <row r="301">
          <cell r="A301">
            <v>38289</v>
          </cell>
          <cell r="B301">
            <v>171</v>
          </cell>
          <cell r="C301">
            <v>2406</v>
          </cell>
          <cell r="D301">
            <v>6</v>
          </cell>
          <cell r="E301" t="str">
            <v>2120000000703</v>
          </cell>
          <cell r="F301">
            <v>10</v>
          </cell>
          <cell r="G301" t="str">
            <v>ОСН</v>
          </cell>
          <cell r="H301" t="str">
            <v>ОАО "БЧК"</v>
          </cell>
          <cell r="I301">
            <v>1101</v>
          </cell>
          <cell r="J301" t="str">
            <v>73-К-rub</v>
          </cell>
          <cell r="K301">
            <v>643</v>
          </cell>
          <cell r="L301">
            <v>3000000</v>
          </cell>
          <cell r="M301">
            <v>2999929.2</v>
          </cell>
          <cell r="N301">
            <v>226524653.88999999</v>
          </cell>
          <cell r="O301">
            <v>38128</v>
          </cell>
          <cell r="P301">
            <v>38492</v>
          </cell>
          <cell r="Q301">
            <v>15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70.8</v>
          </cell>
          <cell r="Z301">
            <v>3600177</v>
          </cell>
          <cell r="AA301">
            <v>643</v>
          </cell>
          <cell r="AB301" t="str">
            <v>чулочно-носочные изделия</v>
          </cell>
          <cell r="AC301" t="str">
            <v>995511</v>
          </cell>
          <cell r="AD301">
            <v>54</v>
          </cell>
          <cell r="AE301" t="str">
            <v>Посредническая торговля металлопрод</v>
          </cell>
        </row>
        <row r="302">
          <cell r="A302">
            <v>38289</v>
          </cell>
          <cell r="B302">
            <v>171</v>
          </cell>
          <cell r="C302">
            <v>3747</v>
          </cell>
          <cell r="D302">
            <v>11</v>
          </cell>
          <cell r="E302" t="str">
            <v>2120000000703</v>
          </cell>
          <cell r="F302">
            <v>10</v>
          </cell>
          <cell r="G302" t="str">
            <v>ОСН</v>
          </cell>
          <cell r="H302" t="str">
            <v>ОАО "БЧК"</v>
          </cell>
          <cell r="I302">
            <v>1101</v>
          </cell>
          <cell r="J302" t="str">
            <v>75-К-USD</v>
          </cell>
          <cell r="K302">
            <v>840</v>
          </cell>
          <cell r="L302">
            <v>100000</v>
          </cell>
          <cell r="M302">
            <v>100000</v>
          </cell>
          <cell r="N302">
            <v>217300000</v>
          </cell>
          <cell r="O302">
            <v>38131</v>
          </cell>
          <cell r="P302">
            <v>38495</v>
          </cell>
          <cell r="Q302">
            <v>9</v>
          </cell>
          <cell r="R302">
            <v>0.25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120030</v>
          </cell>
          <cell r="AA302">
            <v>840</v>
          </cell>
          <cell r="AB302" t="str">
            <v>чулочно-носочные изделия</v>
          </cell>
          <cell r="AC302" t="str">
            <v>995511</v>
          </cell>
          <cell r="AD302">
            <v>183</v>
          </cell>
          <cell r="AE302" t="str">
            <v>Прочие виды сфера материальн.пр-ва</v>
          </cell>
        </row>
        <row r="303">
          <cell r="A303">
            <v>38289</v>
          </cell>
          <cell r="B303">
            <v>171</v>
          </cell>
          <cell r="C303">
            <v>4021</v>
          </cell>
          <cell r="D303">
            <v>25</v>
          </cell>
          <cell r="E303" t="str">
            <v>2120000000703</v>
          </cell>
          <cell r="F303">
            <v>10</v>
          </cell>
          <cell r="G303" t="str">
            <v>ОСН</v>
          </cell>
          <cell r="H303" t="str">
            <v>ОАО "БЧК"</v>
          </cell>
          <cell r="I303">
            <v>1101</v>
          </cell>
          <cell r="J303" t="str">
            <v>89-К-RUB</v>
          </cell>
          <cell r="K303">
            <v>643</v>
          </cell>
          <cell r="L303">
            <v>4500000</v>
          </cell>
          <cell r="M303">
            <v>4500000</v>
          </cell>
          <cell r="N303">
            <v>339795000</v>
          </cell>
          <cell r="O303">
            <v>38146</v>
          </cell>
          <cell r="P303">
            <v>38510</v>
          </cell>
          <cell r="Q303">
            <v>16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5400225</v>
          </cell>
          <cell r="AA303">
            <v>643</v>
          </cell>
          <cell r="AB303" t="str">
            <v>чулочно-носочные изделия</v>
          </cell>
          <cell r="AC303" t="str">
            <v>995530</v>
          </cell>
          <cell r="AD303">
            <v>183</v>
          </cell>
          <cell r="AE303" t="str">
            <v>Прочие виды сфера материальн.пр-ва</v>
          </cell>
        </row>
        <row r="304">
          <cell r="A304">
            <v>38289</v>
          </cell>
          <cell r="B304">
            <v>171</v>
          </cell>
          <cell r="C304">
            <v>1412</v>
          </cell>
          <cell r="D304">
            <v>6</v>
          </cell>
          <cell r="E304" t="str">
            <v>2120000000703</v>
          </cell>
          <cell r="F304">
            <v>10</v>
          </cell>
          <cell r="G304" t="str">
            <v>ОСН</v>
          </cell>
          <cell r="H304" t="str">
            <v>ОАО "БЧК"</v>
          </cell>
          <cell r="I304">
            <v>1101</v>
          </cell>
          <cell r="J304" t="str">
            <v>91-К-USD</v>
          </cell>
          <cell r="K304">
            <v>840</v>
          </cell>
          <cell r="L304">
            <v>100000</v>
          </cell>
          <cell r="M304">
            <v>100000</v>
          </cell>
          <cell r="N304">
            <v>217300000</v>
          </cell>
          <cell r="O304">
            <v>38147</v>
          </cell>
          <cell r="P304">
            <v>38511</v>
          </cell>
          <cell r="Q304">
            <v>9</v>
          </cell>
          <cell r="R304">
            <v>0.25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35000</v>
          </cell>
          <cell r="AA304">
            <v>840</v>
          </cell>
          <cell r="AB304" t="str">
            <v>производственное оборудование</v>
          </cell>
          <cell r="AC304" t="str">
            <v>995521</v>
          </cell>
          <cell r="AD304">
            <v>14</v>
          </cell>
          <cell r="AE304" t="str">
            <v>Нефтехимическая промышленность</v>
          </cell>
        </row>
        <row r="305">
          <cell r="A305">
            <v>38289</v>
          </cell>
          <cell r="B305">
            <v>171</v>
          </cell>
          <cell r="C305">
            <v>3179</v>
          </cell>
          <cell r="D305">
            <v>41</v>
          </cell>
          <cell r="E305" t="str">
            <v>2120000000703</v>
          </cell>
          <cell r="F305">
            <v>10</v>
          </cell>
          <cell r="G305" t="str">
            <v>ОСН</v>
          </cell>
          <cell r="H305" t="str">
            <v>ОАО "БЧК"</v>
          </cell>
          <cell r="I305">
            <v>0</v>
          </cell>
          <cell r="J305" t="str">
            <v>91-К-USD</v>
          </cell>
          <cell r="K305">
            <v>840</v>
          </cell>
          <cell r="L305">
            <v>0</v>
          </cell>
          <cell r="M305">
            <v>0</v>
          </cell>
          <cell r="N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85010</v>
          </cell>
          <cell r="AA305">
            <v>840</v>
          </cell>
          <cell r="AB305" t="str">
            <v>чулочно-носочные изделия</v>
          </cell>
          <cell r="AC305" t="str">
            <v>995513</v>
          </cell>
          <cell r="AD305">
            <v>181</v>
          </cell>
          <cell r="AE305" t="str">
            <v>Транспорт и дорожное строительство</v>
          </cell>
        </row>
        <row r="306">
          <cell r="A306">
            <v>38289</v>
          </cell>
          <cell r="B306">
            <v>171</v>
          </cell>
          <cell r="C306">
            <v>3828</v>
          </cell>
          <cell r="D306">
            <v>41</v>
          </cell>
          <cell r="E306" t="str">
            <v>2120000000703</v>
          </cell>
          <cell r="F306">
            <v>10</v>
          </cell>
          <cell r="G306" t="str">
            <v>ОСН</v>
          </cell>
          <cell r="H306" t="str">
            <v>ОАО "БЧК"</v>
          </cell>
          <cell r="I306">
            <v>1101</v>
          </cell>
          <cell r="J306" t="str">
            <v>101-К-USD</v>
          </cell>
          <cell r="K306">
            <v>840</v>
          </cell>
          <cell r="L306">
            <v>100000</v>
          </cell>
          <cell r="M306">
            <v>100000</v>
          </cell>
          <cell r="N306">
            <v>217300000</v>
          </cell>
          <cell r="O306">
            <v>38163</v>
          </cell>
          <cell r="P306">
            <v>38527</v>
          </cell>
          <cell r="Q306">
            <v>9</v>
          </cell>
          <cell r="R306">
            <v>0.25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120027</v>
          </cell>
          <cell r="AA306">
            <v>840</v>
          </cell>
          <cell r="AB306" t="str">
            <v>чулочно-носочные изделия</v>
          </cell>
          <cell r="AC306" t="str">
            <v>995513</v>
          </cell>
          <cell r="AD306">
            <v>181</v>
          </cell>
          <cell r="AE306" t="str">
            <v>Транспорт и дорожное строительство</v>
          </cell>
        </row>
        <row r="307">
          <cell r="A307">
            <v>38289</v>
          </cell>
          <cell r="B307">
            <v>171</v>
          </cell>
          <cell r="C307">
            <v>3966</v>
          </cell>
          <cell r="D307">
            <v>41</v>
          </cell>
          <cell r="E307" t="str">
            <v>2120000000703</v>
          </cell>
          <cell r="F307">
            <v>10</v>
          </cell>
          <cell r="G307" t="str">
            <v>ОСН</v>
          </cell>
          <cell r="H307" t="str">
            <v>ОАО "БЧК"</v>
          </cell>
          <cell r="I307">
            <v>1101</v>
          </cell>
          <cell r="J307" t="str">
            <v>112-К</v>
          </cell>
          <cell r="K307">
            <v>974</v>
          </cell>
          <cell r="L307">
            <v>255000000</v>
          </cell>
          <cell r="M307">
            <v>52717235</v>
          </cell>
          <cell r="N307">
            <v>52717235</v>
          </cell>
          <cell r="O307">
            <v>38197</v>
          </cell>
          <cell r="P307">
            <v>38555</v>
          </cell>
          <cell r="Q307">
            <v>20</v>
          </cell>
          <cell r="R307">
            <v>0.35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181618067</v>
          </cell>
          <cell r="Z307">
            <v>318702700</v>
          </cell>
          <cell r="AA307">
            <v>974</v>
          </cell>
          <cell r="AB307" t="str">
            <v>чулочно-носочные изделия</v>
          </cell>
          <cell r="AC307" t="str">
            <v>995513</v>
          </cell>
          <cell r="AD307">
            <v>181</v>
          </cell>
          <cell r="AE307" t="str">
            <v>Транспорт и дорожное строительство</v>
          </cell>
        </row>
        <row r="308">
          <cell r="A308">
            <v>38289</v>
          </cell>
          <cell r="B308">
            <v>171</v>
          </cell>
          <cell r="C308">
            <v>4051</v>
          </cell>
          <cell r="D308">
            <v>41</v>
          </cell>
          <cell r="E308" t="str">
            <v>2120000000703</v>
          </cell>
          <cell r="F308">
            <v>10</v>
          </cell>
          <cell r="G308" t="str">
            <v>ОСН</v>
          </cell>
          <cell r="H308" t="str">
            <v>ОАО "БЧК"</v>
          </cell>
          <cell r="I308">
            <v>1101</v>
          </cell>
          <cell r="J308" t="str">
            <v>112-К</v>
          </cell>
          <cell r="K308">
            <v>974</v>
          </cell>
          <cell r="L308">
            <v>50149165</v>
          </cell>
          <cell r="M308">
            <v>20664698</v>
          </cell>
          <cell r="N308">
            <v>20664698</v>
          </cell>
          <cell r="O308">
            <v>38253</v>
          </cell>
          <cell r="P308">
            <v>38313</v>
          </cell>
          <cell r="Q308">
            <v>20</v>
          </cell>
          <cell r="R308">
            <v>0.35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318702700</v>
          </cell>
          <cell r="AA308">
            <v>974</v>
          </cell>
          <cell r="AB308" t="str">
            <v>чулочно-носочные изделия</v>
          </cell>
          <cell r="AC308" t="str">
            <v>995513</v>
          </cell>
          <cell r="AD308">
            <v>181</v>
          </cell>
          <cell r="AE308" t="str">
            <v>Транспорт и дорожное строительство</v>
          </cell>
        </row>
        <row r="309">
          <cell r="A309">
            <v>38289</v>
          </cell>
          <cell r="B309">
            <v>171</v>
          </cell>
          <cell r="C309">
            <v>3673</v>
          </cell>
          <cell r="D309">
            <v>11</v>
          </cell>
          <cell r="E309" t="str">
            <v>2120000000703</v>
          </cell>
          <cell r="F309">
            <v>10</v>
          </cell>
          <cell r="G309" t="str">
            <v>ОСН</v>
          </cell>
          <cell r="H309" t="str">
            <v>ОАО "БЧК"</v>
          </cell>
          <cell r="I309">
            <v>1101</v>
          </cell>
          <cell r="J309" t="str">
            <v>158-К-USD</v>
          </cell>
          <cell r="K309">
            <v>840</v>
          </cell>
          <cell r="L309">
            <v>250000</v>
          </cell>
          <cell r="M309">
            <v>39313.26</v>
          </cell>
          <cell r="N309">
            <v>85427713.980000004</v>
          </cell>
          <cell r="O309">
            <v>38288</v>
          </cell>
          <cell r="P309">
            <v>38652</v>
          </cell>
          <cell r="Q309">
            <v>9</v>
          </cell>
          <cell r="R309">
            <v>0.25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210686.74</v>
          </cell>
          <cell r="Z309">
            <v>300018</v>
          </cell>
          <cell r="AA309">
            <v>840</v>
          </cell>
          <cell r="AB309" t="str">
            <v>чулочно-носочные изделия</v>
          </cell>
          <cell r="AC309" t="str">
            <v>995513</v>
          </cell>
          <cell r="AD309">
            <v>181</v>
          </cell>
          <cell r="AE309" t="str">
            <v>Транспорт и дорожное строительство</v>
          </cell>
        </row>
        <row r="310">
          <cell r="A310">
            <v>38289</v>
          </cell>
          <cell r="B310">
            <v>171</v>
          </cell>
          <cell r="C310">
            <v>3675</v>
          </cell>
          <cell r="D310">
            <v>11</v>
          </cell>
          <cell r="E310" t="str">
            <v>2120000000703</v>
          </cell>
          <cell r="F310">
            <v>10</v>
          </cell>
          <cell r="G310" t="str">
            <v>ОСН</v>
          </cell>
          <cell r="H310" t="str">
            <v>ОАО "БЧК"</v>
          </cell>
          <cell r="I310">
            <v>1101</v>
          </cell>
          <cell r="J310" t="str">
            <v>161-К-RUB</v>
          </cell>
          <cell r="K310">
            <v>643</v>
          </cell>
          <cell r="L310">
            <v>7300000</v>
          </cell>
          <cell r="M310">
            <v>500000</v>
          </cell>
          <cell r="N310">
            <v>37755000</v>
          </cell>
          <cell r="O310">
            <v>38288</v>
          </cell>
          <cell r="P310">
            <v>38652</v>
          </cell>
          <cell r="Q310">
            <v>16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6800000</v>
          </cell>
          <cell r="Z310">
            <v>8760330</v>
          </cell>
          <cell r="AA310">
            <v>643</v>
          </cell>
          <cell r="AB310" t="str">
            <v>чулочно-носочные изделия</v>
          </cell>
          <cell r="AC310" t="str">
            <v>995513</v>
          </cell>
          <cell r="AD310">
            <v>181</v>
          </cell>
          <cell r="AE310" t="str">
            <v>Транспорт и дорожное строительство</v>
          </cell>
        </row>
        <row r="311">
          <cell r="A311">
            <v>38289</v>
          </cell>
          <cell r="B311">
            <v>171</v>
          </cell>
          <cell r="C311">
            <v>3963</v>
          </cell>
          <cell r="D311">
            <v>11</v>
          </cell>
          <cell r="E311" t="str">
            <v>2131000000705</v>
          </cell>
          <cell r="F311">
            <v>10</v>
          </cell>
          <cell r="G311" t="str">
            <v>ОСН</v>
          </cell>
          <cell r="H311" t="str">
            <v>ОАО "БЧК"</v>
          </cell>
          <cell r="I311">
            <v>1101</v>
          </cell>
          <cell r="J311" t="str">
            <v>150-К-EUR</v>
          </cell>
          <cell r="K311">
            <v>978</v>
          </cell>
          <cell r="L311">
            <v>66676</v>
          </cell>
          <cell r="M311">
            <v>13335.2</v>
          </cell>
          <cell r="N311">
            <v>36853425.420000002</v>
          </cell>
          <cell r="O311">
            <v>38281</v>
          </cell>
          <cell r="P311">
            <v>39010</v>
          </cell>
          <cell r="Q311">
            <v>9</v>
          </cell>
          <cell r="R311">
            <v>0.25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53340.800000000003</v>
          </cell>
          <cell r="Z311">
            <v>80006</v>
          </cell>
          <cell r="AA311">
            <v>978</v>
          </cell>
          <cell r="AB311" t="str">
            <v>чулочно-носочные изделия</v>
          </cell>
          <cell r="AC311" t="str">
            <v>995513</v>
          </cell>
          <cell r="AD311">
            <v>181</v>
          </cell>
          <cell r="AE311" t="str">
            <v>Транспорт и дорожное строительство</v>
          </cell>
        </row>
        <row r="312">
          <cell r="A312">
            <v>38289</v>
          </cell>
          <cell r="B312">
            <v>171</v>
          </cell>
          <cell r="C312">
            <v>4078</v>
          </cell>
          <cell r="D312">
            <v>11</v>
          </cell>
          <cell r="E312" t="str">
            <v>2120000000963</v>
          </cell>
          <cell r="F312">
            <v>10</v>
          </cell>
          <cell r="G312" t="str">
            <v>ОСН</v>
          </cell>
          <cell r="H312" t="str">
            <v>ОАО "БЭЛЗ"</v>
          </cell>
          <cell r="I312">
            <v>1101</v>
          </cell>
          <cell r="J312" t="str">
            <v>123-К</v>
          </cell>
          <cell r="K312">
            <v>974</v>
          </cell>
          <cell r="L312">
            <v>200000000</v>
          </cell>
          <cell r="M312">
            <v>129695500</v>
          </cell>
          <cell r="N312">
            <v>129695500</v>
          </cell>
          <cell r="O312">
            <v>37953</v>
          </cell>
          <cell r="P312">
            <v>38317</v>
          </cell>
          <cell r="Q312">
            <v>24</v>
          </cell>
          <cell r="R312">
            <v>0.2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70304500</v>
          </cell>
          <cell r="Z312">
            <v>260004000</v>
          </cell>
          <cell r="AA312">
            <v>974</v>
          </cell>
          <cell r="AB312" t="str">
            <v>лампы</v>
          </cell>
          <cell r="AC312" t="str">
            <v>995513</v>
          </cell>
          <cell r="AD312">
            <v>181</v>
          </cell>
          <cell r="AE312" t="str">
            <v>Транспорт и дорожное строительство</v>
          </cell>
        </row>
        <row r="313">
          <cell r="A313">
            <v>38289</v>
          </cell>
          <cell r="B313">
            <v>171</v>
          </cell>
          <cell r="C313">
            <v>3261</v>
          </cell>
          <cell r="D313">
            <v>41</v>
          </cell>
          <cell r="E313" t="str">
            <v>2120000000963</v>
          </cell>
          <cell r="F313">
            <v>10</v>
          </cell>
          <cell r="G313" t="str">
            <v>ОСН</v>
          </cell>
          <cell r="H313" t="str">
            <v>ОАО "БЭЛЗ"</v>
          </cell>
          <cell r="I313">
            <v>1101</v>
          </cell>
          <cell r="J313" t="str">
            <v>124-К-USD</v>
          </cell>
          <cell r="K313">
            <v>840</v>
          </cell>
          <cell r="L313">
            <v>250000</v>
          </cell>
          <cell r="M313">
            <v>183511.32</v>
          </cell>
          <cell r="N313">
            <v>398770098.36000001</v>
          </cell>
          <cell r="O313">
            <v>37953</v>
          </cell>
          <cell r="P313">
            <v>38317</v>
          </cell>
          <cell r="Q313">
            <v>11</v>
          </cell>
          <cell r="R313">
            <v>0.2</v>
          </cell>
          <cell r="S313">
            <v>0</v>
          </cell>
          <cell r="T313">
            <v>2181.92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43696</v>
          </cell>
          <cell r="AA313">
            <v>840</v>
          </cell>
          <cell r="AB313" t="str">
            <v>металлообрабатывающее оборудование</v>
          </cell>
          <cell r="AC313" t="str">
            <v>995513</v>
          </cell>
          <cell r="AD313">
            <v>181</v>
          </cell>
          <cell r="AE313" t="str">
            <v>Транспорт и дорожное строительство</v>
          </cell>
        </row>
        <row r="314">
          <cell r="A314">
            <v>38289</v>
          </cell>
          <cell r="B314">
            <v>171</v>
          </cell>
          <cell r="C314">
            <v>3894</v>
          </cell>
          <cell r="D314">
            <v>11</v>
          </cell>
          <cell r="E314" t="str">
            <v>2120000000963</v>
          </cell>
          <cell r="F314">
            <v>10</v>
          </cell>
          <cell r="G314" t="str">
            <v>ОСН</v>
          </cell>
          <cell r="H314" t="str">
            <v>ОАО "БЭЛЗ"</v>
          </cell>
          <cell r="I314">
            <v>0</v>
          </cell>
          <cell r="J314" t="str">
            <v>124-К-USD</v>
          </cell>
          <cell r="K314">
            <v>840</v>
          </cell>
          <cell r="L314">
            <v>0</v>
          </cell>
          <cell r="M314">
            <v>0</v>
          </cell>
          <cell r="N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32064</v>
          </cell>
          <cell r="AA314">
            <v>840</v>
          </cell>
          <cell r="AB314" t="str">
            <v>металлообрабатывающее оборудование</v>
          </cell>
          <cell r="AC314" t="str">
            <v>995511</v>
          </cell>
          <cell r="AD314">
            <v>13</v>
          </cell>
          <cell r="AE314" t="str">
            <v>Машиностроительная промышленность</v>
          </cell>
        </row>
        <row r="315">
          <cell r="A315">
            <v>38289</v>
          </cell>
          <cell r="B315">
            <v>171</v>
          </cell>
          <cell r="C315">
            <v>3970</v>
          </cell>
          <cell r="D315">
            <v>25</v>
          </cell>
          <cell r="E315" t="str">
            <v>2120000000963</v>
          </cell>
          <cell r="F315">
            <v>10</v>
          </cell>
          <cell r="G315" t="str">
            <v>ОСН</v>
          </cell>
          <cell r="H315" t="str">
            <v>ОАО "БЭЛЗ"</v>
          </cell>
          <cell r="I315">
            <v>0</v>
          </cell>
          <cell r="J315" t="str">
            <v>124-К-USD</v>
          </cell>
          <cell r="K315">
            <v>840</v>
          </cell>
          <cell r="L315">
            <v>0</v>
          </cell>
          <cell r="M315">
            <v>0</v>
          </cell>
          <cell r="N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2990</v>
          </cell>
          <cell r="AA315">
            <v>840</v>
          </cell>
          <cell r="AB315" t="str">
            <v>металлообрабатывающее оборудование</v>
          </cell>
          <cell r="AC315" t="str">
            <v>995530</v>
          </cell>
          <cell r="AD315">
            <v>40</v>
          </cell>
          <cell r="AE315" t="str">
            <v>Строительство</v>
          </cell>
        </row>
        <row r="316">
          <cell r="A316">
            <v>38289</v>
          </cell>
          <cell r="B316">
            <v>171</v>
          </cell>
          <cell r="C316">
            <v>3035</v>
          </cell>
          <cell r="D316">
            <v>11</v>
          </cell>
          <cell r="E316" t="str">
            <v>2120000000963</v>
          </cell>
          <cell r="F316">
            <v>10</v>
          </cell>
          <cell r="G316" t="str">
            <v>ОСН</v>
          </cell>
          <cell r="H316" t="str">
            <v>ОАО "БЭЛЗ"</v>
          </cell>
          <cell r="I316">
            <v>0</v>
          </cell>
          <cell r="J316" t="str">
            <v>124-К-USD</v>
          </cell>
          <cell r="K316">
            <v>840</v>
          </cell>
          <cell r="L316">
            <v>0</v>
          </cell>
          <cell r="M316">
            <v>0</v>
          </cell>
          <cell r="N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70127</v>
          </cell>
          <cell r="AA316">
            <v>840</v>
          </cell>
          <cell r="AB316" t="str">
            <v>металлообрабатывающее оборудование</v>
          </cell>
          <cell r="AC316" t="str">
            <v>995511</v>
          </cell>
          <cell r="AD316">
            <v>11</v>
          </cell>
          <cell r="AE316" t="str">
            <v>Легкая промышленность</v>
          </cell>
        </row>
        <row r="317">
          <cell r="A317">
            <v>38289</v>
          </cell>
          <cell r="B317">
            <v>171</v>
          </cell>
          <cell r="C317">
            <v>3035</v>
          </cell>
          <cell r="D317">
            <v>11</v>
          </cell>
          <cell r="E317" t="str">
            <v>2120000000963</v>
          </cell>
          <cell r="F317">
            <v>10</v>
          </cell>
          <cell r="G317" t="str">
            <v>ОСН</v>
          </cell>
          <cell r="H317" t="str">
            <v>ОАО "БЭЛЗ"</v>
          </cell>
          <cell r="I317">
            <v>0</v>
          </cell>
          <cell r="J317" t="str">
            <v>124-К-USD</v>
          </cell>
          <cell r="K317">
            <v>840</v>
          </cell>
          <cell r="L317">
            <v>0</v>
          </cell>
          <cell r="M317">
            <v>0</v>
          </cell>
          <cell r="N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51479</v>
          </cell>
          <cell r="AA317">
            <v>840</v>
          </cell>
          <cell r="AB317" t="str">
            <v>металлообрабатывающее оборудование</v>
          </cell>
          <cell r="AC317" t="str">
            <v>995530</v>
          </cell>
          <cell r="AD317">
            <v>11</v>
          </cell>
          <cell r="AE317" t="str">
            <v>Легкая промышленность</v>
          </cell>
        </row>
        <row r="318">
          <cell r="A318">
            <v>38289</v>
          </cell>
          <cell r="B318">
            <v>171</v>
          </cell>
          <cell r="C318">
            <v>3148</v>
          </cell>
          <cell r="D318">
            <v>11</v>
          </cell>
          <cell r="E318" t="str">
            <v>2120000000963</v>
          </cell>
          <cell r="F318">
            <v>10</v>
          </cell>
          <cell r="G318" t="str">
            <v>ОСН</v>
          </cell>
          <cell r="H318" t="str">
            <v>ОАО "БЭЛЗ"</v>
          </cell>
          <cell r="I318">
            <v>0</v>
          </cell>
          <cell r="J318" t="str">
            <v>124-К-USD</v>
          </cell>
          <cell r="K318">
            <v>840</v>
          </cell>
          <cell r="L318">
            <v>0</v>
          </cell>
          <cell r="M318">
            <v>0</v>
          </cell>
          <cell r="N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50506</v>
          </cell>
          <cell r="AA318">
            <v>840</v>
          </cell>
          <cell r="AB318" t="str">
            <v>металлообрабатывающее оборудование</v>
          </cell>
          <cell r="AC318" t="str">
            <v>995530</v>
          </cell>
          <cell r="AD318">
            <v>11</v>
          </cell>
          <cell r="AE318" t="str">
            <v>Легкая промышленность</v>
          </cell>
        </row>
        <row r="319">
          <cell r="A319">
            <v>38289</v>
          </cell>
          <cell r="B319">
            <v>171</v>
          </cell>
          <cell r="C319">
            <v>3178</v>
          </cell>
          <cell r="D319">
            <v>11</v>
          </cell>
          <cell r="E319" t="str">
            <v>2120000000963</v>
          </cell>
          <cell r="F319">
            <v>10</v>
          </cell>
          <cell r="G319" t="str">
            <v>ОСН</v>
          </cell>
          <cell r="H319" t="str">
            <v>ОАО "БЭЛЗ"</v>
          </cell>
          <cell r="I319">
            <v>0</v>
          </cell>
          <cell r="J319" t="str">
            <v>124-К-USD</v>
          </cell>
          <cell r="K319">
            <v>840</v>
          </cell>
          <cell r="L319">
            <v>0</v>
          </cell>
          <cell r="M319">
            <v>0</v>
          </cell>
          <cell r="N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35819</v>
          </cell>
          <cell r="AA319">
            <v>840</v>
          </cell>
          <cell r="AB319" t="str">
            <v>металлообрабатывающее оборудование</v>
          </cell>
          <cell r="AC319" t="str">
            <v>995530</v>
          </cell>
          <cell r="AD319">
            <v>11</v>
          </cell>
          <cell r="AE319" t="str">
            <v>Легкая промышленность</v>
          </cell>
        </row>
        <row r="320">
          <cell r="A320">
            <v>38289</v>
          </cell>
          <cell r="B320">
            <v>171</v>
          </cell>
          <cell r="C320">
            <v>3336</v>
          </cell>
          <cell r="D320">
            <v>11</v>
          </cell>
          <cell r="E320" t="str">
            <v>2120000000963</v>
          </cell>
          <cell r="F320">
            <v>10</v>
          </cell>
          <cell r="G320" t="str">
            <v>ОСН</v>
          </cell>
          <cell r="H320" t="str">
            <v>ОАО "БЭЛЗ"</v>
          </cell>
          <cell r="I320">
            <v>0</v>
          </cell>
          <cell r="J320" t="str">
            <v>124-К-USD</v>
          </cell>
          <cell r="K320">
            <v>840</v>
          </cell>
          <cell r="L320">
            <v>0</v>
          </cell>
          <cell r="M320">
            <v>0</v>
          </cell>
          <cell r="N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16938</v>
          </cell>
          <cell r="AA320">
            <v>840</v>
          </cell>
          <cell r="AB320" t="str">
            <v>металлообрабатывающее оборудование</v>
          </cell>
          <cell r="AC320" t="str">
            <v>995511</v>
          </cell>
          <cell r="AD320">
            <v>11</v>
          </cell>
          <cell r="AE320" t="str">
            <v>Легкая промышленность</v>
          </cell>
        </row>
        <row r="321">
          <cell r="A321">
            <v>38289</v>
          </cell>
          <cell r="B321">
            <v>171</v>
          </cell>
          <cell r="C321">
            <v>3336</v>
          </cell>
          <cell r="D321">
            <v>11</v>
          </cell>
          <cell r="E321" t="str">
            <v>2120000000963</v>
          </cell>
          <cell r="F321">
            <v>10</v>
          </cell>
          <cell r="G321" t="str">
            <v>ОСН</v>
          </cell>
          <cell r="H321" t="str">
            <v>ОАО "БЭЛЗ"</v>
          </cell>
          <cell r="I321">
            <v>1101</v>
          </cell>
          <cell r="J321" t="str">
            <v>09-К-USD</v>
          </cell>
          <cell r="K321">
            <v>840</v>
          </cell>
          <cell r="L321">
            <v>290000</v>
          </cell>
          <cell r="M321">
            <v>285923.14</v>
          </cell>
          <cell r="N321">
            <v>621310983.22000003</v>
          </cell>
          <cell r="O321">
            <v>38008</v>
          </cell>
          <cell r="P321">
            <v>38373</v>
          </cell>
          <cell r="Q321">
            <v>10</v>
          </cell>
          <cell r="R321">
            <v>0.25</v>
          </cell>
          <cell r="S321">
            <v>0</v>
          </cell>
          <cell r="T321">
            <v>2421.75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4076.86</v>
          </cell>
          <cell r="Z321">
            <v>176380</v>
          </cell>
          <cell r="AA321">
            <v>840</v>
          </cell>
          <cell r="AB321" t="str">
            <v>кислородная установка</v>
          </cell>
          <cell r="AC321" t="str">
            <v>995530</v>
          </cell>
          <cell r="AD321">
            <v>11</v>
          </cell>
          <cell r="AE321" t="str">
            <v>Легкая промышленность</v>
          </cell>
        </row>
        <row r="322">
          <cell r="A322">
            <v>38289</v>
          </cell>
          <cell r="B322">
            <v>171</v>
          </cell>
          <cell r="C322">
            <v>3407</v>
          </cell>
          <cell r="D322">
            <v>11</v>
          </cell>
          <cell r="E322" t="str">
            <v>2120000000963</v>
          </cell>
          <cell r="F322">
            <v>10</v>
          </cell>
          <cell r="G322" t="str">
            <v>ОСН</v>
          </cell>
          <cell r="H322" t="str">
            <v>ОАО "БЭЛЗ"</v>
          </cell>
          <cell r="I322">
            <v>0</v>
          </cell>
          <cell r="J322" t="str">
            <v>09-К-USD</v>
          </cell>
          <cell r="K322">
            <v>840</v>
          </cell>
          <cell r="L322">
            <v>0</v>
          </cell>
          <cell r="M322">
            <v>0</v>
          </cell>
          <cell r="N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171786</v>
          </cell>
          <cell r="AA322">
            <v>840</v>
          </cell>
          <cell r="AB322" t="str">
            <v>лампы автомобильные</v>
          </cell>
          <cell r="AC322" t="str">
            <v>995530</v>
          </cell>
          <cell r="AD322">
            <v>11</v>
          </cell>
          <cell r="AE322" t="str">
            <v>Легкая промышленность</v>
          </cell>
        </row>
        <row r="323">
          <cell r="A323">
            <v>38289</v>
          </cell>
          <cell r="B323">
            <v>171</v>
          </cell>
          <cell r="C323">
            <v>3438</v>
          </cell>
          <cell r="D323">
            <v>11</v>
          </cell>
          <cell r="E323" t="str">
            <v>2120000000963</v>
          </cell>
          <cell r="F323">
            <v>10</v>
          </cell>
          <cell r="G323" t="str">
            <v>ОСН</v>
          </cell>
          <cell r="H323" t="str">
            <v>ОАО "БЭЛЗ"</v>
          </cell>
          <cell r="I323">
            <v>1101</v>
          </cell>
          <cell r="J323" t="str">
            <v>25-К-USD</v>
          </cell>
          <cell r="K323">
            <v>840</v>
          </cell>
          <cell r="L323">
            <v>350000</v>
          </cell>
          <cell r="M323">
            <v>350000</v>
          </cell>
          <cell r="N323">
            <v>760550000</v>
          </cell>
          <cell r="O323">
            <v>38037</v>
          </cell>
          <cell r="P323">
            <v>38401</v>
          </cell>
          <cell r="Q323">
            <v>10</v>
          </cell>
          <cell r="R323">
            <v>0.2</v>
          </cell>
          <cell r="S323">
            <v>0</v>
          </cell>
          <cell r="T323">
            <v>2964.48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1499878307</v>
          </cell>
          <cell r="AA323">
            <v>974</v>
          </cell>
          <cell r="AB323" t="str">
            <v>инженерный корпус</v>
          </cell>
          <cell r="AC323" t="str">
            <v>995530</v>
          </cell>
          <cell r="AD323">
            <v>11</v>
          </cell>
          <cell r="AE323" t="str">
            <v>Легкая промышленность</v>
          </cell>
        </row>
        <row r="324">
          <cell r="A324">
            <v>38289</v>
          </cell>
          <cell r="B324">
            <v>171</v>
          </cell>
          <cell r="C324">
            <v>3438</v>
          </cell>
          <cell r="D324">
            <v>11</v>
          </cell>
          <cell r="E324" t="str">
            <v>2120000000963</v>
          </cell>
          <cell r="F324">
            <v>10</v>
          </cell>
          <cell r="G324" t="str">
            <v>ОСН</v>
          </cell>
          <cell r="H324" t="str">
            <v>ОАО "БЭЛЗ"</v>
          </cell>
          <cell r="I324">
            <v>1101</v>
          </cell>
          <cell r="J324" t="str">
            <v>26-К</v>
          </cell>
          <cell r="K324">
            <v>974</v>
          </cell>
          <cell r="L324">
            <v>250000000</v>
          </cell>
          <cell r="M324">
            <v>249897740</v>
          </cell>
          <cell r="N324">
            <v>249897740</v>
          </cell>
          <cell r="O324">
            <v>38037</v>
          </cell>
          <cell r="P324">
            <v>38401</v>
          </cell>
          <cell r="Q324">
            <v>20</v>
          </cell>
          <cell r="R324">
            <v>0.25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102260</v>
          </cell>
          <cell r="Z324">
            <v>1499878307</v>
          </cell>
          <cell r="AA324">
            <v>974</v>
          </cell>
          <cell r="AB324" t="str">
            <v>инженерный корпус</v>
          </cell>
          <cell r="AC324" t="str">
            <v>995521</v>
          </cell>
          <cell r="AD324">
            <v>11</v>
          </cell>
          <cell r="AE324" t="str">
            <v>Легкая промышленность</v>
          </cell>
        </row>
        <row r="325">
          <cell r="A325">
            <v>38289</v>
          </cell>
          <cell r="B325">
            <v>171</v>
          </cell>
          <cell r="C325">
            <v>3489</v>
          </cell>
          <cell r="D325">
            <v>11</v>
          </cell>
          <cell r="E325" t="str">
            <v>2120000000963</v>
          </cell>
          <cell r="F325">
            <v>10</v>
          </cell>
          <cell r="G325" t="str">
            <v>ОСН</v>
          </cell>
          <cell r="H325" t="str">
            <v>ОАО "БЭЛЗ"</v>
          </cell>
          <cell r="I325">
            <v>1101</v>
          </cell>
          <cell r="J325" t="str">
            <v>56-K-USD</v>
          </cell>
          <cell r="K325">
            <v>840</v>
          </cell>
          <cell r="L325">
            <v>250000</v>
          </cell>
          <cell r="M325">
            <v>249910.8</v>
          </cell>
          <cell r="N325">
            <v>543056168.39999998</v>
          </cell>
          <cell r="O325">
            <v>38094</v>
          </cell>
          <cell r="P325">
            <v>38458</v>
          </cell>
          <cell r="Q325">
            <v>10</v>
          </cell>
          <cell r="R325">
            <v>0.25</v>
          </cell>
          <cell r="S325">
            <v>0</v>
          </cell>
          <cell r="T325">
            <v>2116.73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89.2</v>
          </cell>
          <cell r="Z325">
            <v>173239</v>
          </cell>
          <cell r="AA325">
            <v>840</v>
          </cell>
          <cell r="AB325" t="str">
            <v>лампы</v>
          </cell>
          <cell r="AC325" t="str">
            <v>995530</v>
          </cell>
          <cell r="AD325">
            <v>11</v>
          </cell>
          <cell r="AE325" t="str">
            <v>Легкая промышленность</v>
          </cell>
        </row>
        <row r="326">
          <cell r="A326">
            <v>38289</v>
          </cell>
          <cell r="B326">
            <v>171</v>
          </cell>
          <cell r="C326">
            <v>3532</v>
          </cell>
          <cell r="D326">
            <v>11</v>
          </cell>
          <cell r="E326" t="str">
            <v>2120000000963</v>
          </cell>
          <cell r="F326">
            <v>10</v>
          </cell>
          <cell r="G326" t="str">
            <v>ОСН</v>
          </cell>
          <cell r="H326" t="str">
            <v>ОАО "БЭЛЗ"</v>
          </cell>
          <cell r="I326">
            <v>0</v>
          </cell>
          <cell r="J326" t="str">
            <v>56-K-USD</v>
          </cell>
          <cell r="K326">
            <v>840</v>
          </cell>
          <cell r="L326">
            <v>0</v>
          </cell>
          <cell r="M326">
            <v>0</v>
          </cell>
          <cell r="N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132168</v>
          </cell>
          <cell r="AA326">
            <v>840</v>
          </cell>
          <cell r="AB326" t="str">
            <v>сырье и материалы</v>
          </cell>
          <cell r="AC326" t="str">
            <v>995511</v>
          </cell>
          <cell r="AD326">
            <v>11</v>
          </cell>
          <cell r="AE326" t="str">
            <v>Легкая промышленность</v>
          </cell>
        </row>
        <row r="327">
          <cell r="A327">
            <v>38289</v>
          </cell>
          <cell r="B327">
            <v>171</v>
          </cell>
          <cell r="C327">
            <v>3532</v>
          </cell>
          <cell r="D327">
            <v>11</v>
          </cell>
          <cell r="E327" t="str">
            <v>2120000000963</v>
          </cell>
          <cell r="F327">
            <v>10</v>
          </cell>
          <cell r="G327" t="str">
            <v>ОСН</v>
          </cell>
          <cell r="H327" t="str">
            <v>ОАО "БЭЛЗ"</v>
          </cell>
          <cell r="I327">
            <v>1101</v>
          </cell>
          <cell r="J327" t="str">
            <v>86-K-USD</v>
          </cell>
          <cell r="K327">
            <v>840</v>
          </cell>
          <cell r="L327">
            <v>550000</v>
          </cell>
          <cell r="M327">
            <v>549562.9</v>
          </cell>
          <cell r="N327">
            <v>1194200181.7</v>
          </cell>
          <cell r="O327">
            <v>38146</v>
          </cell>
          <cell r="P327">
            <v>38510</v>
          </cell>
          <cell r="Q327">
            <v>10</v>
          </cell>
          <cell r="R327">
            <v>0.2</v>
          </cell>
          <cell r="S327">
            <v>0</v>
          </cell>
          <cell r="T327">
            <v>4607.5200000000004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437.1</v>
          </cell>
          <cell r="Z327">
            <v>2234769714</v>
          </cell>
          <cell r="AA327">
            <v>974</v>
          </cell>
          <cell r="AB327" t="str">
            <v>стекольный корпус</v>
          </cell>
          <cell r="AC327" t="str">
            <v>995530</v>
          </cell>
          <cell r="AD327">
            <v>11</v>
          </cell>
          <cell r="AE327" t="str">
            <v>Легкая промышленность</v>
          </cell>
        </row>
        <row r="328">
          <cell r="A328">
            <v>38289</v>
          </cell>
          <cell r="B328">
            <v>171</v>
          </cell>
          <cell r="C328">
            <v>3609</v>
          </cell>
          <cell r="D328">
            <v>11</v>
          </cell>
          <cell r="E328" t="str">
            <v>2120000000963</v>
          </cell>
          <cell r="F328">
            <v>10</v>
          </cell>
          <cell r="G328" t="str">
            <v>ОСН</v>
          </cell>
          <cell r="H328" t="str">
            <v>ОАО "БЭЛЗ"</v>
          </cell>
          <cell r="I328">
            <v>1101</v>
          </cell>
          <cell r="J328" t="str">
            <v>87-K-RUB</v>
          </cell>
          <cell r="K328">
            <v>643</v>
          </cell>
          <cell r="L328">
            <v>3000000</v>
          </cell>
          <cell r="M328">
            <v>2803105.33</v>
          </cell>
          <cell r="N328">
            <v>211662483.47</v>
          </cell>
          <cell r="O328">
            <v>38146</v>
          </cell>
          <cell r="P328">
            <v>38510</v>
          </cell>
          <cell r="Q328">
            <v>16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196894.67</v>
          </cell>
          <cell r="Z328">
            <v>2234769714</v>
          </cell>
          <cell r="AA328">
            <v>974</v>
          </cell>
          <cell r="AB328" t="str">
            <v>стекольный корпус</v>
          </cell>
          <cell r="AC328" t="str">
            <v>995530</v>
          </cell>
          <cell r="AD328">
            <v>11</v>
          </cell>
          <cell r="AE328" t="str">
            <v>Легкая промышленность</v>
          </cell>
        </row>
        <row r="329">
          <cell r="A329">
            <v>38289</v>
          </cell>
          <cell r="B329">
            <v>171</v>
          </cell>
          <cell r="C329">
            <v>3665</v>
          </cell>
          <cell r="D329">
            <v>11</v>
          </cell>
          <cell r="E329" t="str">
            <v>2120000000963</v>
          </cell>
          <cell r="F329">
            <v>10</v>
          </cell>
          <cell r="G329" t="str">
            <v>ОСН</v>
          </cell>
          <cell r="H329" t="str">
            <v>ОАО "БЭЛЗ"</v>
          </cell>
          <cell r="I329">
            <v>1101</v>
          </cell>
          <cell r="J329" t="str">
            <v>88-K</v>
          </cell>
          <cell r="K329">
            <v>974</v>
          </cell>
          <cell r="L329">
            <v>100000000</v>
          </cell>
          <cell r="M329">
            <v>99982491</v>
          </cell>
          <cell r="N329">
            <v>99982491</v>
          </cell>
          <cell r="O329">
            <v>38146</v>
          </cell>
          <cell r="P329">
            <v>38510</v>
          </cell>
          <cell r="Q329">
            <v>20</v>
          </cell>
          <cell r="R329">
            <v>0.25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17509</v>
          </cell>
          <cell r="Z329">
            <v>2234769714</v>
          </cell>
          <cell r="AA329">
            <v>974</v>
          </cell>
          <cell r="AB329" t="str">
            <v>стекольный корпус</v>
          </cell>
          <cell r="AC329" t="str">
            <v>995530</v>
          </cell>
          <cell r="AD329">
            <v>11</v>
          </cell>
          <cell r="AE329" t="str">
            <v>Легкая промышленность</v>
          </cell>
        </row>
        <row r="330">
          <cell r="A330">
            <v>38289</v>
          </cell>
          <cell r="B330">
            <v>171</v>
          </cell>
          <cell r="C330">
            <v>3669</v>
          </cell>
          <cell r="D330">
            <v>11</v>
          </cell>
          <cell r="E330" t="str">
            <v>2150000000962</v>
          </cell>
          <cell r="F330">
            <v>10</v>
          </cell>
          <cell r="G330" t="str">
            <v>ОСН</v>
          </cell>
          <cell r="H330" t="str">
            <v>ОАО "БЭЛЗ"</v>
          </cell>
          <cell r="I330">
            <v>1111</v>
          </cell>
          <cell r="J330" t="str">
            <v>5-Л</v>
          </cell>
          <cell r="K330">
            <v>974</v>
          </cell>
          <cell r="L330">
            <v>25000000</v>
          </cell>
          <cell r="M330">
            <v>10000000</v>
          </cell>
          <cell r="N330">
            <v>10000000</v>
          </cell>
          <cell r="O330">
            <v>37789</v>
          </cell>
          <cell r="P330">
            <v>38533</v>
          </cell>
          <cell r="Q330">
            <v>48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C330" t="str">
            <v>995530</v>
          </cell>
          <cell r="AD330">
            <v>11</v>
          </cell>
          <cell r="AE330" t="str">
            <v>Легкая промышленность</v>
          </cell>
        </row>
        <row r="331">
          <cell r="A331">
            <v>38289</v>
          </cell>
          <cell r="B331">
            <v>171</v>
          </cell>
          <cell r="C331">
            <v>3707</v>
          </cell>
          <cell r="D331">
            <v>11</v>
          </cell>
          <cell r="E331" t="str">
            <v>2150000000962</v>
          </cell>
          <cell r="F331">
            <v>10</v>
          </cell>
          <cell r="G331" t="str">
            <v>ОСН</v>
          </cell>
          <cell r="H331" t="str">
            <v>ОАО "БЭЛЗ"</v>
          </cell>
          <cell r="I331">
            <v>1111</v>
          </cell>
          <cell r="J331" t="str">
            <v>4-Л</v>
          </cell>
          <cell r="K331">
            <v>974</v>
          </cell>
          <cell r="L331">
            <v>92750000</v>
          </cell>
          <cell r="M331">
            <v>41075000</v>
          </cell>
          <cell r="N331">
            <v>41075000</v>
          </cell>
          <cell r="O331">
            <v>37789</v>
          </cell>
          <cell r="P331">
            <v>38533</v>
          </cell>
          <cell r="Q331">
            <v>48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C331" t="str">
            <v>995530</v>
          </cell>
          <cell r="AD331">
            <v>11</v>
          </cell>
          <cell r="AE331" t="str">
            <v>Легкая промышленность</v>
          </cell>
        </row>
        <row r="332">
          <cell r="A332">
            <v>38289</v>
          </cell>
          <cell r="B332">
            <v>171</v>
          </cell>
          <cell r="C332">
            <v>3708</v>
          </cell>
          <cell r="D332">
            <v>11</v>
          </cell>
          <cell r="E332" t="str">
            <v>2120000001959</v>
          </cell>
          <cell r="F332">
            <v>10</v>
          </cell>
          <cell r="G332" t="str">
            <v>ОСН</v>
          </cell>
          <cell r="H332" t="str">
            <v>ОАО "БЭМЗ"</v>
          </cell>
          <cell r="I332">
            <v>1101</v>
          </cell>
          <cell r="J332" t="str">
            <v>28-К</v>
          </cell>
          <cell r="K332">
            <v>974</v>
          </cell>
          <cell r="L332">
            <v>86000000</v>
          </cell>
          <cell r="M332">
            <v>86000000</v>
          </cell>
          <cell r="N332">
            <v>86000000</v>
          </cell>
          <cell r="O332">
            <v>38037</v>
          </cell>
          <cell r="P332">
            <v>38401</v>
          </cell>
          <cell r="Q332">
            <v>30</v>
          </cell>
          <cell r="R332">
            <v>0.2</v>
          </cell>
          <cell r="S332">
            <v>0</v>
          </cell>
          <cell r="T332">
            <v>2185246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203829852</v>
          </cell>
          <cell r="AA332">
            <v>974</v>
          </cell>
          <cell r="AB332" t="str">
            <v>производственное оборудование</v>
          </cell>
          <cell r="AC332" t="str">
            <v>995511</v>
          </cell>
          <cell r="AD332">
            <v>11</v>
          </cell>
          <cell r="AE332" t="str">
            <v>Легкая промышленность</v>
          </cell>
        </row>
        <row r="333">
          <cell r="A333">
            <v>38289</v>
          </cell>
          <cell r="B333">
            <v>171</v>
          </cell>
          <cell r="C333">
            <v>3708</v>
          </cell>
          <cell r="D333">
            <v>11</v>
          </cell>
          <cell r="E333" t="str">
            <v>2120000001959</v>
          </cell>
          <cell r="F333">
            <v>10</v>
          </cell>
          <cell r="G333" t="str">
            <v>ОСН</v>
          </cell>
          <cell r="H333" t="str">
            <v>ОАО "БЭМЗ"</v>
          </cell>
          <cell r="I333">
            <v>1101</v>
          </cell>
          <cell r="J333" t="str">
            <v>141-К</v>
          </cell>
          <cell r="K333">
            <v>974</v>
          </cell>
          <cell r="L333">
            <v>227347000</v>
          </cell>
          <cell r="M333">
            <v>227347000</v>
          </cell>
          <cell r="N333">
            <v>227347000</v>
          </cell>
          <cell r="O333">
            <v>38259</v>
          </cell>
          <cell r="P333">
            <v>38317</v>
          </cell>
          <cell r="Q333">
            <v>20</v>
          </cell>
          <cell r="R333">
            <v>0.35</v>
          </cell>
          <cell r="S333">
            <v>0</v>
          </cell>
          <cell r="T333">
            <v>3851233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332257626</v>
          </cell>
          <cell r="AA333">
            <v>974</v>
          </cell>
          <cell r="AB333" t="str">
            <v>производственное оборудование</v>
          </cell>
          <cell r="AC333" t="str">
            <v>995530</v>
          </cell>
          <cell r="AD333">
            <v>11</v>
          </cell>
          <cell r="AE333" t="str">
            <v>Легкая промышленность</v>
          </cell>
        </row>
        <row r="334">
          <cell r="A334">
            <v>38289</v>
          </cell>
          <cell r="B334">
            <v>171</v>
          </cell>
          <cell r="C334">
            <v>3751</v>
          </cell>
          <cell r="D334">
            <v>11</v>
          </cell>
          <cell r="E334" t="str">
            <v>2120001001958</v>
          </cell>
          <cell r="F334">
            <v>10</v>
          </cell>
          <cell r="G334" t="str">
            <v>ОСН</v>
          </cell>
          <cell r="H334" t="str">
            <v>ОАО "БЭМЗ"</v>
          </cell>
          <cell r="I334">
            <v>1101</v>
          </cell>
          <cell r="J334" t="str">
            <v>126-К</v>
          </cell>
          <cell r="K334">
            <v>974</v>
          </cell>
          <cell r="L334">
            <v>100000000</v>
          </cell>
          <cell r="M334">
            <v>0</v>
          </cell>
          <cell r="N334">
            <v>0</v>
          </cell>
          <cell r="O334">
            <v>38226</v>
          </cell>
          <cell r="P334">
            <v>38286</v>
          </cell>
          <cell r="Q334">
            <v>21</v>
          </cell>
          <cell r="R334">
            <v>0.33</v>
          </cell>
          <cell r="S334">
            <v>0</v>
          </cell>
          <cell r="T334">
            <v>1027050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C334" t="str">
            <v>995530</v>
          </cell>
          <cell r="AD334">
            <v>11</v>
          </cell>
          <cell r="AE334" t="str">
            <v>Легкая промышленность</v>
          </cell>
        </row>
        <row r="335">
          <cell r="A335">
            <v>38289</v>
          </cell>
          <cell r="B335">
            <v>171</v>
          </cell>
          <cell r="C335">
            <v>3844</v>
          </cell>
          <cell r="D335">
            <v>24</v>
          </cell>
          <cell r="E335" t="str">
            <v>2120001001958</v>
          </cell>
          <cell r="F335">
            <v>10</v>
          </cell>
          <cell r="G335" t="str">
            <v>ОСН</v>
          </cell>
          <cell r="H335" t="str">
            <v>ОАО "БЭМЗ"</v>
          </cell>
          <cell r="I335">
            <v>1101</v>
          </cell>
          <cell r="J335" t="str">
            <v>164-К</v>
          </cell>
          <cell r="K335">
            <v>974</v>
          </cell>
          <cell r="L335">
            <v>245000000</v>
          </cell>
          <cell r="M335">
            <v>245000000</v>
          </cell>
          <cell r="N335">
            <v>245000000</v>
          </cell>
          <cell r="O335">
            <v>38289</v>
          </cell>
          <cell r="P335">
            <v>38352</v>
          </cell>
          <cell r="Q335">
            <v>20</v>
          </cell>
          <cell r="R335">
            <v>0.35</v>
          </cell>
          <cell r="S335">
            <v>0</v>
          </cell>
          <cell r="T335">
            <v>401639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294779736</v>
          </cell>
          <cell r="AA335">
            <v>974</v>
          </cell>
          <cell r="AB335" t="str">
            <v>металлообрабатывающее оборудование</v>
          </cell>
          <cell r="AC335" t="str">
            <v>995530</v>
          </cell>
          <cell r="AD335">
            <v>11</v>
          </cell>
          <cell r="AE335" t="str">
            <v>Легкая промышленность</v>
          </cell>
        </row>
        <row r="336">
          <cell r="A336">
            <v>38289</v>
          </cell>
          <cell r="B336">
            <v>171</v>
          </cell>
          <cell r="C336">
            <v>3981</v>
          </cell>
          <cell r="D336">
            <v>11</v>
          </cell>
          <cell r="E336" t="str">
            <v>2120000000019</v>
          </cell>
          <cell r="F336">
            <v>10</v>
          </cell>
          <cell r="G336" t="str">
            <v>ОСН</v>
          </cell>
          <cell r="H336" t="str">
            <v>ОАО "КОВРЫ БРЕСТА"</v>
          </cell>
          <cell r="I336">
            <v>1101</v>
          </cell>
          <cell r="J336" t="str">
            <v>128-К</v>
          </cell>
          <cell r="K336">
            <v>974</v>
          </cell>
          <cell r="L336">
            <v>36692350</v>
          </cell>
          <cell r="M336">
            <v>36692350</v>
          </cell>
          <cell r="N336">
            <v>36692350</v>
          </cell>
          <cell r="O336">
            <v>38230</v>
          </cell>
          <cell r="P336">
            <v>38289</v>
          </cell>
          <cell r="Q336">
            <v>21</v>
          </cell>
          <cell r="R336">
            <v>0.33</v>
          </cell>
          <cell r="S336">
            <v>0</v>
          </cell>
          <cell r="T336">
            <v>652554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109700000</v>
          </cell>
          <cell r="AA336">
            <v>974</v>
          </cell>
          <cell r="AB336" t="str">
            <v>гот. прод. (ковры и ковровые покрыт</v>
          </cell>
          <cell r="AC336" t="str">
            <v>995530</v>
          </cell>
          <cell r="AD336">
            <v>11</v>
          </cell>
          <cell r="AE336" t="str">
            <v>Легкая промышленность</v>
          </cell>
        </row>
        <row r="337">
          <cell r="A337">
            <v>38289</v>
          </cell>
          <cell r="B337">
            <v>171</v>
          </cell>
          <cell r="C337">
            <v>4085</v>
          </cell>
          <cell r="D337">
            <v>11</v>
          </cell>
          <cell r="E337" t="str">
            <v>2120000000019</v>
          </cell>
          <cell r="F337">
            <v>10</v>
          </cell>
          <cell r="G337" t="str">
            <v>ОСН</v>
          </cell>
          <cell r="H337" t="str">
            <v>ОАО "КОВРЫ БРЕСТА"</v>
          </cell>
          <cell r="I337">
            <v>1101</v>
          </cell>
          <cell r="J337" t="str">
            <v>140-К</v>
          </cell>
          <cell r="K337">
            <v>974</v>
          </cell>
          <cell r="L337">
            <v>74952054</v>
          </cell>
          <cell r="M337">
            <v>74952054</v>
          </cell>
          <cell r="N337">
            <v>74952054</v>
          </cell>
          <cell r="O337">
            <v>38258</v>
          </cell>
          <cell r="P337">
            <v>38317</v>
          </cell>
          <cell r="Q337">
            <v>20</v>
          </cell>
          <cell r="R337">
            <v>0.35</v>
          </cell>
          <cell r="S337">
            <v>0</v>
          </cell>
          <cell r="T337">
            <v>1269680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168200000</v>
          </cell>
          <cell r="AA337">
            <v>974</v>
          </cell>
          <cell r="AB337" t="str">
            <v>гот. прод. (ковры и ковровые покрыт</v>
          </cell>
          <cell r="AC337" t="str">
            <v>995530</v>
          </cell>
          <cell r="AD337">
            <v>11</v>
          </cell>
          <cell r="AE337" t="str">
            <v>Легкая промышленность</v>
          </cell>
        </row>
        <row r="338">
          <cell r="A338">
            <v>38289</v>
          </cell>
          <cell r="B338">
            <v>171</v>
          </cell>
          <cell r="C338">
            <v>4086</v>
          </cell>
          <cell r="D338">
            <v>11</v>
          </cell>
          <cell r="E338" t="str">
            <v>2150000000236</v>
          </cell>
          <cell r="F338">
            <v>10</v>
          </cell>
          <cell r="G338" t="str">
            <v>ОСН</v>
          </cell>
          <cell r="H338" t="str">
            <v>ОАО "МЕКОСАН"</v>
          </cell>
          <cell r="I338">
            <v>1111</v>
          </cell>
          <cell r="J338" t="str">
            <v>3-Л</v>
          </cell>
          <cell r="K338">
            <v>974</v>
          </cell>
          <cell r="L338">
            <v>15723877</v>
          </cell>
          <cell r="M338">
            <v>11268177</v>
          </cell>
          <cell r="N338">
            <v>11268177</v>
          </cell>
          <cell r="O338">
            <v>37740</v>
          </cell>
          <cell r="P338">
            <v>39568</v>
          </cell>
          <cell r="Q338">
            <v>35</v>
          </cell>
          <cell r="R338">
            <v>0</v>
          </cell>
          <cell r="S338">
            <v>0</v>
          </cell>
          <cell r="T338">
            <v>328400</v>
          </cell>
          <cell r="U338">
            <v>336045</v>
          </cell>
          <cell r="V338">
            <v>78630</v>
          </cell>
          <cell r="W338">
            <v>0</v>
          </cell>
          <cell r="X338">
            <v>0</v>
          </cell>
          <cell r="Y338">
            <v>0</v>
          </cell>
          <cell r="Z338">
            <v>6832557</v>
          </cell>
          <cell r="AA338">
            <v>974</v>
          </cell>
          <cell r="AB338" t="str">
            <v>металлообрабатывающее оборудование</v>
          </cell>
          <cell r="AC338" t="str">
            <v>995530</v>
          </cell>
          <cell r="AD338">
            <v>11</v>
          </cell>
          <cell r="AE338" t="str">
            <v>Легкая промышленность</v>
          </cell>
        </row>
        <row r="339">
          <cell r="A339">
            <v>38289</v>
          </cell>
          <cell r="B339">
            <v>171</v>
          </cell>
          <cell r="C339">
            <v>3390</v>
          </cell>
          <cell r="D339">
            <v>24</v>
          </cell>
          <cell r="E339" t="str">
            <v>2185000000230</v>
          </cell>
          <cell r="F339">
            <v>30</v>
          </cell>
          <cell r="G339" t="str">
            <v>ПСР</v>
          </cell>
          <cell r="H339" t="str">
            <v>ОАО "МЕКОСАН"</v>
          </cell>
          <cell r="I339">
            <v>1111</v>
          </cell>
          <cell r="J339" t="str">
            <v>3-Л</v>
          </cell>
          <cell r="K339">
            <v>974</v>
          </cell>
          <cell r="L339">
            <v>3931500</v>
          </cell>
          <cell r="M339">
            <v>262100</v>
          </cell>
          <cell r="N339">
            <v>262100</v>
          </cell>
          <cell r="O339">
            <v>37774</v>
          </cell>
          <cell r="Q339">
            <v>54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C339" t="str">
            <v>995530</v>
          </cell>
          <cell r="AD339">
            <v>19</v>
          </cell>
          <cell r="AE339" t="str">
            <v>Прочие отрасли промышленности</v>
          </cell>
        </row>
        <row r="340">
          <cell r="A340">
            <v>38289</v>
          </cell>
          <cell r="B340">
            <v>171</v>
          </cell>
          <cell r="C340">
            <v>3390</v>
          </cell>
          <cell r="D340">
            <v>24</v>
          </cell>
          <cell r="E340" t="str">
            <v>2120000001483</v>
          </cell>
          <cell r="F340">
            <v>10</v>
          </cell>
          <cell r="G340" t="str">
            <v>ОСН</v>
          </cell>
          <cell r="H340" t="str">
            <v>ОДО "АВТОСПЕКТР"</v>
          </cell>
          <cell r="I340">
            <v>1101</v>
          </cell>
          <cell r="J340" t="str">
            <v>40-К-RUB</v>
          </cell>
          <cell r="K340">
            <v>643</v>
          </cell>
          <cell r="L340">
            <v>190000</v>
          </cell>
          <cell r="M340">
            <v>188361.61</v>
          </cell>
          <cell r="N340">
            <v>14223185.17</v>
          </cell>
          <cell r="O340">
            <v>38065</v>
          </cell>
          <cell r="P340">
            <v>38429</v>
          </cell>
          <cell r="Q340">
            <v>17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1638.39</v>
          </cell>
          <cell r="Z340">
            <v>90000</v>
          </cell>
          <cell r="AA340">
            <v>643</v>
          </cell>
          <cell r="AB340" t="str">
            <v>ООО Газуазсервис (транспортные сред</v>
          </cell>
          <cell r="AC340" t="str">
            <v>990348</v>
          </cell>
          <cell r="AD340">
            <v>19</v>
          </cell>
          <cell r="AE340" t="str">
            <v>Прочие отрасли промышленности</v>
          </cell>
        </row>
        <row r="341">
          <cell r="A341">
            <v>38289</v>
          </cell>
          <cell r="B341">
            <v>171</v>
          </cell>
          <cell r="C341">
            <v>3950</v>
          </cell>
          <cell r="D341">
            <v>24</v>
          </cell>
          <cell r="E341" t="str">
            <v>2120000001483</v>
          </cell>
          <cell r="F341">
            <v>10</v>
          </cell>
          <cell r="G341" t="str">
            <v>ОСН</v>
          </cell>
          <cell r="H341" t="str">
            <v>ОДО "АВТОСПЕКТР"</v>
          </cell>
          <cell r="I341">
            <v>0</v>
          </cell>
          <cell r="J341" t="str">
            <v>40-К-RUB</v>
          </cell>
          <cell r="K341">
            <v>643</v>
          </cell>
          <cell r="L341">
            <v>0</v>
          </cell>
          <cell r="M341">
            <v>0</v>
          </cell>
          <cell r="N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170000</v>
          </cell>
          <cell r="AA341">
            <v>643</v>
          </cell>
          <cell r="AB341" t="str">
            <v>товары в обороте автозапчасти</v>
          </cell>
          <cell r="AC341" t="str">
            <v>995511</v>
          </cell>
          <cell r="AD341">
            <v>19</v>
          </cell>
          <cell r="AE341" t="str">
            <v>Прочие отрасли промышленности</v>
          </cell>
        </row>
        <row r="342">
          <cell r="A342">
            <v>38289</v>
          </cell>
          <cell r="B342">
            <v>171</v>
          </cell>
          <cell r="C342">
            <v>3950</v>
          </cell>
          <cell r="D342">
            <v>24</v>
          </cell>
          <cell r="E342" t="str">
            <v>2120000000761</v>
          </cell>
          <cell r="F342">
            <v>10</v>
          </cell>
          <cell r="G342" t="str">
            <v>ОСН</v>
          </cell>
          <cell r="H342" t="str">
            <v>ОДО "АЛЬФА"</v>
          </cell>
          <cell r="I342">
            <v>1101</v>
          </cell>
          <cell r="J342" t="str">
            <v>83-К-EUR</v>
          </cell>
          <cell r="K342">
            <v>978</v>
          </cell>
          <cell r="L342">
            <v>4400</v>
          </cell>
          <cell r="M342">
            <v>3900</v>
          </cell>
          <cell r="N342">
            <v>10778118</v>
          </cell>
          <cell r="O342">
            <v>38141</v>
          </cell>
          <cell r="P342">
            <v>38505</v>
          </cell>
          <cell r="Q342">
            <v>10</v>
          </cell>
          <cell r="R342">
            <v>0.2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500</v>
          </cell>
          <cell r="Z342">
            <v>5826</v>
          </cell>
          <cell r="AA342">
            <v>978</v>
          </cell>
          <cell r="AB342" t="str">
            <v>отделочные материалы</v>
          </cell>
          <cell r="AC342" t="str">
            <v>995530</v>
          </cell>
          <cell r="AD342">
            <v>19</v>
          </cell>
          <cell r="AE342" t="str">
            <v>Прочие отрасли промышленности</v>
          </cell>
        </row>
        <row r="343">
          <cell r="A343">
            <v>38289</v>
          </cell>
          <cell r="B343">
            <v>171</v>
          </cell>
          <cell r="C343">
            <v>3698</v>
          </cell>
          <cell r="D343">
            <v>24</v>
          </cell>
          <cell r="E343" t="str">
            <v>2030000002602</v>
          </cell>
          <cell r="F343">
            <v>10</v>
          </cell>
          <cell r="G343" t="str">
            <v>ОСН</v>
          </cell>
          <cell r="H343" t="str">
            <v>ОДО "БЕЛАВТОЛИЗИНГ"</v>
          </cell>
          <cell r="I343">
            <v>1101</v>
          </cell>
          <cell r="J343" t="str">
            <v>85-К-USD</v>
          </cell>
          <cell r="K343">
            <v>840</v>
          </cell>
          <cell r="L343">
            <v>81731.520000000004</v>
          </cell>
          <cell r="M343">
            <v>77751.520000000004</v>
          </cell>
          <cell r="N343">
            <v>168954052.96000001</v>
          </cell>
          <cell r="O343">
            <v>38145</v>
          </cell>
          <cell r="P343">
            <v>39953</v>
          </cell>
          <cell r="Q343">
            <v>9.5</v>
          </cell>
          <cell r="R343">
            <v>0.25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20030</v>
          </cell>
          <cell r="AA343">
            <v>840</v>
          </cell>
          <cell r="AB343" t="str">
            <v>ООО "СОЮЗ-2" (транспортные средства</v>
          </cell>
          <cell r="AC343" t="str">
            <v>995530</v>
          </cell>
          <cell r="AD343">
            <v>55</v>
          </cell>
          <cell r="AE343" t="str">
            <v>Посредн.торг.обор.,техникой и запч.</v>
          </cell>
        </row>
        <row r="344">
          <cell r="A344">
            <v>38289</v>
          </cell>
          <cell r="B344">
            <v>171</v>
          </cell>
          <cell r="C344">
            <v>3645</v>
          </cell>
          <cell r="D344">
            <v>25</v>
          </cell>
          <cell r="E344" t="str">
            <v>2030000002602</v>
          </cell>
          <cell r="F344">
            <v>10</v>
          </cell>
          <cell r="G344" t="str">
            <v>ОСН</v>
          </cell>
          <cell r="H344" t="str">
            <v>ОДО "БЕЛАВТОЛИЗИНГ"</v>
          </cell>
          <cell r="I344">
            <v>0</v>
          </cell>
          <cell r="J344" t="str">
            <v>85-К-USD</v>
          </cell>
          <cell r="K344">
            <v>840</v>
          </cell>
          <cell r="L344">
            <v>0</v>
          </cell>
          <cell r="M344">
            <v>0</v>
          </cell>
          <cell r="N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70000</v>
          </cell>
          <cell r="AA344">
            <v>840</v>
          </cell>
          <cell r="AB344" t="str">
            <v>седельные тягачи МАЗ</v>
          </cell>
          <cell r="AC344" t="str">
            <v>995513</v>
          </cell>
          <cell r="AD344">
            <v>181</v>
          </cell>
          <cell r="AE344" t="str">
            <v>Транспорт и дорожное строительство</v>
          </cell>
        </row>
        <row r="345">
          <cell r="A345">
            <v>38289</v>
          </cell>
          <cell r="B345">
            <v>171</v>
          </cell>
          <cell r="C345">
            <v>3061</v>
          </cell>
          <cell r="D345">
            <v>30</v>
          </cell>
          <cell r="E345" t="str">
            <v>2131000002338</v>
          </cell>
          <cell r="F345">
            <v>10</v>
          </cell>
          <cell r="G345" t="str">
            <v>ОСН</v>
          </cell>
          <cell r="H345" t="str">
            <v>ОДО "ВАШ ВЫБОР ПЛЮС"</v>
          </cell>
          <cell r="I345">
            <v>1101</v>
          </cell>
          <cell r="J345" t="str">
            <v>53-К-USD</v>
          </cell>
          <cell r="K345">
            <v>840</v>
          </cell>
          <cell r="L345">
            <v>32000</v>
          </cell>
          <cell r="M345">
            <v>24000</v>
          </cell>
          <cell r="N345">
            <v>52152000</v>
          </cell>
          <cell r="O345">
            <v>38090</v>
          </cell>
          <cell r="P345">
            <v>38637</v>
          </cell>
          <cell r="Q345">
            <v>10</v>
          </cell>
          <cell r="R345">
            <v>0.25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15456</v>
          </cell>
          <cell r="AA345">
            <v>840</v>
          </cell>
          <cell r="AB345" t="str">
            <v>СООО "ПЕРФЕКТ" (сахар, мука)</v>
          </cell>
          <cell r="AC345" t="str">
            <v>995530</v>
          </cell>
          <cell r="AD345">
            <v>19</v>
          </cell>
          <cell r="AE345" t="str">
            <v>Прочие отрасли промышленности</v>
          </cell>
        </row>
        <row r="346">
          <cell r="A346">
            <v>38289</v>
          </cell>
          <cell r="B346">
            <v>171</v>
          </cell>
          <cell r="C346">
            <v>3061</v>
          </cell>
          <cell r="D346">
            <v>30</v>
          </cell>
          <cell r="E346" t="str">
            <v>2131000002338</v>
          </cell>
          <cell r="F346">
            <v>10</v>
          </cell>
          <cell r="G346" t="str">
            <v>ОСН</v>
          </cell>
          <cell r="H346" t="str">
            <v>ОДО "ВАШ ВЫБОР ПЛЮС"</v>
          </cell>
          <cell r="I346">
            <v>0</v>
          </cell>
          <cell r="J346" t="str">
            <v>53-К-USD</v>
          </cell>
          <cell r="K346">
            <v>840</v>
          </cell>
          <cell r="L346">
            <v>0</v>
          </cell>
          <cell r="M346">
            <v>0</v>
          </cell>
          <cell r="N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22560</v>
          </cell>
          <cell r="AA346">
            <v>840</v>
          </cell>
          <cell r="AB346" t="str">
            <v>об. для произв. металлоконструкций</v>
          </cell>
          <cell r="AC346" t="str">
            <v>995551</v>
          </cell>
          <cell r="AD346">
            <v>19</v>
          </cell>
          <cell r="AE346" t="str">
            <v>Прочие отрасли промышленности</v>
          </cell>
        </row>
        <row r="347">
          <cell r="A347">
            <v>38289</v>
          </cell>
          <cell r="B347">
            <v>171</v>
          </cell>
          <cell r="C347">
            <v>3087</v>
          </cell>
          <cell r="D347">
            <v>30</v>
          </cell>
          <cell r="E347" t="str">
            <v>2131000002338</v>
          </cell>
          <cell r="F347">
            <v>10</v>
          </cell>
          <cell r="G347" t="str">
            <v>ОСН</v>
          </cell>
          <cell r="H347" t="str">
            <v>ОДО "ВАШ ВЫБОР ПЛЮС"</v>
          </cell>
          <cell r="I347">
            <v>0</v>
          </cell>
          <cell r="J347" t="str">
            <v>53-К-USD</v>
          </cell>
          <cell r="K347">
            <v>840</v>
          </cell>
          <cell r="L347">
            <v>0</v>
          </cell>
          <cell r="M347">
            <v>0</v>
          </cell>
          <cell r="N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6894</v>
          </cell>
          <cell r="AA347">
            <v>840</v>
          </cell>
          <cell r="AB347" t="str">
            <v>профиль, уплотнитель</v>
          </cell>
          <cell r="AC347" t="str">
            <v>995530</v>
          </cell>
          <cell r="AD347">
            <v>15</v>
          </cell>
          <cell r="AE347" t="str">
            <v>Электротехническая промышленность</v>
          </cell>
        </row>
        <row r="348">
          <cell r="A348">
            <v>38289</v>
          </cell>
          <cell r="B348">
            <v>171</v>
          </cell>
          <cell r="C348">
            <v>3089</v>
          </cell>
          <cell r="D348">
            <v>30</v>
          </cell>
          <cell r="E348" t="str">
            <v>2120000001698</v>
          </cell>
          <cell r="F348">
            <v>10</v>
          </cell>
          <cell r="G348" t="str">
            <v>ОСН</v>
          </cell>
          <cell r="H348" t="str">
            <v>ОДО "СТС-СТИЛЬ"</v>
          </cell>
          <cell r="I348">
            <v>1101</v>
          </cell>
          <cell r="J348" t="str">
            <v>30-К-USD</v>
          </cell>
          <cell r="K348">
            <v>840</v>
          </cell>
          <cell r="L348">
            <v>31100</v>
          </cell>
          <cell r="M348">
            <v>20560</v>
          </cell>
          <cell r="N348">
            <v>44676880</v>
          </cell>
          <cell r="O348">
            <v>38043</v>
          </cell>
          <cell r="P348">
            <v>38408</v>
          </cell>
          <cell r="Q348">
            <v>10</v>
          </cell>
          <cell r="R348">
            <v>0.25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5200</v>
          </cell>
          <cell r="AA348">
            <v>840</v>
          </cell>
          <cell r="AB348" t="str">
            <v>Трофимчук В.В. (легковой автомобиль</v>
          </cell>
          <cell r="AC348" t="str">
            <v>995511</v>
          </cell>
          <cell r="AD348">
            <v>15</v>
          </cell>
          <cell r="AE348" t="str">
            <v>Электротехническая промышленность</v>
          </cell>
        </row>
        <row r="349">
          <cell r="A349">
            <v>38289</v>
          </cell>
          <cell r="B349">
            <v>171</v>
          </cell>
          <cell r="C349">
            <v>3089</v>
          </cell>
          <cell r="D349">
            <v>30</v>
          </cell>
          <cell r="E349" t="str">
            <v>2120000001698</v>
          </cell>
          <cell r="F349">
            <v>10</v>
          </cell>
          <cell r="G349" t="str">
            <v>ОСН</v>
          </cell>
          <cell r="H349" t="str">
            <v>ОДО "СТС-СТИЛЬ"</v>
          </cell>
          <cell r="I349">
            <v>0</v>
          </cell>
          <cell r="J349" t="str">
            <v>30-К-USD</v>
          </cell>
          <cell r="K349">
            <v>840</v>
          </cell>
          <cell r="L349">
            <v>0</v>
          </cell>
          <cell r="M349">
            <v>0</v>
          </cell>
          <cell r="N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7100</v>
          </cell>
          <cell r="AA349">
            <v>840</v>
          </cell>
          <cell r="AB349" t="str">
            <v>Трофимчук Е.Е.( легковой автомобиль</v>
          </cell>
          <cell r="AC349" t="str">
            <v>995511</v>
          </cell>
          <cell r="AD349">
            <v>15</v>
          </cell>
          <cell r="AE349" t="str">
            <v>Электротехническая промышленность</v>
          </cell>
        </row>
        <row r="350">
          <cell r="A350">
            <v>38289</v>
          </cell>
          <cell r="B350">
            <v>171</v>
          </cell>
          <cell r="C350">
            <v>3089</v>
          </cell>
          <cell r="D350">
            <v>30</v>
          </cell>
          <cell r="E350" t="str">
            <v>2120000001698</v>
          </cell>
          <cell r="F350">
            <v>10</v>
          </cell>
          <cell r="G350" t="str">
            <v>ОСН</v>
          </cell>
          <cell r="H350" t="str">
            <v>ОДО "СТС-СТИЛЬ"</v>
          </cell>
          <cell r="I350">
            <v>0</v>
          </cell>
          <cell r="J350" t="str">
            <v>30-К-USD</v>
          </cell>
          <cell r="K350">
            <v>840</v>
          </cell>
          <cell r="L350">
            <v>0</v>
          </cell>
          <cell r="M350">
            <v>0</v>
          </cell>
          <cell r="N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1690</v>
          </cell>
          <cell r="AA350">
            <v>840</v>
          </cell>
          <cell r="AB350" t="str">
            <v>основные средства (компрессор. филь</v>
          </cell>
          <cell r="AC350" t="str">
            <v>995511</v>
          </cell>
          <cell r="AD350">
            <v>15</v>
          </cell>
          <cell r="AE350" t="str">
            <v>Электротехническая промышленность</v>
          </cell>
        </row>
        <row r="351">
          <cell r="A351">
            <v>38289</v>
          </cell>
          <cell r="B351">
            <v>171</v>
          </cell>
          <cell r="C351">
            <v>3089</v>
          </cell>
          <cell r="D351">
            <v>30</v>
          </cell>
          <cell r="E351" t="str">
            <v>2120000001698</v>
          </cell>
          <cell r="F351">
            <v>10</v>
          </cell>
          <cell r="G351" t="str">
            <v>ОСН</v>
          </cell>
          <cell r="H351" t="str">
            <v>ОДО "СТС-СТИЛЬ"</v>
          </cell>
          <cell r="I351">
            <v>0</v>
          </cell>
          <cell r="J351" t="str">
            <v>30-К-USD</v>
          </cell>
          <cell r="K351">
            <v>840</v>
          </cell>
          <cell r="L351">
            <v>0</v>
          </cell>
          <cell r="M351">
            <v>0</v>
          </cell>
          <cell r="N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26340</v>
          </cell>
          <cell r="AA351">
            <v>840</v>
          </cell>
          <cell r="AB351" t="str">
            <v>готовая продукция и сырье</v>
          </cell>
          <cell r="AC351" t="str">
            <v>995511</v>
          </cell>
          <cell r="AD351">
            <v>15</v>
          </cell>
          <cell r="AE351" t="str">
            <v>Электротехническая промышленность</v>
          </cell>
        </row>
        <row r="352">
          <cell r="A352">
            <v>38289</v>
          </cell>
          <cell r="B352">
            <v>171</v>
          </cell>
          <cell r="C352">
            <v>3089</v>
          </cell>
          <cell r="D352">
            <v>30</v>
          </cell>
          <cell r="E352" t="str">
            <v>2131000002615</v>
          </cell>
          <cell r="F352">
            <v>10</v>
          </cell>
          <cell r="G352" t="str">
            <v>ОСН</v>
          </cell>
          <cell r="H352" t="str">
            <v>ОДО "ТРАНССЕРВИС"</v>
          </cell>
          <cell r="I352">
            <v>1101</v>
          </cell>
          <cell r="J352" t="str">
            <v>96-К-USD</v>
          </cell>
          <cell r="K352">
            <v>840</v>
          </cell>
          <cell r="L352">
            <v>50000</v>
          </cell>
          <cell r="M352">
            <v>40746.699999999997</v>
          </cell>
          <cell r="N352">
            <v>88542579.099999994</v>
          </cell>
          <cell r="O352">
            <v>38160</v>
          </cell>
          <cell r="P352">
            <v>38707</v>
          </cell>
          <cell r="Q352">
            <v>11</v>
          </cell>
          <cell r="R352">
            <v>0.25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60000</v>
          </cell>
          <cell r="AA352">
            <v>840</v>
          </cell>
          <cell r="AB352" t="str">
            <v>таможенный терминал</v>
          </cell>
          <cell r="AC352" t="str">
            <v>995511</v>
          </cell>
          <cell r="AD352">
            <v>15</v>
          </cell>
          <cell r="AE352" t="str">
            <v>Электротехническая промышленность</v>
          </cell>
        </row>
        <row r="353">
          <cell r="A353">
            <v>38289</v>
          </cell>
          <cell r="B353">
            <v>171</v>
          </cell>
          <cell r="C353">
            <v>3089</v>
          </cell>
          <cell r="D353">
            <v>30</v>
          </cell>
          <cell r="E353" t="str">
            <v>2150000002364</v>
          </cell>
          <cell r="F353">
            <v>10</v>
          </cell>
          <cell r="G353" t="str">
            <v>ОСН</v>
          </cell>
          <cell r="H353" t="str">
            <v>ОДО "ФАКТОР-ДИЗАЙН"</v>
          </cell>
          <cell r="I353">
            <v>1111</v>
          </cell>
          <cell r="J353" t="str">
            <v>3-Л-RUB</v>
          </cell>
          <cell r="K353">
            <v>643</v>
          </cell>
          <cell r="L353">
            <v>491000</v>
          </cell>
          <cell r="M353">
            <v>294678</v>
          </cell>
          <cell r="N353">
            <v>22251135.780000001</v>
          </cell>
          <cell r="O353">
            <v>38174</v>
          </cell>
          <cell r="P353">
            <v>39293</v>
          </cell>
          <cell r="Q353">
            <v>18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C353" t="str">
            <v>995511</v>
          </cell>
          <cell r="AD353">
            <v>15</v>
          </cell>
          <cell r="AE353" t="str">
            <v>Электротехническая промышленность</v>
          </cell>
        </row>
        <row r="354">
          <cell r="A354">
            <v>38289</v>
          </cell>
          <cell r="B354">
            <v>171</v>
          </cell>
          <cell r="C354">
            <v>3089</v>
          </cell>
          <cell r="D354">
            <v>30</v>
          </cell>
          <cell r="E354" t="str">
            <v>2120000001281</v>
          </cell>
          <cell r="F354">
            <v>10</v>
          </cell>
          <cell r="G354" t="str">
            <v>ОСН</v>
          </cell>
          <cell r="H354" t="str">
            <v>ОДО "ФАРКОП"</v>
          </cell>
          <cell r="I354">
            <v>1101</v>
          </cell>
          <cell r="J354" t="str">
            <v>127-К</v>
          </cell>
          <cell r="K354">
            <v>974</v>
          </cell>
          <cell r="L354">
            <v>50000000</v>
          </cell>
          <cell r="M354">
            <v>50000000</v>
          </cell>
          <cell r="N354">
            <v>50000000</v>
          </cell>
          <cell r="O354">
            <v>38229</v>
          </cell>
          <cell r="P354">
            <v>38593</v>
          </cell>
          <cell r="Q354">
            <v>21</v>
          </cell>
          <cell r="R354">
            <v>0.33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74931389</v>
          </cell>
          <cell r="AA354">
            <v>974</v>
          </cell>
          <cell r="AB354" t="str">
            <v>запасные части к г/а</v>
          </cell>
          <cell r="AC354" t="str">
            <v>995511</v>
          </cell>
          <cell r="AD354">
            <v>15</v>
          </cell>
          <cell r="AE354" t="str">
            <v>Электротехническая промышленность</v>
          </cell>
        </row>
        <row r="355">
          <cell r="A355">
            <v>38289</v>
          </cell>
          <cell r="B355">
            <v>171</v>
          </cell>
          <cell r="C355">
            <v>3089</v>
          </cell>
          <cell r="D355">
            <v>30</v>
          </cell>
          <cell r="E355" t="str">
            <v>2131000001283</v>
          </cell>
          <cell r="F355">
            <v>10</v>
          </cell>
          <cell r="G355" t="str">
            <v>ОСН</v>
          </cell>
          <cell r="H355" t="str">
            <v>ОДО "ФАРКОП"</v>
          </cell>
          <cell r="I355">
            <v>1101</v>
          </cell>
          <cell r="J355" t="str">
            <v>119-К-EUR</v>
          </cell>
          <cell r="K355">
            <v>978</v>
          </cell>
          <cell r="L355">
            <v>17500</v>
          </cell>
          <cell r="M355">
            <v>17500</v>
          </cell>
          <cell r="N355">
            <v>48363350</v>
          </cell>
          <cell r="O355">
            <v>38219</v>
          </cell>
          <cell r="P355">
            <v>38948</v>
          </cell>
          <cell r="Q355">
            <v>9</v>
          </cell>
          <cell r="R355">
            <v>0.25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22368.44</v>
          </cell>
          <cell r="AA355">
            <v>978</v>
          </cell>
          <cell r="AB355" t="str">
            <v>запчасти к г/а</v>
          </cell>
          <cell r="AC355" t="str">
            <v>995512</v>
          </cell>
          <cell r="AD355">
            <v>15</v>
          </cell>
          <cell r="AE355" t="str">
            <v>Электротехническая промышленность</v>
          </cell>
        </row>
        <row r="356">
          <cell r="A356">
            <v>38289</v>
          </cell>
          <cell r="B356">
            <v>171</v>
          </cell>
          <cell r="C356">
            <v>3351</v>
          </cell>
          <cell r="D356">
            <v>25</v>
          </cell>
          <cell r="E356" t="str">
            <v>2131000001805</v>
          </cell>
          <cell r="F356">
            <v>10</v>
          </cell>
          <cell r="G356" t="str">
            <v>ОСН</v>
          </cell>
          <cell r="H356" t="str">
            <v>ОДО "ШАСЕ"</v>
          </cell>
          <cell r="I356">
            <v>1101</v>
          </cell>
          <cell r="J356" t="str">
            <v>135-K-USD</v>
          </cell>
          <cell r="K356">
            <v>840</v>
          </cell>
          <cell r="L356">
            <v>1500</v>
          </cell>
          <cell r="M356">
            <v>1218</v>
          </cell>
          <cell r="N356">
            <v>2646714</v>
          </cell>
          <cell r="O356">
            <v>38252</v>
          </cell>
          <cell r="P356">
            <v>38463</v>
          </cell>
          <cell r="Q356">
            <v>9</v>
          </cell>
          <cell r="R356">
            <v>0.25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282</v>
          </cell>
          <cell r="Z356">
            <v>1880</v>
          </cell>
          <cell r="AA356">
            <v>840</v>
          </cell>
          <cell r="AB356" t="str">
            <v>ремонтное оборудование</v>
          </cell>
          <cell r="AC356" t="str">
            <v>995511</v>
          </cell>
          <cell r="AD356">
            <v>15</v>
          </cell>
          <cell r="AE356" t="str">
            <v>Электротехническая промышленность</v>
          </cell>
        </row>
        <row r="357">
          <cell r="A357">
            <v>38289</v>
          </cell>
          <cell r="B357">
            <v>171</v>
          </cell>
          <cell r="C357">
            <v>3351</v>
          </cell>
          <cell r="D357">
            <v>25</v>
          </cell>
          <cell r="E357" t="str">
            <v>2030000002051</v>
          </cell>
          <cell r="F357">
            <v>10</v>
          </cell>
          <cell r="G357" t="str">
            <v>ОСН</v>
          </cell>
          <cell r="H357" t="str">
            <v>ООО "АКТИВЛИЗИНГ"</v>
          </cell>
          <cell r="I357">
            <v>1101</v>
          </cell>
          <cell r="J357" t="str">
            <v>23-К</v>
          </cell>
          <cell r="K357">
            <v>974</v>
          </cell>
          <cell r="L357">
            <v>30113000</v>
          </cell>
          <cell r="M357">
            <v>21232915</v>
          </cell>
          <cell r="N357">
            <v>21232915</v>
          </cell>
          <cell r="O357">
            <v>38033</v>
          </cell>
          <cell r="P357">
            <v>38763</v>
          </cell>
          <cell r="Q357">
            <v>21</v>
          </cell>
          <cell r="R357">
            <v>0.25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17123000</v>
          </cell>
          <cell r="AA357">
            <v>974</v>
          </cell>
          <cell r="AB357" t="str">
            <v>ООО "Кантор-сервис" (оборудование)</v>
          </cell>
          <cell r="AC357" t="str">
            <v>995530</v>
          </cell>
          <cell r="AD357">
            <v>15</v>
          </cell>
          <cell r="AE357" t="str">
            <v>Электротехническая промышленность</v>
          </cell>
        </row>
        <row r="358">
          <cell r="A358">
            <v>38289</v>
          </cell>
          <cell r="B358">
            <v>171</v>
          </cell>
          <cell r="C358">
            <v>3458</v>
          </cell>
          <cell r="D358">
            <v>11</v>
          </cell>
          <cell r="E358" t="str">
            <v>2030000002051</v>
          </cell>
          <cell r="F358">
            <v>10</v>
          </cell>
          <cell r="G358" t="str">
            <v>ОСН</v>
          </cell>
          <cell r="H358" t="str">
            <v>ООО "АКТИВЛИЗИНГ"</v>
          </cell>
          <cell r="I358">
            <v>0</v>
          </cell>
          <cell r="J358" t="str">
            <v>23-К</v>
          </cell>
          <cell r="K358">
            <v>974</v>
          </cell>
          <cell r="L358">
            <v>0</v>
          </cell>
          <cell r="M358">
            <v>0</v>
          </cell>
          <cell r="N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19645000</v>
          </cell>
          <cell r="AA358">
            <v>974</v>
          </cell>
          <cell r="AB358" t="str">
            <v>г/а ЗИЛ-5301</v>
          </cell>
          <cell r="AC358" t="str">
            <v>995521</v>
          </cell>
          <cell r="AD358">
            <v>15</v>
          </cell>
          <cell r="AE358" t="str">
            <v>Электротехническая промышленность</v>
          </cell>
        </row>
        <row r="359">
          <cell r="A359">
            <v>38289</v>
          </cell>
          <cell r="B359">
            <v>171</v>
          </cell>
          <cell r="C359">
            <v>3459</v>
          </cell>
          <cell r="D359">
            <v>11</v>
          </cell>
          <cell r="E359" t="str">
            <v>2030000002051</v>
          </cell>
          <cell r="F359">
            <v>10</v>
          </cell>
          <cell r="G359" t="str">
            <v>ОСН</v>
          </cell>
          <cell r="H359" t="str">
            <v>ООО "АКТИВЛИЗИНГ"</v>
          </cell>
          <cell r="I359">
            <v>1101</v>
          </cell>
          <cell r="J359" t="str">
            <v>131-К-EUR</v>
          </cell>
          <cell r="K359">
            <v>978</v>
          </cell>
          <cell r="L359">
            <v>22500</v>
          </cell>
          <cell r="M359">
            <v>22128.04</v>
          </cell>
          <cell r="N359">
            <v>61153493.899999999</v>
          </cell>
          <cell r="O359">
            <v>38245</v>
          </cell>
          <cell r="P359">
            <v>38639</v>
          </cell>
          <cell r="Q359">
            <v>9</v>
          </cell>
          <cell r="R359">
            <v>0.25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3300</v>
          </cell>
          <cell r="AA359">
            <v>978</v>
          </cell>
          <cell r="AB359" t="str">
            <v>Масайло А.Л. (л/а Форд Мондео)</v>
          </cell>
          <cell r="AC359" t="str">
            <v>995521</v>
          </cell>
          <cell r="AD359">
            <v>15</v>
          </cell>
          <cell r="AE359" t="str">
            <v>Электротехническая промышленность</v>
          </cell>
        </row>
        <row r="360">
          <cell r="A360">
            <v>38289</v>
          </cell>
          <cell r="B360">
            <v>171</v>
          </cell>
          <cell r="C360">
            <v>3578</v>
          </cell>
          <cell r="D360">
            <v>25</v>
          </cell>
          <cell r="E360" t="str">
            <v>2030000002051</v>
          </cell>
          <cell r="F360">
            <v>10</v>
          </cell>
          <cell r="G360" t="str">
            <v>ОСН</v>
          </cell>
          <cell r="H360" t="str">
            <v>ООО "АКТИВЛИЗИНГ"</v>
          </cell>
          <cell r="I360">
            <v>0</v>
          </cell>
          <cell r="J360" t="str">
            <v>131-К-EUR</v>
          </cell>
          <cell r="K360">
            <v>978</v>
          </cell>
          <cell r="L360">
            <v>0</v>
          </cell>
          <cell r="M360">
            <v>0</v>
          </cell>
          <cell r="N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2700</v>
          </cell>
          <cell r="AA360">
            <v>978</v>
          </cell>
          <cell r="AB360" t="str">
            <v>Грибовская Н.Г. (л/а Форд Мондео)</v>
          </cell>
          <cell r="AC360" t="str">
            <v>995530</v>
          </cell>
          <cell r="AD360">
            <v>15</v>
          </cell>
          <cell r="AE360" t="str">
            <v>Электротехническая промышленность</v>
          </cell>
        </row>
        <row r="361">
          <cell r="A361">
            <v>38289</v>
          </cell>
          <cell r="B361">
            <v>171</v>
          </cell>
          <cell r="C361">
            <v>3578</v>
          </cell>
          <cell r="D361">
            <v>25</v>
          </cell>
          <cell r="E361" t="str">
            <v>2030000002051</v>
          </cell>
          <cell r="F361">
            <v>10</v>
          </cell>
          <cell r="G361" t="str">
            <v>ОСН</v>
          </cell>
          <cell r="H361" t="str">
            <v>ООО "АКТИВЛИЗИНГ"</v>
          </cell>
          <cell r="I361">
            <v>0</v>
          </cell>
          <cell r="J361" t="str">
            <v>131-К-EUR</v>
          </cell>
          <cell r="K361">
            <v>978</v>
          </cell>
          <cell r="L361">
            <v>0</v>
          </cell>
          <cell r="M361">
            <v>0</v>
          </cell>
          <cell r="N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21000</v>
          </cell>
          <cell r="AA361">
            <v>978</v>
          </cell>
          <cell r="AB361" t="str">
            <v>Швейное оборудование</v>
          </cell>
          <cell r="AC361" t="str">
            <v>995530</v>
          </cell>
          <cell r="AD361">
            <v>15</v>
          </cell>
          <cell r="AE361" t="str">
            <v>Электротехническая промышленность</v>
          </cell>
        </row>
        <row r="362">
          <cell r="A362">
            <v>38289</v>
          </cell>
          <cell r="B362">
            <v>171</v>
          </cell>
          <cell r="C362">
            <v>3704</v>
          </cell>
          <cell r="D362">
            <v>25</v>
          </cell>
          <cell r="E362" t="str">
            <v>2131000001528</v>
          </cell>
          <cell r="F362">
            <v>10</v>
          </cell>
          <cell r="G362" t="str">
            <v>ОСН</v>
          </cell>
          <cell r="H362" t="str">
            <v>ООО "АТЭК"</v>
          </cell>
          <cell r="I362">
            <v>1101</v>
          </cell>
          <cell r="J362" t="str">
            <v>53-K-EUR</v>
          </cell>
          <cell r="K362">
            <v>978</v>
          </cell>
          <cell r="L362">
            <v>26800</v>
          </cell>
          <cell r="M362">
            <v>16400</v>
          </cell>
          <cell r="N362">
            <v>45323368</v>
          </cell>
          <cell r="O362">
            <v>37763</v>
          </cell>
          <cell r="P362">
            <v>38676</v>
          </cell>
          <cell r="Q362">
            <v>12</v>
          </cell>
          <cell r="R362">
            <v>0</v>
          </cell>
          <cell r="S362">
            <v>0</v>
          </cell>
          <cell r="T362">
            <v>166.69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38350</v>
          </cell>
          <cell r="AA362">
            <v>978</v>
          </cell>
          <cell r="AB362" t="str">
            <v>Алуев А.И. (дом)</v>
          </cell>
          <cell r="AC362" t="str">
            <v>995521</v>
          </cell>
          <cell r="AD362">
            <v>15</v>
          </cell>
          <cell r="AE362" t="str">
            <v>Электротехническая промышленность</v>
          </cell>
        </row>
        <row r="363">
          <cell r="A363">
            <v>38289</v>
          </cell>
          <cell r="B363">
            <v>171</v>
          </cell>
          <cell r="C363">
            <v>3705</v>
          </cell>
          <cell r="D363">
            <v>25</v>
          </cell>
          <cell r="E363" t="str">
            <v>2131000001528</v>
          </cell>
          <cell r="F363">
            <v>10</v>
          </cell>
          <cell r="G363" t="str">
            <v>ОСН</v>
          </cell>
          <cell r="H363" t="str">
            <v>ООО "АТЭК"</v>
          </cell>
          <cell r="I363">
            <v>1101</v>
          </cell>
          <cell r="J363" t="str">
            <v>120-К-USD</v>
          </cell>
          <cell r="K363">
            <v>840</v>
          </cell>
          <cell r="L363">
            <v>50000</v>
          </cell>
          <cell r="M363">
            <v>47648.77</v>
          </cell>
          <cell r="N363">
            <v>103540777.20999999</v>
          </cell>
          <cell r="O363">
            <v>38222</v>
          </cell>
          <cell r="P363">
            <v>38586</v>
          </cell>
          <cell r="Q363">
            <v>11</v>
          </cell>
          <cell r="R363">
            <v>0.25</v>
          </cell>
          <cell r="S363">
            <v>0</v>
          </cell>
          <cell r="T363">
            <v>451.34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41500</v>
          </cell>
          <cell r="AA363">
            <v>840</v>
          </cell>
          <cell r="AB363" t="str">
            <v>грузовой транспорт</v>
          </cell>
          <cell r="AC363" t="str">
            <v>995521</v>
          </cell>
          <cell r="AD363">
            <v>15</v>
          </cell>
          <cell r="AE363" t="str">
            <v>Электротехническая промышленность</v>
          </cell>
        </row>
        <row r="364">
          <cell r="A364">
            <v>38289</v>
          </cell>
          <cell r="B364">
            <v>171</v>
          </cell>
          <cell r="C364">
            <v>3706</v>
          </cell>
          <cell r="D364">
            <v>25</v>
          </cell>
          <cell r="E364" t="str">
            <v>2131000001528</v>
          </cell>
          <cell r="F364">
            <v>10</v>
          </cell>
          <cell r="G364" t="str">
            <v>ОСН</v>
          </cell>
          <cell r="H364" t="str">
            <v>ООО "АТЭК"</v>
          </cell>
          <cell r="I364">
            <v>0</v>
          </cell>
          <cell r="J364" t="str">
            <v>120-К-USD</v>
          </cell>
          <cell r="K364">
            <v>840</v>
          </cell>
          <cell r="L364">
            <v>0</v>
          </cell>
          <cell r="M364">
            <v>0</v>
          </cell>
          <cell r="N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20000</v>
          </cell>
          <cell r="AA364">
            <v>840</v>
          </cell>
          <cell r="AB364" t="str">
            <v>контракт на приобретаемый транспорт</v>
          </cell>
          <cell r="AC364" t="str">
            <v>995521</v>
          </cell>
          <cell r="AD364">
            <v>15</v>
          </cell>
          <cell r="AE364" t="str">
            <v>Электротехническая промышленность</v>
          </cell>
        </row>
        <row r="365">
          <cell r="A365">
            <v>38289</v>
          </cell>
          <cell r="B365">
            <v>171</v>
          </cell>
          <cell r="C365">
            <v>3408</v>
          </cell>
          <cell r="D365">
            <v>25</v>
          </cell>
          <cell r="E365" t="str">
            <v>2131000002833</v>
          </cell>
          <cell r="F365">
            <v>10</v>
          </cell>
          <cell r="G365" t="str">
            <v>ОСН</v>
          </cell>
          <cell r="H365" t="str">
            <v>ООО "БРЕСТВЕСТПРЕСС"</v>
          </cell>
          <cell r="I365">
            <v>1101</v>
          </cell>
          <cell r="J365" t="str">
            <v>163-К-USD</v>
          </cell>
          <cell r="K365">
            <v>840</v>
          </cell>
          <cell r="L365">
            <v>22400</v>
          </cell>
          <cell r="M365">
            <v>22400</v>
          </cell>
          <cell r="N365">
            <v>48675200</v>
          </cell>
          <cell r="O365">
            <v>38289</v>
          </cell>
          <cell r="P365">
            <v>38835</v>
          </cell>
          <cell r="Q365">
            <v>9.5</v>
          </cell>
          <cell r="R365">
            <v>0.25</v>
          </cell>
          <cell r="S365">
            <v>0</v>
          </cell>
          <cell r="T365">
            <v>17.73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35900</v>
          </cell>
          <cell r="AA365">
            <v>840</v>
          </cell>
          <cell r="AB365" t="str">
            <v>полиграфическое оборудование</v>
          </cell>
          <cell r="AC365" t="str">
            <v>995530</v>
          </cell>
          <cell r="AD365">
            <v>54</v>
          </cell>
          <cell r="AE365" t="str">
            <v>Посредническая торговля металлопрод</v>
          </cell>
        </row>
        <row r="366">
          <cell r="A366">
            <v>38289</v>
          </cell>
          <cell r="B366">
            <v>171</v>
          </cell>
          <cell r="C366">
            <v>3492</v>
          </cell>
          <cell r="D366">
            <v>40</v>
          </cell>
          <cell r="E366" t="str">
            <v>2131000002556</v>
          </cell>
          <cell r="F366">
            <v>10</v>
          </cell>
          <cell r="G366" t="str">
            <v>ОСН</v>
          </cell>
          <cell r="H366" t="str">
            <v>ООО "ВЕГА-ТРАНС"</v>
          </cell>
          <cell r="I366">
            <v>1101</v>
          </cell>
          <cell r="J366" t="str">
            <v>67-К-USD</v>
          </cell>
          <cell r="K366">
            <v>840</v>
          </cell>
          <cell r="L366">
            <v>40000</v>
          </cell>
          <cell r="M366">
            <v>16470</v>
          </cell>
          <cell r="N366">
            <v>35789310</v>
          </cell>
          <cell r="O366">
            <v>38119</v>
          </cell>
          <cell r="P366">
            <v>38667</v>
          </cell>
          <cell r="Q366">
            <v>11</v>
          </cell>
          <cell r="R366">
            <v>0.25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22500</v>
          </cell>
          <cell r="AA366">
            <v>840</v>
          </cell>
          <cell r="AB366" t="str">
            <v>грузовой транспорт</v>
          </cell>
          <cell r="AC366" t="str">
            <v>995511</v>
          </cell>
          <cell r="AD366">
            <v>18</v>
          </cell>
          <cell r="AE366" t="str">
            <v>Деревообработка</v>
          </cell>
        </row>
        <row r="367">
          <cell r="A367">
            <v>38289</v>
          </cell>
          <cell r="B367">
            <v>171</v>
          </cell>
          <cell r="C367">
            <v>3920</v>
          </cell>
          <cell r="D367">
            <v>24</v>
          </cell>
          <cell r="E367" t="str">
            <v>2131000002556</v>
          </cell>
          <cell r="F367">
            <v>10</v>
          </cell>
          <cell r="G367" t="str">
            <v>ОСН</v>
          </cell>
          <cell r="H367" t="str">
            <v>ООО "ВЕГА-ТРАНС"</v>
          </cell>
          <cell r="I367">
            <v>0</v>
          </cell>
          <cell r="J367" t="str">
            <v>67-К-USD</v>
          </cell>
          <cell r="K367">
            <v>840</v>
          </cell>
          <cell r="L367">
            <v>0</v>
          </cell>
          <cell r="M367">
            <v>0</v>
          </cell>
          <cell r="N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5600</v>
          </cell>
          <cell r="AA367">
            <v>840</v>
          </cell>
          <cell r="AB367" t="str">
            <v>Кристиневич В.В. (легковой автомоби</v>
          </cell>
          <cell r="AC367" t="str">
            <v>995530</v>
          </cell>
          <cell r="AD367">
            <v>55</v>
          </cell>
          <cell r="AE367" t="str">
            <v>Посредн.торг.обор.,техникой и запч.</v>
          </cell>
        </row>
        <row r="368">
          <cell r="A368">
            <v>38289</v>
          </cell>
          <cell r="B368">
            <v>171</v>
          </cell>
          <cell r="C368">
            <v>2213</v>
          </cell>
          <cell r="D368">
            <v>11</v>
          </cell>
          <cell r="E368" t="str">
            <v>2131000002556</v>
          </cell>
          <cell r="F368">
            <v>10</v>
          </cell>
          <cell r="G368" t="str">
            <v>ОСН</v>
          </cell>
          <cell r="H368" t="str">
            <v>ООО "ВЕГА-ТРАНС"</v>
          </cell>
          <cell r="I368">
            <v>0</v>
          </cell>
          <cell r="J368" t="str">
            <v>67-К-USD</v>
          </cell>
          <cell r="K368">
            <v>840</v>
          </cell>
          <cell r="L368">
            <v>0</v>
          </cell>
          <cell r="M368">
            <v>0</v>
          </cell>
          <cell r="N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3300</v>
          </cell>
          <cell r="AA368">
            <v>840</v>
          </cell>
          <cell r="AB368" t="str">
            <v>Кристиневич В.Д. (легковой автомоби</v>
          </cell>
          <cell r="AC368" t="str">
            <v>995513</v>
          </cell>
          <cell r="AD368">
            <v>51</v>
          </cell>
          <cell r="AE368" t="str">
            <v>Розничн.торговля ТНП и общ.питание</v>
          </cell>
        </row>
        <row r="369">
          <cell r="A369">
            <v>38289</v>
          </cell>
          <cell r="B369">
            <v>171</v>
          </cell>
          <cell r="C369">
            <v>2213</v>
          </cell>
          <cell r="D369">
            <v>11</v>
          </cell>
          <cell r="E369" t="str">
            <v>2131000002514</v>
          </cell>
          <cell r="F369">
            <v>10</v>
          </cell>
          <cell r="G369" t="str">
            <v>ОСН</v>
          </cell>
          <cell r="H369" t="str">
            <v>ООО "ВИКО ТРАНС"</v>
          </cell>
          <cell r="I369">
            <v>1101</v>
          </cell>
          <cell r="J369" t="str">
            <v>66-К-USD</v>
          </cell>
          <cell r="K369">
            <v>840</v>
          </cell>
          <cell r="L369">
            <v>50000</v>
          </cell>
          <cell r="M369">
            <v>21880.85</v>
          </cell>
          <cell r="N369">
            <v>47547087.049999997</v>
          </cell>
          <cell r="O369">
            <v>38110</v>
          </cell>
          <cell r="P369">
            <v>38658</v>
          </cell>
          <cell r="Q369">
            <v>11</v>
          </cell>
          <cell r="R369">
            <v>0.25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61870</v>
          </cell>
          <cell r="AA369">
            <v>840</v>
          </cell>
          <cell r="AB369" t="str">
            <v>ИП Буткевич В.Н. (здание магазина)</v>
          </cell>
          <cell r="AC369" t="str">
            <v>995521</v>
          </cell>
          <cell r="AD369">
            <v>51</v>
          </cell>
          <cell r="AE369" t="str">
            <v>Розничн.торговля ТНП и общ.питание</v>
          </cell>
        </row>
        <row r="370">
          <cell r="A370">
            <v>38289</v>
          </cell>
          <cell r="B370">
            <v>171</v>
          </cell>
          <cell r="C370">
            <v>3157</v>
          </cell>
          <cell r="D370">
            <v>30</v>
          </cell>
          <cell r="E370" t="str">
            <v>2812000000170</v>
          </cell>
          <cell r="F370">
            <v>40</v>
          </cell>
          <cell r="G370" t="str">
            <v>СМН</v>
          </cell>
          <cell r="H370" t="str">
            <v>ООО "КВОРУМ"</v>
          </cell>
          <cell r="I370">
            <v>1101</v>
          </cell>
          <cell r="J370" t="str">
            <v>67-к-USD</v>
          </cell>
          <cell r="K370">
            <v>840</v>
          </cell>
          <cell r="L370">
            <v>24294.36</v>
          </cell>
          <cell r="M370">
            <v>24220.67</v>
          </cell>
          <cell r="N370">
            <v>52631515.909999996</v>
          </cell>
          <cell r="O370">
            <v>37894</v>
          </cell>
          <cell r="Q370">
            <v>23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C370" t="str">
            <v>995530</v>
          </cell>
          <cell r="AD370">
            <v>15</v>
          </cell>
          <cell r="AE370" t="str">
            <v>Электротехническая промышленность</v>
          </cell>
        </row>
        <row r="371">
          <cell r="A371">
            <v>38289</v>
          </cell>
          <cell r="B371">
            <v>171</v>
          </cell>
          <cell r="C371">
            <v>3507</v>
          </cell>
          <cell r="D371">
            <v>36</v>
          </cell>
          <cell r="E371" t="str">
            <v>2120000000178</v>
          </cell>
          <cell r="F371">
            <v>10</v>
          </cell>
          <cell r="G371" t="str">
            <v>ОСН</v>
          </cell>
          <cell r="H371" t="str">
            <v>ООО "КВОРУМ"</v>
          </cell>
          <cell r="I371">
            <v>1101</v>
          </cell>
          <cell r="J371" t="str">
            <v>67-к-USD</v>
          </cell>
          <cell r="K371">
            <v>840</v>
          </cell>
          <cell r="L371">
            <v>32770.800000000003</v>
          </cell>
          <cell r="M371">
            <v>0</v>
          </cell>
          <cell r="N371">
            <v>0</v>
          </cell>
          <cell r="O371">
            <v>37552</v>
          </cell>
          <cell r="P371">
            <v>37802</v>
          </cell>
          <cell r="Q371">
            <v>18</v>
          </cell>
          <cell r="R371">
            <v>0</v>
          </cell>
          <cell r="S371">
            <v>0</v>
          </cell>
          <cell r="T371">
            <v>0</v>
          </cell>
          <cell r="U371">
            <v>479.7</v>
          </cell>
          <cell r="V371">
            <v>24220.67</v>
          </cell>
          <cell r="W371">
            <v>2367.56</v>
          </cell>
          <cell r="X371">
            <v>0</v>
          </cell>
          <cell r="Y371">
            <v>0</v>
          </cell>
          <cell r="Z371">
            <v>43500</v>
          </cell>
          <cell r="AA371">
            <v>840</v>
          </cell>
          <cell r="AB371" t="str">
            <v>производственная база</v>
          </cell>
          <cell r="AC371" t="str">
            <v>995530</v>
          </cell>
          <cell r="AD371">
            <v>55</v>
          </cell>
          <cell r="AE371" t="str">
            <v>Посредн.торг.обор.,техникой и запч.</v>
          </cell>
        </row>
        <row r="372">
          <cell r="A372">
            <v>38289</v>
          </cell>
          <cell r="B372">
            <v>171</v>
          </cell>
          <cell r="C372">
            <v>3210</v>
          </cell>
          <cell r="D372">
            <v>25</v>
          </cell>
          <cell r="E372" t="str">
            <v>2131000000255</v>
          </cell>
          <cell r="F372">
            <v>10</v>
          </cell>
          <cell r="G372" t="str">
            <v>ОСН</v>
          </cell>
          <cell r="H372" t="str">
            <v>ООО "ЛИНИЯ Л."</v>
          </cell>
          <cell r="I372">
            <v>1101</v>
          </cell>
          <cell r="J372" t="str">
            <v>95-К-USD</v>
          </cell>
          <cell r="K372">
            <v>840</v>
          </cell>
          <cell r="L372">
            <v>50000</v>
          </cell>
          <cell r="M372">
            <v>12500</v>
          </cell>
          <cell r="N372">
            <v>27162500</v>
          </cell>
          <cell r="O372">
            <v>37867</v>
          </cell>
          <cell r="P372">
            <v>38413</v>
          </cell>
          <cell r="Q372">
            <v>14</v>
          </cell>
          <cell r="R372">
            <v>0</v>
          </cell>
          <cell r="S372">
            <v>0</v>
          </cell>
          <cell r="T372">
            <v>60.45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10800</v>
          </cell>
          <cell r="AA372">
            <v>840</v>
          </cell>
          <cell r="AB372" t="str">
            <v>ООО "Тривиум" (транспортные средств</v>
          </cell>
          <cell r="AC372" t="str">
            <v>990349</v>
          </cell>
          <cell r="AD372">
            <v>56</v>
          </cell>
          <cell r="AE372" t="str">
            <v>Прочие виды торговли</v>
          </cell>
        </row>
        <row r="373">
          <cell r="A373">
            <v>38289</v>
          </cell>
          <cell r="B373">
            <v>171</v>
          </cell>
          <cell r="C373">
            <v>3210</v>
          </cell>
          <cell r="D373">
            <v>25</v>
          </cell>
          <cell r="E373" t="str">
            <v>2131000000255</v>
          </cell>
          <cell r="F373">
            <v>10</v>
          </cell>
          <cell r="G373" t="str">
            <v>ОСН</v>
          </cell>
          <cell r="H373" t="str">
            <v>ООО "ЛИНИЯ Л."</v>
          </cell>
          <cell r="I373">
            <v>0</v>
          </cell>
          <cell r="J373" t="str">
            <v>95-К-USD</v>
          </cell>
          <cell r="K373">
            <v>840</v>
          </cell>
          <cell r="L373">
            <v>0</v>
          </cell>
          <cell r="M373">
            <v>0</v>
          </cell>
          <cell r="N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15212</v>
          </cell>
          <cell r="AA373">
            <v>840</v>
          </cell>
          <cell r="AB373" t="str">
            <v>швейное оборудование</v>
          </cell>
          <cell r="AC373" t="str">
            <v>990349</v>
          </cell>
          <cell r="AD373">
            <v>56</v>
          </cell>
          <cell r="AE373" t="str">
            <v>Прочие виды торговли</v>
          </cell>
        </row>
        <row r="374">
          <cell r="A374">
            <v>38289</v>
          </cell>
          <cell r="B374">
            <v>171</v>
          </cell>
          <cell r="C374">
            <v>3210</v>
          </cell>
          <cell r="D374">
            <v>25</v>
          </cell>
          <cell r="E374" t="str">
            <v>2131000000255</v>
          </cell>
          <cell r="F374">
            <v>10</v>
          </cell>
          <cell r="G374" t="str">
            <v>ОСН</v>
          </cell>
          <cell r="H374" t="str">
            <v>ООО "ЛИНИЯ Л."</v>
          </cell>
          <cell r="I374">
            <v>0</v>
          </cell>
          <cell r="J374" t="str">
            <v>95-К-USD</v>
          </cell>
          <cell r="K374">
            <v>840</v>
          </cell>
          <cell r="L374">
            <v>0</v>
          </cell>
          <cell r="M374">
            <v>0</v>
          </cell>
          <cell r="N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45294</v>
          </cell>
          <cell r="AA374">
            <v>840</v>
          </cell>
          <cell r="AB374" t="str">
            <v>трикотажные изделия</v>
          </cell>
          <cell r="AC374" t="str">
            <v>995551</v>
          </cell>
          <cell r="AD374">
            <v>56</v>
          </cell>
          <cell r="AE374" t="str">
            <v>Прочие виды торговли</v>
          </cell>
        </row>
        <row r="375">
          <cell r="A375">
            <v>38289</v>
          </cell>
          <cell r="B375">
            <v>171</v>
          </cell>
          <cell r="C375">
            <v>4064</v>
          </cell>
          <cell r="D375">
            <v>25</v>
          </cell>
          <cell r="E375" t="str">
            <v>2810000001175</v>
          </cell>
          <cell r="F375">
            <v>40</v>
          </cell>
          <cell r="G375" t="str">
            <v>СМН</v>
          </cell>
          <cell r="H375" t="str">
            <v>ООО "МАРК"</v>
          </cell>
          <cell r="I375">
            <v>1101</v>
          </cell>
          <cell r="J375" t="str">
            <v>01-27/272</v>
          </cell>
          <cell r="K375">
            <v>974</v>
          </cell>
          <cell r="L375">
            <v>20000000</v>
          </cell>
          <cell r="M375">
            <v>12340000</v>
          </cell>
          <cell r="N375">
            <v>12340000</v>
          </cell>
          <cell r="O375">
            <v>37802</v>
          </cell>
          <cell r="Q375">
            <v>55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C375" t="str">
            <v>995530</v>
          </cell>
          <cell r="AD375">
            <v>56</v>
          </cell>
          <cell r="AE375" t="str">
            <v>Прочие виды торговли</v>
          </cell>
        </row>
        <row r="376">
          <cell r="A376">
            <v>38289</v>
          </cell>
          <cell r="B376">
            <v>171</v>
          </cell>
          <cell r="C376">
            <v>3587</v>
          </cell>
          <cell r="D376">
            <v>25</v>
          </cell>
          <cell r="E376" t="str">
            <v>2102000001179</v>
          </cell>
          <cell r="F376">
            <v>10</v>
          </cell>
          <cell r="G376" t="str">
            <v>ОСН</v>
          </cell>
          <cell r="H376" t="str">
            <v>ООО "МАРК"</v>
          </cell>
          <cell r="I376">
            <v>1101</v>
          </cell>
          <cell r="J376" t="str">
            <v>01-27/272</v>
          </cell>
          <cell r="K376">
            <v>974</v>
          </cell>
          <cell r="L376">
            <v>20000000</v>
          </cell>
          <cell r="M376">
            <v>0</v>
          </cell>
          <cell r="N376">
            <v>0</v>
          </cell>
          <cell r="O376">
            <v>37547</v>
          </cell>
          <cell r="P376">
            <v>37694</v>
          </cell>
          <cell r="Q376">
            <v>55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12340000</v>
          </cell>
          <cell r="W376">
            <v>0</v>
          </cell>
          <cell r="X376">
            <v>0</v>
          </cell>
          <cell r="Y376">
            <v>0</v>
          </cell>
          <cell r="Z376">
            <v>12000000</v>
          </cell>
          <cell r="AA376">
            <v>974</v>
          </cell>
          <cell r="AB376" t="str">
            <v>права по т/сч</v>
          </cell>
          <cell r="AC376" t="str">
            <v>995530</v>
          </cell>
          <cell r="AD376">
            <v>56</v>
          </cell>
          <cell r="AE376" t="str">
            <v>Прочие виды торговли</v>
          </cell>
        </row>
        <row r="377">
          <cell r="A377">
            <v>38289</v>
          </cell>
          <cell r="B377">
            <v>171</v>
          </cell>
          <cell r="C377">
            <v>3931</v>
          </cell>
          <cell r="D377">
            <v>40</v>
          </cell>
          <cell r="E377" t="str">
            <v>2120000002437</v>
          </cell>
          <cell r="F377">
            <v>10</v>
          </cell>
          <cell r="G377" t="str">
            <v>ОСН</v>
          </cell>
          <cell r="H377" t="str">
            <v>ООО "МОДНАЯ УЛИЦА"</v>
          </cell>
          <cell r="I377">
            <v>1101</v>
          </cell>
          <cell r="J377" t="str">
            <v>62-К-USD</v>
          </cell>
          <cell r="K377">
            <v>840</v>
          </cell>
          <cell r="L377">
            <v>5000</v>
          </cell>
          <cell r="M377">
            <v>5000</v>
          </cell>
          <cell r="N377">
            <v>10865000</v>
          </cell>
          <cell r="O377">
            <v>38105</v>
          </cell>
          <cell r="P377">
            <v>38469</v>
          </cell>
          <cell r="Q377">
            <v>10</v>
          </cell>
          <cell r="R377">
            <v>0.2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6592</v>
          </cell>
          <cell r="AA377">
            <v>840</v>
          </cell>
          <cell r="AB377" t="str">
            <v>одежда</v>
          </cell>
          <cell r="AC377" t="str">
            <v>995521</v>
          </cell>
          <cell r="AD377">
            <v>40</v>
          </cell>
          <cell r="AE377" t="str">
            <v>Строительство</v>
          </cell>
        </row>
        <row r="378">
          <cell r="A378">
            <v>38289</v>
          </cell>
          <cell r="B378">
            <v>171</v>
          </cell>
          <cell r="C378">
            <v>3568</v>
          </cell>
          <cell r="D378">
            <v>40</v>
          </cell>
          <cell r="E378" t="str">
            <v>2131000002309</v>
          </cell>
          <cell r="F378">
            <v>10</v>
          </cell>
          <cell r="G378" t="str">
            <v>ОСН</v>
          </cell>
          <cell r="H378" t="str">
            <v>ООО "НЕОТЕКС-ЛЮКС"</v>
          </cell>
          <cell r="I378">
            <v>1101</v>
          </cell>
          <cell r="J378" t="str">
            <v>11-К-USD</v>
          </cell>
          <cell r="K378">
            <v>840</v>
          </cell>
          <cell r="L378">
            <v>12600</v>
          </cell>
          <cell r="M378">
            <v>6221.49</v>
          </cell>
          <cell r="N378">
            <v>13519297.77</v>
          </cell>
          <cell r="O378">
            <v>38012</v>
          </cell>
          <cell r="P378">
            <v>38558</v>
          </cell>
          <cell r="Q378">
            <v>11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8660</v>
          </cell>
          <cell r="AA378">
            <v>840</v>
          </cell>
          <cell r="AB378" t="str">
            <v>швейное оборудование</v>
          </cell>
          <cell r="AC378" t="str">
            <v>995522</v>
          </cell>
          <cell r="AD378">
            <v>20</v>
          </cell>
          <cell r="AE378" t="str">
            <v>Сельское хозяйство</v>
          </cell>
        </row>
        <row r="379">
          <cell r="A379">
            <v>38289</v>
          </cell>
          <cell r="B379">
            <v>171</v>
          </cell>
          <cell r="C379">
            <v>3440</v>
          </cell>
          <cell r="D379">
            <v>40</v>
          </cell>
          <cell r="E379" t="str">
            <v>2131000001935</v>
          </cell>
          <cell r="F379">
            <v>10</v>
          </cell>
          <cell r="G379" t="str">
            <v>ОСН</v>
          </cell>
          <cell r="H379" t="str">
            <v>ООО "ПАРАЛЛЕЛЬНЫЙ  МИР"</v>
          </cell>
          <cell r="I379">
            <v>1101</v>
          </cell>
          <cell r="J379" t="str">
            <v>147-К-USD</v>
          </cell>
          <cell r="K379">
            <v>840</v>
          </cell>
          <cell r="L379">
            <v>10000</v>
          </cell>
          <cell r="M379">
            <v>9575</v>
          </cell>
          <cell r="N379">
            <v>20806475</v>
          </cell>
          <cell r="O379">
            <v>38271</v>
          </cell>
          <cell r="P379">
            <v>38635</v>
          </cell>
          <cell r="Q379">
            <v>9</v>
          </cell>
          <cell r="R379">
            <v>0.25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12255</v>
          </cell>
          <cell r="AA379">
            <v>840</v>
          </cell>
          <cell r="AB379" t="str">
            <v>компьютерная техника, мебель</v>
          </cell>
          <cell r="AC379" t="str">
            <v>995513</v>
          </cell>
          <cell r="AD379">
            <v>51</v>
          </cell>
          <cell r="AE379" t="str">
            <v>Розничн.торговля ТНП и общ.питание</v>
          </cell>
        </row>
        <row r="380">
          <cell r="A380">
            <v>38289</v>
          </cell>
          <cell r="B380">
            <v>171</v>
          </cell>
          <cell r="C380">
            <v>3770</v>
          </cell>
          <cell r="D380">
            <v>40</v>
          </cell>
          <cell r="E380" t="str">
            <v>2120000000123</v>
          </cell>
          <cell r="F380">
            <v>10</v>
          </cell>
          <cell r="G380" t="str">
            <v>ОСН</v>
          </cell>
          <cell r="H380" t="str">
            <v>ООО "РИА "КАЛИПСО"</v>
          </cell>
          <cell r="I380">
            <v>1101</v>
          </cell>
          <cell r="J380" t="str">
            <v>99-К</v>
          </cell>
          <cell r="K380">
            <v>974</v>
          </cell>
          <cell r="L380">
            <v>17800000</v>
          </cell>
          <cell r="M380">
            <v>7561023</v>
          </cell>
          <cell r="N380">
            <v>7561023</v>
          </cell>
          <cell r="O380">
            <v>38163</v>
          </cell>
          <cell r="P380">
            <v>38527</v>
          </cell>
          <cell r="Q380">
            <v>20</v>
          </cell>
          <cell r="R380">
            <v>0.3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10238977</v>
          </cell>
          <cell r="Z380">
            <v>21400000</v>
          </cell>
          <cell r="AA380">
            <v>974</v>
          </cell>
          <cell r="AB380" t="str">
            <v>Плоттер</v>
          </cell>
          <cell r="AC380" t="str">
            <v>995513</v>
          </cell>
          <cell r="AD380">
            <v>51</v>
          </cell>
          <cell r="AE380" t="str">
            <v>Розничн.торговля ТНП и общ.питание</v>
          </cell>
        </row>
        <row r="381">
          <cell r="A381">
            <v>38289</v>
          </cell>
          <cell r="B381">
            <v>171</v>
          </cell>
          <cell r="C381">
            <v>3487</v>
          </cell>
          <cell r="D381">
            <v>36</v>
          </cell>
          <cell r="E381" t="str">
            <v>2120000000123</v>
          </cell>
          <cell r="F381">
            <v>10</v>
          </cell>
          <cell r="G381" t="str">
            <v>ОСН</v>
          </cell>
          <cell r="H381" t="str">
            <v>ООО "РИА "КАЛИПСО"</v>
          </cell>
          <cell r="I381">
            <v>1101</v>
          </cell>
          <cell r="J381" t="str">
            <v>145-К-EUR</v>
          </cell>
          <cell r="K381">
            <v>978</v>
          </cell>
          <cell r="L381">
            <v>7000</v>
          </cell>
          <cell r="M381">
            <v>4376.24</v>
          </cell>
          <cell r="N381">
            <v>12094264.390000001</v>
          </cell>
          <cell r="O381">
            <v>38267</v>
          </cell>
          <cell r="P381">
            <v>38631</v>
          </cell>
          <cell r="Q381">
            <v>8.5</v>
          </cell>
          <cell r="R381">
            <v>0.25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2623.76</v>
          </cell>
          <cell r="Z381">
            <v>8770.2800000000007</v>
          </cell>
          <cell r="AA381">
            <v>978</v>
          </cell>
          <cell r="AB381" t="str">
            <v>товары для произв. рекламной прод.</v>
          </cell>
          <cell r="AC381" t="str">
            <v>990349</v>
          </cell>
          <cell r="AD381">
            <v>19</v>
          </cell>
          <cell r="AE381" t="str">
            <v>Прочие отрасли промышленности</v>
          </cell>
        </row>
        <row r="382">
          <cell r="A382">
            <v>38289</v>
          </cell>
          <cell r="B382">
            <v>171</v>
          </cell>
          <cell r="C382">
            <v>3487</v>
          </cell>
          <cell r="D382">
            <v>36</v>
          </cell>
          <cell r="E382" t="str">
            <v>2120000001337</v>
          </cell>
          <cell r="F382">
            <v>10</v>
          </cell>
          <cell r="G382" t="str">
            <v>ОСН</v>
          </cell>
          <cell r="H382" t="str">
            <v>ООО "РИТМ"</v>
          </cell>
          <cell r="I382">
            <v>1101</v>
          </cell>
          <cell r="J382" t="str">
            <v>54</v>
          </cell>
          <cell r="K382">
            <v>974</v>
          </cell>
          <cell r="L382">
            <v>50000000</v>
          </cell>
          <cell r="M382">
            <v>0</v>
          </cell>
          <cell r="N382">
            <v>0</v>
          </cell>
          <cell r="O382">
            <v>37763</v>
          </cell>
          <cell r="P382">
            <v>38128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277267</v>
          </cell>
          <cell r="V382">
            <v>43790067</v>
          </cell>
          <cell r="W382">
            <v>4194182</v>
          </cell>
          <cell r="X382">
            <v>0</v>
          </cell>
          <cell r="Y382">
            <v>0</v>
          </cell>
          <cell r="Z382">
            <v>11110000</v>
          </cell>
          <cell r="AA382">
            <v>974</v>
          </cell>
          <cell r="AB382" t="str">
            <v>легковые автомобили</v>
          </cell>
          <cell r="AC382" t="str">
            <v>990349</v>
          </cell>
          <cell r="AD382">
            <v>19</v>
          </cell>
          <cell r="AE382" t="str">
            <v>Прочие отрасли промышленности</v>
          </cell>
        </row>
        <row r="383">
          <cell r="A383">
            <v>38289</v>
          </cell>
          <cell r="B383">
            <v>171</v>
          </cell>
          <cell r="C383">
            <v>3487</v>
          </cell>
          <cell r="D383">
            <v>36</v>
          </cell>
          <cell r="E383" t="str">
            <v>2120000001337</v>
          </cell>
          <cell r="F383">
            <v>10</v>
          </cell>
          <cell r="G383" t="str">
            <v>ОСН</v>
          </cell>
          <cell r="H383" t="str">
            <v>ООО "РИТМ"</v>
          </cell>
          <cell r="I383">
            <v>0</v>
          </cell>
          <cell r="J383" t="str">
            <v>54</v>
          </cell>
          <cell r="K383">
            <v>974</v>
          </cell>
          <cell r="L383">
            <v>0</v>
          </cell>
          <cell r="M383">
            <v>0</v>
          </cell>
          <cell r="N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49403000</v>
          </cell>
          <cell r="AA383">
            <v>974</v>
          </cell>
          <cell r="AB383" t="str">
            <v>здание магазина</v>
          </cell>
          <cell r="AC383" t="str">
            <v>995511</v>
          </cell>
          <cell r="AD383">
            <v>19</v>
          </cell>
          <cell r="AE383" t="str">
            <v>Прочие отрасли промышленности</v>
          </cell>
        </row>
        <row r="384">
          <cell r="E384" t="str">
            <v>2812000001339</v>
          </cell>
          <cell r="F384">
            <v>40</v>
          </cell>
          <cell r="G384" t="str">
            <v>СМН</v>
          </cell>
          <cell r="H384" t="str">
            <v>ООО "РИТМ"</v>
          </cell>
          <cell r="I384">
            <v>0</v>
          </cell>
          <cell r="J384" t="str">
            <v>54</v>
          </cell>
          <cell r="K384">
            <v>974</v>
          </cell>
          <cell r="L384">
            <v>43790067</v>
          </cell>
          <cell r="M384">
            <v>43790067</v>
          </cell>
          <cell r="N384">
            <v>43790067</v>
          </cell>
          <cell r="O384">
            <v>38168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</row>
        <row r="385">
          <cell r="A385">
            <v>38289</v>
          </cell>
          <cell r="B385">
            <v>171</v>
          </cell>
          <cell r="C385">
            <v>3487</v>
          </cell>
          <cell r="D385">
            <v>36</v>
          </cell>
          <cell r="E385" t="str">
            <v>2120001001336</v>
          </cell>
          <cell r="F385">
            <v>10</v>
          </cell>
          <cell r="G385" t="str">
            <v>ОСН</v>
          </cell>
          <cell r="H385" t="str">
            <v>ООО "РИТМ"</v>
          </cell>
          <cell r="I385">
            <v>1101</v>
          </cell>
          <cell r="J385" t="str">
            <v>42-К</v>
          </cell>
          <cell r="K385">
            <v>974</v>
          </cell>
          <cell r="L385">
            <v>100000000</v>
          </cell>
          <cell r="M385">
            <v>0</v>
          </cell>
          <cell r="N385">
            <v>0</v>
          </cell>
          <cell r="O385">
            <v>37734</v>
          </cell>
          <cell r="P385">
            <v>38099</v>
          </cell>
          <cell r="Q385">
            <v>35</v>
          </cell>
          <cell r="R385">
            <v>0</v>
          </cell>
          <cell r="S385">
            <v>0</v>
          </cell>
          <cell r="T385">
            <v>0</v>
          </cell>
          <cell r="U385">
            <v>546313</v>
          </cell>
          <cell r="V385">
            <v>96699614</v>
          </cell>
          <cell r="W385">
            <v>5859680</v>
          </cell>
          <cell r="Y385">
            <v>0</v>
          </cell>
          <cell r="Z385">
            <v>138047588</v>
          </cell>
          <cell r="AA385">
            <v>974</v>
          </cell>
          <cell r="AB385" t="str">
            <v>здание склада</v>
          </cell>
          <cell r="AC385" t="str">
            <v>995530</v>
          </cell>
          <cell r="AD385">
            <v>19</v>
          </cell>
          <cell r="AE385" t="str">
            <v>Прочие отрасли промышленности</v>
          </cell>
        </row>
        <row r="386">
          <cell r="A386">
            <v>38289</v>
          </cell>
          <cell r="B386">
            <v>171</v>
          </cell>
          <cell r="C386">
            <v>3448</v>
          </cell>
          <cell r="D386">
            <v>24</v>
          </cell>
          <cell r="E386" t="str">
            <v>2120001001336</v>
          </cell>
          <cell r="F386">
            <v>10</v>
          </cell>
          <cell r="G386" t="str">
            <v>ОСН</v>
          </cell>
          <cell r="H386" t="str">
            <v>ООО "РИТМ"</v>
          </cell>
          <cell r="I386">
            <v>0</v>
          </cell>
          <cell r="J386" t="str">
            <v>42-К</v>
          </cell>
          <cell r="K386">
            <v>974</v>
          </cell>
          <cell r="L386">
            <v>0</v>
          </cell>
          <cell r="M386">
            <v>0</v>
          </cell>
          <cell r="N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79834000</v>
          </cell>
          <cell r="AA386">
            <v>974</v>
          </cell>
          <cell r="AB386" t="str">
            <v>здание магазина</v>
          </cell>
          <cell r="AC386" t="str">
            <v>995511</v>
          </cell>
          <cell r="AD386">
            <v>13</v>
          </cell>
          <cell r="AE386" t="str">
            <v>Машиностроительная промышленность</v>
          </cell>
        </row>
        <row r="387">
          <cell r="A387">
            <v>38289</v>
          </cell>
          <cell r="B387">
            <v>171</v>
          </cell>
          <cell r="C387">
            <v>3996</v>
          </cell>
          <cell r="D387">
            <v>24</v>
          </cell>
          <cell r="E387" t="str">
            <v>2120001001336</v>
          </cell>
          <cell r="F387">
            <v>10</v>
          </cell>
          <cell r="G387" t="str">
            <v>ОСН</v>
          </cell>
          <cell r="H387" t="str">
            <v>ООО "РИТМ"</v>
          </cell>
          <cell r="I387">
            <v>0</v>
          </cell>
          <cell r="J387" t="str">
            <v>42-К</v>
          </cell>
          <cell r="K387">
            <v>974</v>
          </cell>
          <cell r="L387">
            <v>0</v>
          </cell>
          <cell r="M387">
            <v>0</v>
          </cell>
          <cell r="N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37850000</v>
          </cell>
          <cell r="AA387">
            <v>974</v>
          </cell>
          <cell r="AB387" t="str">
            <v>грузовой транспорт</v>
          </cell>
          <cell r="AC387" t="str">
            <v>995511</v>
          </cell>
          <cell r="AD387">
            <v>13</v>
          </cell>
          <cell r="AE387" t="str">
            <v>Машиностроительная промышленность</v>
          </cell>
        </row>
        <row r="388">
          <cell r="E388" t="str">
            <v>2812001001338</v>
          </cell>
          <cell r="F388">
            <v>40</v>
          </cell>
          <cell r="G388" t="str">
            <v>СМН</v>
          </cell>
          <cell r="H388" t="str">
            <v>ООО "РИТМ"</v>
          </cell>
          <cell r="I388">
            <v>0</v>
          </cell>
          <cell r="J388" t="str">
            <v>42-К</v>
          </cell>
          <cell r="K388">
            <v>974</v>
          </cell>
          <cell r="L388">
            <v>96699614</v>
          </cell>
          <cell r="M388">
            <v>96699614</v>
          </cell>
          <cell r="N388">
            <v>96699614</v>
          </cell>
          <cell r="O388">
            <v>38168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</row>
        <row r="389">
          <cell r="A389">
            <v>38289</v>
          </cell>
          <cell r="B389">
            <v>171</v>
          </cell>
          <cell r="C389">
            <v>3150</v>
          </cell>
          <cell r="D389">
            <v>41</v>
          </cell>
          <cell r="E389" t="str">
            <v>2120000002684</v>
          </cell>
          <cell r="F389">
            <v>10</v>
          </cell>
          <cell r="G389" t="str">
            <v>ОСН</v>
          </cell>
          <cell r="H389" t="str">
            <v>ООО "РОСАГРОСОЮЗ"</v>
          </cell>
          <cell r="I389">
            <v>1101</v>
          </cell>
          <cell r="J389" t="str">
            <v>122-К-RUB</v>
          </cell>
          <cell r="K389">
            <v>643</v>
          </cell>
          <cell r="L389">
            <v>3000000</v>
          </cell>
          <cell r="M389">
            <v>1655000</v>
          </cell>
          <cell r="N389">
            <v>124969050</v>
          </cell>
          <cell r="O389">
            <v>38222</v>
          </cell>
          <cell r="P389">
            <v>38586</v>
          </cell>
          <cell r="Q389">
            <v>18</v>
          </cell>
          <cell r="R389">
            <v>0</v>
          </cell>
          <cell r="S389">
            <v>0</v>
          </cell>
          <cell r="T389">
            <v>39602.129999999997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4572300</v>
          </cell>
          <cell r="AA389">
            <v>643</v>
          </cell>
          <cell r="AB389" t="str">
            <v>сыр</v>
          </cell>
          <cell r="AC389" t="str">
            <v>995530</v>
          </cell>
          <cell r="AD389">
            <v>56</v>
          </cell>
          <cell r="AE389" t="str">
            <v>Прочие виды торговли</v>
          </cell>
        </row>
        <row r="390">
          <cell r="A390">
            <v>38289</v>
          </cell>
          <cell r="B390">
            <v>171</v>
          </cell>
          <cell r="C390">
            <v>3150</v>
          </cell>
          <cell r="D390">
            <v>41</v>
          </cell>
          <cell r="E390" t="str">
            <v>2131000000053</v>
          </cell>
          <cell r="F390">
            <v>10</v>
          </cell>
          <cell r="G390" t="str">
            <v>ОСН</v>
          </cell>
          <cell r="H390" t="str">
            <v>ООО "РУЖ"</v>
          </cell>
          <cell r="I390">
            <v>1101</v>
          </cell>
          <cell r="J390" t="str">
            <v>1-К</v>
          </cell>
          <cell r="K390">
            <v>974</v>
          </cell>
          <cell r="L390">
            <v>45000000</v>
          </cell>
          <cell r="M390">
            <v>37500000</v>
          </cell>
          <cell r="N390">
            <v>37500000</v>
          </cell>
          <cell r="O390">
            <v>37994</v>
          </cell>
          <cell r="P390">
            <v>39090</v>
          </cell>
          <cell r="Q390">
            <v>31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11617272</v>
          </cell>
          <cell r="W390">
            <v>6356978</v>
          </cell>
          <cell r="Y390">
            <v>0</v>
          </cell>
          <cell r="Z390">
            <v>111100000</v>
          </cell>
          <cell r="AA390">
            <v>974</v>
          </cell>
          <cell r="AB390" t="str">
            <v>встроенное помещение магазина</v>
          </cell>
          <cell r="AC390" t="str">
            <v>995551</v>
          </cell>
          <cell r="AD390">
            <v>56</v>
          </cell>
          <cell r="AE390" t="str">
            <v>Прочие виды торговли</v>
          </cell>
        </row>
        <row r="391">
          <cell r="A391">
            <v>38289</v>
          </cell>
          <cell r="B391">
            <v>171</v>
          </cell>
          <cell r="C391">
            <v>3790</v>
          </cell>
          <cell r="D391">
            <v>41</v>
          </cell>
          <cell r="E391" t="str">
            <v>2183000000056</v>
          </cell>
          <cell r="F391">
            <v>30</v>
          </cell>
          <cell r="G391" t="str">
            <v>ПСР</v>
          </cell>
          <cell r="H391" t="str">
            <v>ООО "РУЖ"</v>
          </cell>
          <cell r="I391">
            <v>1101</v>
          </cell>
          <cell r="J391" t="str">
            <v>1-К</v>
          </cell>
          <cell r="K391">
            <v>974</v>
          </cell>
          <cell r="L391">
            <v>6850000</v>
          </cell>
          <cell r="M391">
            <v>1224241</v>
          </cell>
          <cell r="N391">
            <v>1224241</v>
          </cell>
          <cell r="O391">
            <v>38160</v>
          </cell>
          <cell r="Q391">
            <v>46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C391" t="str">
            <v>995511</v>
          </cell>
          <cell r="AD391">
            <v>56</v>
          </cell>
          <cell r="AE391" t="str">
            <v>Прочие виды торговли</v>
          </cell>
        </row>
        <row r="392">
          <cell r="A392">
            <v>38289</v>
          </cell>
          <cell r="B392">
            <v>171</v>
          </cell>
          <cell r="C392">
            <v>3044</v>
          </cell>
          <cell r="D392">
            <v>25</v>
          </cell>
          <cell r="E392" t="str">
            <v>2150000002524</v>
          </cell>
          <cell r="F392">
            <v>10</v>
          </cell>
          <cell r="G392" t="str">
            <v>ОСН</v>
          </cell>
          <cell r="H392" t="str">
            <v>ООО "ТАОМИ"</v>
          </cell>
          <cell r="I392">
            <v>1111</v>
          </cell>
          <cell r="J392" t="str">
            <v>1-Л-EUR</v>
          </cell>
          <cell r="K392">
            <v>978</v>
          </cell>
          <cell r="L392">
            <v>45022.5</v>
          </cell>
          <cell r="M392">
            <v>0</v>
          </cell>
          <cell r="N392">
            <v>0</v>
          </cell>
          <cell r="O392">
            <v>38104</v>
          </cell>
          <cell r="P392">
            <v>39933</v>
          </cell>
          <cell r="Q392">
            <v>14</v>
          </cell>
          <cell r="R392">
            <v>0</v>
          </cell>
          <cell r="S392">
            <v>0</v>
          </cell>
          <cell r="T392">
            <v>524.94000000000005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C392" t="str">
            <v>995530</v>
          </cell>
          <cell r="AD392">
            <v>51</v>
          </cell>
          <cell r="AE392" t="str">
            <v>Розничн.торговля ТНП и общ.питание</v>
          </cell>
        </row>
        <row r="393">
          <cell r="A393">
            <v>38289</v>
          </cell>
          <cell r="B393">
            <v>171</v>
          </cell>
          <cell r="C393">
            <v>4067</v>
          </cell>
          <cell r="D393">
            <v>25</v>
          </cell>
          <cell r="E393" t="str">
            <v>2150000002524</v>
          </cell>
          <cell r="F393">
            <v>10</v>
          </cell>
          <cell r="G393" t="str">
            <v>ОСН</v>
          </cell>
          <cell r="H393" t="str">
            <v>ООО "ТАОМИ"</v>
          </cell>
          <cell r="I393">
            <v>1111</v>
          </cell>
          <cell r="J393" t="str">
            <v>1-Л-eur</v>
          </cell>
          <cell r="K393">
            <v>974</v>
          </cell>
          <cell r="L393">
            <v>6049564</v>
          </cell>
          <cell r="M393">
            <v>0</v>
          </cell>
          <cell r="N393">
            <v>0</v>
          </cell>
          <cell r="O393">
            <v>38104</v>
          </cell>
          <cell r="P393">
            <v>39933</v>
          </cell>
          <cell r="Q393">
            <v>23</v>
          </cell>
          <cell r="R393">
            <v>0</v>
          </cell>
          <cell r="S393">
            <v>0</v>
          </cell>
          <cell r="T393">
            <v>115880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C393" t="str">
            <v>995530</v>
          </cell>
          <cell r="AD393">
            <v>51</v>
          </cell>
          <cell r="AE393" t="str">
            <v>Розничн.торговля ТНП и общ.питание</v>
          </cell>
        </row>
        <row r="394">
          <cell r="A394">
            <v>38289</v>
          </cell>
          <cell r="B394">
            <v>171</v>
          </cell>
          <cell r="C394">
            <v>3604</v>
          </cell>
          <cell r="D394">
            <v>44</v>
          </cell>
          <cell r="E394" t="str">
            <v>2131000000675</v>
          </cell>
          <cell r="F394">
            <v>10</v>
          </cell>
          <cell r="G394" t="str">
            <v>ОСН</v>
          </cell>
          <cell r="H394" t="str">
            <v>ООО "ТВИН"</v>
          </cell>
          <cell r="I394">
            <v>1101</v>
          </cell>
          <cell r="J394" t="str">
            <v>49-К-USD</v>
          </cell>
          <cell r="K394">
            <v>840</v>
          </cell>
          <cell r="L394">
            <v>13000</v>
          </cell>
          <cell r="M394">
            <v>6500</v>
          </cell>
          <cell r="N394">
            <v>14124500</v>
          </cell>
          <cell r="O394">
            <v>38082</v>
          </cell>
          <cell r="P394">
            <v>38446</v>
          </cell>
          <cell r="Q394">
            <v>10</v>
          </cell>
          <cell r="R394">
            <v>0.2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12600</v>
          </cell>
          <cell r="AA394">
            <v>840</v>
          </cell>
          <cell r="AB394" t="str">
            <v>грузовой транспорт</v>
          </cell>
          <cell r="AC394" t="str">
            <v>995530</v>
          </cell>
          <cell r="AD394">
            <v>51</v>
          </cell>
          <cell r="AE394" t="str">
            <v>Розничн.торговля ТНП и общ.питание</v>
          </cell>
        </row>
        <row r="395">
          <cell r="A395">
            <v>38289</v>
          </cell>
          <cell r="B395">
            <v>171</v>
          </cell>
          <cell r="C395">
            <v>3643</v>
          </cell>
          <cell r="D395">
            <v>40</v>
          </cell>
          <cell r="E395" t="str">
            <v>2131000000675</v>
          </cell>
          <cell r="F395">
            <v>10</v>
          </cell>
          <cell r="G395" t="str">
            <v>ОСН</v>
          </cell>
          <cell r="H395" t="str">
            <v>ООО "ТВИН"</v>
          </cell>
          <cell r="I395">
            <v>0</v>
          </cell>
          <cell r="J395" t="str">
            <v>49-К-USD</v>
          </cell>
          <cell r="K395">
            <v>840</v>
          </cell>
          <cell r="L395">
            <v>0</v>
          </cell>
          <cell r="M395">
            <v>0</v>
          </cell>
          <cell r="N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6500</v>
          </cell>
          <cell r="AA395">
            <v>840</v>
          </cell>
          <cell r="AB395" t="str">
            <v>швейное оборудование</v>
          </cell>
          <cell r="AC395" t="str">
            <v>995530</v>
          </cell>
          <cell r="AD395">
            <v>11</v>
          </cell>
          <cell r="AE395" t="str">
            <v>Легкая промышленность</v>
          </cell>
        </row>
        <row r="396">
          <cell r="A396">
            <v>38289</v>
          </cell>
          <cell r="B396">
            <v>171</v>
          </cell>
          <cell r="C396">
            <v>3991</v>
          </cell>
          <cell r="D396">
            <v>40</v>
          </cell>
          <cell r="E396" t="str">
            <v>2120000001672</v>
          </cell>
          <cell r="F396">
            <v>10</v>
          </cell>
          <cell r="G396" t="str">
            <v>ОСН</v>
          </cell>
          <cell r="H396" t="str">
            <v>ООО "УЮТ"</v>
          </cell>
          <cell r="I396">
            <v>1101</v>
          </cell>
          <cell r="J396" t="str">
            <v>103-К</v>
          </cell>
          <cell r="K396">
            <v>974</v>
          </cell>
          <cell r="L396">
            <v>20000000</v>
          </cell>
          <cell r="M396">
            <v>10800000</v>
          </cell>
          <cell r="N396">
            <v>10800000</v>
          </cell>
          <cell r="O396">
            <v>38169</v>
          </cell>
          <cell r="P396">
            <v>38533</v>
          </cell>
          <cell r="Q396">
            <v>21</v>
          </cell>
          <cell r="R396">
            <v>0.35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9200000</v>
          </cell>
          <cell r="Z396">
            <v>31900000</v>
          </cell>
          <cell r="AA396">
            <v>974</v>
          </cell>
          <cell r="AB396" t="str">
            <v>г/а МАЗ 53366 и п/п МАЗ 83781</v>
          </cell>
          <cell r="AC396" t="str">
            <v>995511</v>
          </cell>
          <cell r="AD396">
            <v>11</v>
          </cell>
          <cell r="AE396" t="str">
            <v>Легкая промышленность</v>
          </cell>
        </row>
        <row r="397">
          <cell r="A397">
            <v>38289</v>
          </cell>
          <cell r="B397">
            <v>171</v>
          </cell>
          <cell r="C397">
            <v>4089</v>
          </cell>
          <cell r="D397">
            <v>40</v>
          </cell>
          <cell r="E397" t="str">
            <v>2131000002468</v>
          </cell>
          <cell r="F397">
            <v>10</v>
          </cell>
          <cell r="G397" t="str">
            <v>ОСН</v>
          </cell>
          <cell r="H397" t="str">
            <v>ООО "ФАКТОР"</v>
          </cell>
          <cell r="I397">
            <v>1101</v>
          </cell>
          <cell r="J397" t="str">
            <v>58-К-USD</v>
          </cell>
          <cell r="K397">
            <v>840</v>
          </cell>
          <cell r="L397">
            <v>50000</v>
          </cell>
          <cell r="M397">
            <v>33593.269999999997</v>
          </cell>
          <cell r="N397">
            <v>72998175.709999993</v>
          </cell>
          <cell r="O397">
            <v>38104</v>
          </cell>
          <cell r="P397">
            <v>38651</v>
          </cell>
          <cell r="Q397">
            <v>11</v>
          </cell>
          <cell r="R397">
            <v>0.25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60350</v>
          </cell>
          <cell r="AA397">
            <v>840</v>
          </cell>
          <cell r="AB397" t="str">
            <v>ГРУЗОВОЙ ТРАНСПОРТ</v>
          </cell>
          <cell r="AC397" t="str">
            <v>995511</v>
          </cell>
          <cell r="AD397">
            <v>11</v>
          </cell>
          <cell r="AE397" t="str">
            <v>Легкая промышленность</v>
          </cell>
        </row>
        <row r="398">
          <cell r="A398">
            <v>38289</v>
          </cell>
          <cell r="B398">
            <v>171</v>
          </cell>
          <cell r="C398">
            <v>3701</v>
          </cell>
          <cell r="D398">
            <v>11</v>
          </cell>
          <cell r="E398" t="str">
            <v>2120000002150</v>
          </cell>
          <cell r="F398">
            <v>10</v>
          </cell>
          <cell r="G398" t="str">
            <v>ОСН</v>
          </cell>
          <cell r="H398" t="str">
            <v>ООО "ФИАЛКА"</v>
          </cell>
          <cell r="I398">
            <v>1101</v>
          </cell>
          <cell r="J398" t="str">
            <v>117-К-USD</v>
          </cell>
          <cell r="K398">
            <v>840</v>
          </cell>
          <cell r="L398">
            <v>30000</v>
          </cell>
          <cell r="M398">
            <v>9756.07</v>
          </cell>
          <cell r="N398">
            <v>21199940.109999999</v>
          </cell>
          <cell r="O398">
            <v>37943</v>
          </cell>
          <cell r="P398">
            <v>38308</v>
          </cell>
          <cell r="Q398">
            <v>11</v>
          </cell>
          <cell r="R398">
            <v>0.25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18200</v>
          </cell>
          <cell r="AA398">
            <v>840</v>
          </cell>
          <cell r="AB398" t="str">
            <v>напольные покрытия</v>
          </cell>
          <cell r="AC398" t="str">
            <v>990348</v>
          </cell>
          <cell r="AD398">
            <v>194</v>
          </cell>
          <cell r="AE398" t="str">
            <v>Прочие виды непроизводст. сферы</v>
          </cell>
        </row>
        <row r="399">
          <cell r="A399">
            <v>38289</v>
          </cell>
          <cell r="B399">
            <v>171</v>
          </cell>
          <cell r="C399">
            <v>4028</v>
          </cell>
          <cell r="D399">
            <v>11</v>
          </cell>
          <cell r="E399" t="str">
            <v>2120000002150</v>
          </cell>
          <cell r="F399">
            <v>10</v>
          </cell>
          <cell r="G399" t="str">
            <v>ОСН</v>
          </cell>
          <cell r="H399" t="str">
            <v>ООО "ФИАЛКА"</v>
          </cell>
          <cell r="I399">
            <v>1101</v>
          </cell>
          <cell r="J399" t="str">
            <v>155-K-USD</v>
          </cell>
          <cell r="K399">
            <v>840</v>
          </cell>
          <cell r="L399">
            <v>12000</v>
          </cell>
          <cell r="M399">
            <v>11000</v>
          </cell>
          <cell r="N399">
            <v>23903000</v>
          </cell>
          <cell r="O399">
            <v>38285</v>
          </cell>
          <cell r="P399">
            <v>38649</v>
          </cell>
          <cell r="Q399">
            <v>9</v>
          </cell>
          <cell r="R399">
            <v>0.25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1000</v>
          </cell>
          <cell r="Z399">
            <v>14400</v>
          </cell>
          <cell r="AA399">
            <v>840</v>
          </cell>
          <cell r="AB399" t="str">
            <v>ТОВАРЫ В ОБОРОТЕ</v>
          </cell>
          <cell r="AC399" t="str">
            <v>990348</v>
          </cell>
          <cell r="AD399">
            <v>194</v>
          </cell>
          <cell r="AE399" t="str">
            <v>Прочие виды непроизводст. сферы</v>
          </cell>
        </row>
        <row r="400">
          <cell r="A400">
            <v>38289</v>
          </cell>
          <cell r="B400">
            <v>171</v>
          </cell>
          <cell r="C400">
            <v>3896</v>
          </cell>
          <cell r="D400">
            <v>6</v>
          </cell>
          <cell r="E400" t="str">
            <v>2120000002482</v>
          </cell>
          <cell r="F400">
            <v>10</v>
          </cell>
          <cell r="G400" t="str">
            <v>ОСН</v>
          </cell>
          <cell r="H400" t="str">
            <v>РУП "ЛОНА"</v>
          </cell>
          <cell r="I400">
            <v>1101</v>
          </cell>
          <cell r="J400" t="str">
            <v>260</v>
          </cell>
          <cell r="K400">
            <v>840</v>
          </cell>
          <cell r="L400">
            <v>26259.91</v>
          </cell>
          <cell r="M400">
            <v>1059.9100000000001</v>
          </cell>
          <cell r="N400">
            <v>2303184.4300000002</v>
          </cell>
          <cell r="O400">
            <v>37617</v>
          </cell>
          <cell r="P400">
            <v>38306</v>
          </cell>
          <cell r="Q400">
            <v>10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34487.65</v>
          </cell>
          <cell r="AA400">
            <v>840</v>
          </cell>
          <cell r="AB400" t="str">
            <v>готовая продукция-куртки в ассортим</v>
          </cell>
          <cell r="AC400" t="str">
            <v>995530</v>
          </cell>
          <cell r="AD400">
            <v>52</v>
          </cell>
          <cell r="AE400" t="str">
            <v>Посредническая торговля пр.питания</v>
          </cell>
        </row>
        <row r="401">
          <cell r="A401">
            <v>38289</v>
          </cell>
          <cell r="B401">
            <v>171</v>
          </cell>
          <cell r="C401">
            <v>2110</v>
          </cell>
          <cell r="D401">
            <v>11</v>
          </cell>
          <cell r="E401" t="str">
            <v>2120000002482</v>
          </cell>
          <cell r="F401">
            <v>10</v>
          </cell>
          <cell r="G401" t="str">
            <v>ОСН</v>
          </cell>
          <cell r="H401" t="str">
            <v>РУП "ЛОНА"</v>
          </cell>
          <cell r="I401">
            <v>1101</v>
          </cell>
          <cell r="J401" t="str">
            <v>139-К</v>
          </cell>
          <cell r="K401">
            <v>974</v>
          </cell>
          <cell r="L401">
            <v>108013790</v>
          </cell>
          <cell r="M401">
            <v>107431176</v>
          </cell>
          <cell r="N401">
            <v>107431176</v>
          </cell>
          <cell r="O401">
            <v>38258</v>
          </cell>
          <cell r="P401">
            <v>38316</v>
          </cell>
          <cell r="Q401">
            <v>20</v>
          </cell>
          <cell r="R401">
            <v>0.35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140572000</v>
          </cell>
          <cell r="AA401">
            <v>974</v>
          </cell>
          <cell r="AB401" t="str">
            <v>производственное оборудование</v>
          </cell>
          <cell r="AC401" t="str">
            <v>995521</v>
          </cell>
          <cell r="AD401">
            <v>51</v>
          </cell>
          <cell r="AE401" t="str">
            <v>Розничн.торговля ТНП и общ.питание</v>
          </cell>
        </row>
        <row r="402">
          <cell r="A402">
            <v>38289</v>
          </cell>
          <cell r="B402">
            <v>171</v>
          </cell>
          <cell r="C402">
            <v>2110</v>
          </cell>
          <cell r="D402">
            <v>11</v>
          </cell>
          <cell r="E402" t="str">
            <v>2120000002482</v>
          </cell>
          <cell r="F402">
            <v>10</v>
          </cell>
          <cell r="G402" t="str">
            <v>ОСН</v>
          </cell>
          <cell r="H402" t="str">
            <v>РУП "ЛОНА"</v>
          </cell>
          <cell r="I402">
            <v>1101</v>
          </cell>
          <cell r="J402" t="str">
            <v>162-К</v>
          </cell>
          <cell r="K402">
            <v>974</v>
          </cell>
          <cell r="L402">
            <v>78717698</v>
          </cell>
          <cell r="M402">
            <v>78717698</v>
          </cell>
          <cell r="N402">
            <v>78717698</v>
          </cell>
          <cell r="O402">
            <v>38288</v>
          </cell>
          <cell r="P402">
            <v>38348</v>
          </cell>
          <cell r="Q402">
            <v>20</v>
          </cell>
          <cell r="R402">
            <v>0.25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131405000</v>
          </cell>
          <cell r="AA402">
            <v>974</v>
          </cell>
          <cell r="AB402" t="str">
            <v>производственное оборудование</v>
          </cell>
          <cell r="AC402" t="str">
            <v>995521</v>
          </cell>
          <cell r="AD402">
            <v>51</v>
          </cell>
          <cell r="AE402" t="str">
            <v>Розничн.торговля ТНП и общ.питание</v>
          </cell>
        </row>
        <row r="403">
          <cell r="A403">
            <v>38289</v>
          </cell>
          <cell r="B403">
            <v>171</v>
          </cell>
          <cell r="C403">
            <v>2110</v>
          </cell>
          <cell r="D403">
            <v>11</v>
          </cell>
          <cell r="E403" t="str">
            <v>2120010002485</v>
          </cell>
          <cell r="F403">
            <v>10</v>
          </cell>
          <cell r="G403" t="str">
            <v>ОСН</v>
          </cell>
          <cell r="H403" t="str">
            <v>РУП "ЛОНА"</v>
          </cell>
          <cell r="I403">
            <v>1101</v>
          </cell>
          <cell r="J403" t="str">
            <v>118-К-USD</v>
          </cell>
          <cell r="K403">
            <v>840</v>
          </cell>
          <cell r="L403">
            <v>50000</v>
          </cell>
          <cell r="M403">
            <v>49770</v>
          </cell>
          <cell r="N403">
            <v>108150210</v>
          </cell>
          <cell r="O403">
            <v>38217</v>
          </cell>
          <cell r="P403">
            <v>38642</v>
          </cell>
          <cell r="Q403">
            <v>9</v>
          </cell>
          <cell r="R403">
            <v>0.25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559129000</v>
          </cell>
          <cell r="AA403">
            <v>974</v>
          </cell>
          <cell r="AB403" t="str">
            <v>здание производственного корпуса</v>
          </cell>
          <cell r="AC403" t="str">
            <v>995513</v>
          </cell>
          <cell r="AD403">
            <v>51</v>
          </cell>
          <cell r="AE403" t="str">
            <v>Розничн.торговля ТНП и общ.питание</v>
          </cell>
        </row>
        <row r="404">
          <cell r="A404">
            <v>38289</v>
          </cell>
          <cell r="B404">
            <v>171</v>
          </cell>
          <cell r="C404">
            <v>3974</v>
          </cell>
          <cell r="D404">
            <v>40</v>
          </cell>
          <cell r="E404" t="str">
            <v>2110000000784</v>
          </cell>
          <cell r="F404">
            <v>10</v>
          </cell>
          <cell r="G404" t="str">
            <v>ОСН</v>
          </cell>
          <cell r="H404" t="str">
            <v>С ООО "МЕЖТРАНСЛАЙН"</v>
          </cell>
          <cell r="I404">
            <v>1121</v>
          </cell>
          <cell r="J404" t="str">
            <v>12-Ф-EUR</v>
          </cell>
          <cell r="K404">
            <v>978</v>
          </cell>
          <cell r="L404">
            <v>1487.92</v>
          </cell>
          <cell r="M404">
            <v>1487.92</v>
          </cell>
          <cell r="N404">
            <v>4112045.47</v>
          </cell>
          <cell r="O404">
            <v>38280</v>
          </cell>
          <cell r="P404">
            <v>38300</v>
          </cell>
          <cell r="Q404">
            <v>14</v>
          </cell>
          <cell r="R404">
            <v>0</v>
          </cell>
          <cell r="S404">
            <v>0</v>
          </cell>
          <cell r="T404">
            <v>12.08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19200</v>
          </cell>
          <cell r="AA404">
            <v>978</v>
          </cell>
          <cell r="AB404" t="str">
            <v>седельные тягачи - 2 шт.</v>
          </cell>
          <cell r="AC404" t="str">
            <v>995521</v>
          </cell>
          <cell r="AD404">
            <v>51</v>
          </cell>
          <cell r="AE404" t="str">
            <v>Розничн.торговля ТНП и общ.питание</v>
          </cell>
        </row>
        <row r="405">
          <cell r="A405">
            <v>38289</v>
          </cell>
          <cell r="B405">
            <v>171</v>
          </cell>
          <cell r="C405">
            <v>3917</v>
          </cell>
          <cell r="D405">
            <v>24</v>
          </cell>
          <cell r="E405" t="str">
            <v>2110000000784</v>
          </cell>
          <cell r="F405">
            <v>10</v>
          </cell>
          <cell r="G405" t="str">
            <v>ОСН</v>
          </cell>
          <cell r="H405" t="str">
            <v>С ООО "МЕЖТРАНСЛАЙН"</v>
          </cell>
          <cell r="I405">
            <v>1121</v>
          </cell>
          <cell r="J405" t="str">
            <v>12-Ф-EUR</v>
          </cell>
          <cell r="K405">
            <v>978</v>
          </cell>
          <cell r="L405">
            <v>3967.78</v>
          </cell>
          <cell r="M405">
            <v>3967.78</v>
          </cell>
          <cell r="N405">
            <v>10965436.16</v>
          </cell>
          <cell r="O405">
            <v>38281</v>
          </cell>
          <cell r="P405">
            <v>38301</v>
          </cell>
          <cell r="Q405">
            <v>14</v>
          </cell>
          <cell r="R405">
            <v>0</v>
          </cell>
          <cell r="S405">
            <v>0</v>
          </cell>
          <cell r="T405">
            <v>32.22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19200</v>
          </cell>
          <cell r="AA405">
            <v>978</v>
          </cell>
          <cell r="AB405" t="str">
            <v>седельные тягачи - 2 шт.</v>
          </cell>
          <cell r="AC405" t="str">
            <v>995514</v>
          </cell>
          <cell r="AD405">
            <v>13</v>
          </cell>
          <cell r="AE405" t="str">
            <v>Машиностроительная промышленность</v>
          </cell>
        </row>
        <row r="406">
          <cell r="A406">
            <v>38289</v>
          </cell>
          <cell r="B406">
            <v>171</v>
          </cell>
          <cell r="C406">
            <v>4095</v>
          </cell>
          <cell r="D406">
            <v>11</v>
          </cell>
          <cell r="E406" t="str">
            <v>2110000000784</v>
          </cell>
          <cell r="F406">
            <v>10</v>
          </cell>
          <cell r="G406" t="str">
            <v>ОСН</v>
          </cell>
          <cell r="H406" t="str">
            <v>С ООО "МЕЖТРАНСЛАЙН"</v>
          </cell>
          <cell r="I406">
            <v>1121</v>
          </cell>
          <cell r="J406" t="str">
            <v>12-Ф-EUR</v>
          </cell>
          <cell r="K406">
            <v>978</v>
          </cell>
          <cell r="L406">
            <v>694.9</v>
          </cell>
          <cell r="M406">
            <v>694.9</v>
          </cell>
          <cell r="N406">
            <v>1920439.54</v>
          </cell>
          <cell r="O406">
            <v>38282</v>
          </cell>
          <cell r="P406">
            <v>38300</v>
          </cell>
          <cell r="Q406">
            <v>14</v>
          </cell>
          <cell r="R406">
            <v>0</v>
          </cell>
          <cell r="S406">
            <v>0</v>
          </cell>
          <cell r="T406">
            <v>5.0999999999999996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19200</v>
          </cell>
          <cell r="AA406">
            <v>978</v>
          </cell>
          <cell r="AB406" t="str">
            <v>седельные тягачи - 2 шт.</v>
          </cell>
          <cell r="AC406" t="str">
            <v>995511</v>
          </cell>
          <cell r="AD406">
            <v>13</v>
          </cell>
          <cell r="AE406" t="str">
            <v>Машиностроительная промышленность</v>
          </cell>
        </row>
        <row r="407">
          <cell r="A407">
            <v>38289</v>
          </cell>
          <cell r="B407">
            <v>171</v>
          </cell>
          <cell r="C407">
            <v>3594</v>
          </cell>
          <cell r="D407">
            <v>41</v>
          </cell>
          <cell r="E407" t="str">
            <v>2110000000784</v>
          </cell>
          <cell r="F407">
            <v>10</v>
          </cell>
          <cell r="G407" t="str">
            <v>ОСН</v>
          </cell>
          <cell r="H407" t="str">
            <v>С ООО "МЕЖТРАНСЛАЙН"</v>
          </cell>
          <cell r="I407">
            <v>1121</v>
          </cell>
          <cell r="J407" t="str">
            <v>12-Ф-EUR</v>
          </cell>
          <cell r="K407">
            <v>978</v>
          </cell>
          <cell r="L407">
            <v>843.48</v>
          </cell>
          <cell r="M407">
            <v>813.71</v>
          </cell>
          <cell r="N407">
            <v>2248785.23</v>
          </cell>
          <cell r="O407">
            <v>38287</v>
          </cell>
          <cell r="P407">
            <v>38306</v>
          </cell>
          <cell r="Q407">
            <v>14</v>
          </cell>
          <cell r="R407">
            <v>0</v>
          </cell>
          <cell r="S407">
            <v>0</v>
          </cell>
          <cell r="T407">
            <v>6.29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19200</v>
          </cell>
          <cell r="AA407">
            <v>978</v>
          </cell>
          <cell r="AB407" t="str">
            <v>седельные тягачи - 2 шт.</v>
          </cell>
          <cell r="AC407" t="str">
            <v>995513</v>
          </cell>
          <cell r="AD407">
            <v>13</v>
          </cell>
          <cell r="AE407" t="str">
            <v>Машиностроительная промышленность</v>
          </cell>
        </row>
        <row r="408">
          <cell r="A408">
            <v>38289</v>
          </cell>
          <cell r="B408">
            <v>171</v>
          </cell>
          <cell r="C408">
            <v>3594</v>
          </cell>
          <cell r="D408">
            <v>41</v>
          </cell>
          <cell r="E408" t="str">
            <v>2120000000787</v>
          </cell>
          <cell r="F408">
            <v>10</v>
          </cell>
          <cell r="G408" t="str">
            <v>ОСН</v>
          </cell>
          <cell r="H408" t="str">
            <v>С ООО "МЕЖТРАНСЛАЙН"</v>
          </cell>
          <cell r="I408">
            <v>1101</v>
          </cell>
          <cell r="J408" t="str">
            <v>48-K-EUR</v>
          </cell>
          <cell r="K408">
            <v>978</v>
          </cell>
          <cell r="L408">
            <v>25000</v>
          </cell>
          <cell r="M408">
            <v>1355.03</v>
          </cell>
          <cell r="N408">
            <v>3744788.01</v>
          </cell>
          <cell r="O408">
            <v>38086</v>
          </cell>
          <cell r="P408">
            <v>38450</v>
          </cell>
          <cell r="Q408">
            <v>10</v>
          </cell>
          <cell r="R408">
            <v>0.2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23644.97</v>
          </cell>
          <cell r="Z408">
            <v>30200</v>
          </cell>
          <cell r="AA408">
            <v>978</v>
          </cell>
          <cell r="AB408" t="str">
            <v>грузовой транспорт</v>
          </cell>
          <cell r="AC408" t="str">
            <v>995530</v>
          </cell>
          <cell r="AD408">
            <v>13</v>
          </cell>
          <cell r="AE408" t="str">
            <v>Машиностроительная промышленность</v>
          </cell>
        </row>
        <row r="409">
          <cell r="A409">
            <v>38289</v>
          </cell>
          <cell r="B409">
            <v>171</v>
          </cell>
          <cell r="C409">
            <v>3928</v>
          </cell>
          <cell r="D409">
            <v>40</v>
          </cell>
          <cell r="E409" t="str">
            <v>2131000002657</v>
          </cell>
          <cell r="F409">
            <v>10</v>
          </cell>
          <cell r="G409" t="str">
            <v>ОСН</v>
          </cell>
          <cell r="H409" t="str">
            <v>СООО "ВВС-ТРАНС"</v>
          </cell>
          <cell r="I409">
            <v>1101</v>
          </cell>
          <cell r="J409" t="str">
            <v>149-K-USD</v>
          </cell>
          <cell r="K409">
            <v>840</v>
          </cell>
          <cell r="L409">
            <v>35000</v>
          </cell>
          <cell r="M409">
            <v>35000</v>
          </cell>
          <cell r="N409">
            <v>76055000</v>
          </cell>
          <cell r="O409">
            <v>38278</v>
          </cell>
          <cell r="P409">
            <v>40102</v>
          </cell>
          <cell r="Q409">
            <v>9</v>
          </cell>
          <cell r="R409">
            <v>0.25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17000</v>
          </cell>
          <cell r="AA409">
            <v>840</v>
          </cell>
          <cell r="AB409" t="str">
            <v>седельный тягач, полуприцеп</v>
          </cell>
          <cell r="AC409" t="str">
            <v>995521</v>
          </cell>
          <cell r="AD409">
            <v>11</v>
          </cell>
          <cell r="AE409" t="str">
            <v>Легкая промышленность</v>
          </cell>
        </row>
        <row r="410">
          <cell r="A410">
            <v>38289</v>
          </cell>
          <cell r="B410">
            <v>171</v>
          </cell>
          <cell r="C410">
            <v>3331</v>
          </cell>
          <cell r="D410">
            <v>11</v>
          </cell>
          <cell r="E410" t="str">
            <v>2131000002657</v>
          </cell>
          <cell r="F410">
            <v>10</v>
          </cell>
          <cell r="G410" t="str">
            <v>ОСН</v>
          </cell>
          <cell r="H410" t="str">
            <v>СООО "ВВС-ТРАНС"</v>
          </cell>
          <cell r="I410">
            <v>0</v>
          </cell>
          <cell r="J410" t="str">
            <v>149-K-USD</v>
          </cell>
          <cell r="K410">
            <v>840</v>
          </cell>
          <cell r="L410">
            <v>0</v>
          </cell>
          <cell r="M410">
            <v>0</v>
          </cell>
          <cell r="N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26900</v>
          </cell>
          <cell r="AA410">
            <v>840</v>
          </cell>
          <cell r="AB410" t="str">
            <v>Гаспадарик Л.И. (грузовой транспорт</v>
          </cell>
          <cell r="AC410" t="str">
            <v>995521</v>
          </cell>
          <cell r="AD410">
            <v>194</v>
          </cell>
          <cell r="AE410" t="str">
            <v>Прочие виды непроизводст. сферы</v>
          </cell>
        </row>
        <row r="411">
          <cell r="A411">
            <v>38289</v>
          </cell>
          <cell r="B411">
            <v>171</v>
          </cell>
          <cell r="C411">
            <v>3988</v>
          </cell>
          <cell r="D411">
            <v>41</v>
          </cell>
          <cell r="E411" t="str">
            <v>2120000001353</v>
          </cell>
          <cell r="F411">
            <v>10</v>
          </cell>
          <cell r="G411" t="str">
            <v>ОСН</v>
          </cell>
          <cell r="H411" t="str">
            <v>СООО "ЕВРОСТЕКЛО"</v>
          </cell>
          <cell r="I411">
            <v>1101</v>
          </cell>
          <cell r="J411" t="str">
            <v>130-K-USD</v>
          </cell>
          <cell r="K411">
            <v>840</v>
          </cell>
          <cell r="L411">
            <v>50000</v>
          </cell>
          <cell r="M411">
            <v>50000</v>
          </cell>
          <cell r="N411">
            <v>108650000</v>
          </cell>
          <cell r="O411">
            <v>37965</v>
          </cell>
          <cell r="P411">
            <v>38330</v>
          </cell>
          <cell r="Q411">
            <v>11</v>
          </cell>
          <cell r="R411">
            <v>0.2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65528</v>
          </cell>
          <cell r="AA411">
            <v>840</v>
          </cell>
          <cell r="AB411" t="str">
            <v>лампы</v>
          </cell>
          <cell r="AC411" t="str">
            <v>995521</v>
          </cell>
          <cell r="AD411">
            <v>181</v>
          </cell>
          <cell r="AE411" t="str">
            <v>Транспорт и дорожное строительство</v>
          </cell>
        </row>
        <row r="412">
          <cell r="A412">
            <v>38289</v>
          </cell>
          <cell r="B412">
            <v>171</v>
          </cell>
          <cell r="C412">
            <v>2783</v>
          </cell>
          <cell r="D412">
            <v>11</v>
          </cell>
          <cell r="E412" t="str">
            <v>2131000001355</v>
          </cell>
          <cell r="F412">
            <v>10</v>
          </cell>
          <cell r="G412" t="str">
            <v>ОСН</v>
          </cell>
          <cell r="H412" t="str">
            <v>СООО "ЕВРОСТЕКЛО"</v>
          </cell>
          <cell r="I412">
            <v>1101</v>
          </cell>
          <cell r="J412" t="str">
            <v>148-К-USD</v>
          </cell>
          <cell r="K412">
            <v>840</v>
          </cell>
          <cell r="L412">
            <v>3440000</v>
          </cell>
          <cell r="M412">
            <v>830400</v>
          </cell>
          <cell r="N412">
            <v>1804459200</v>
          </cell>
          <cell r="O412">
            <v>38275</v>
          </cell>
          <cell r="P412">
            <v>40100</v>
          </cell>
          <cell r="Q412">
            <v>9</v>
          </cell>
          <cell r="R412">
            <v>0.25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2609600</v>
          </cell>
          <cell r="Z412">
            <v>379250</v>
          </cell>
          <cell r="AA412">
            <v>840</v>
          </cell>
          <cell r="AB412" t="str">
            <v>лампы, сырье для призв. ламп</v>
          </cell>
          <cell r="AC412" t="str">
            <v>995521</v>
          </cell>
          <cell r="AD412">
            <v>194</v>
          </cell>
          <cell r="AE412" t="str">
            <v>Прочие виды непроизводст. сферы</v>
          </cell>
        </row>
        <row r="413">
          <cell r="A413">
            <v>38289</v>
          </cell>
          <cell r="B413">
            <v>171</v>
          </cell>
          <cell r="C413">
            <v>3508</v>
          </cell>
          <cell r="D413">
            <v>11</v>
          </cell>
          <cell r="E413" t="str">
            <v>2131000001355</v>
          </cell>
          <cell r="F413">
            <v>10</v>
          </cell>
          <cell r="G413" t="str">
            <v>ОСН</v>
          </cell>
          <cell r="H413" t="str">
            <v>СООО "ЕВРОСТЕКЛО"</v>
          </cell>
          <cell r="I413">
            <v>0</v>
          </cell>
          <cell r="J413" t="str">
            <v>148-К-USD</v>
          </cell>
          <cell r="K413">
            <v>840</v>
          </cell>
          <cell r="L413">
            <v>0</v>
          </cell>
          <cell r="M413">
            <v>0</v>
          </cell>
          <cell r="N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574849.38</v>
          </cell>
          <cell r="AA413">
            <v>840</v>
          </cell>
          <cell r="AB413" t="str">
            <v>ОАО "БЭЛЗ" (лампы, сырье)</v>
          </cell>
          <cell r="AC413" t="str">
            <v>995511</v>
          </cell>
          <cell r="AD413">
            <v>194</v>
          </cell>
          <cell r="AE413" t="str">
            <v>Прочие виды непроизводст. сферы</v>
          </cell>
        </row>
        <row r="414">
          <cell r="A414">
            <v>38289</v>
          </cell>
          <cell r="B414">
            <v>171</v>
          </cell>
          <cell r="C414">
            <v>2705</v>
          </cell>
          <cell r="D414">
            <v>24</v>
          </cell>
          <cell r="E414" t="str">
            <v>2131000001355</v>
          </cell>
          <cell r="F414">
            <v>10</v>
          </cell>
          <cell r="G414" t="str">
            <v>ОСН</v>
          </cell>
          <cell r="H414" t="str">
            <v>СООО "ЕВРОСТЕКЛО"</v>
          </cell>
          <cell r="I414">
            <v>0</v>
          </cell>
          <cell r="J414" t="str">
            <v>148-К-USD</v>
          </cell>
          <cell r="K414">
            <v>840</v>
          </cell>
          <cell r="L414">
            <v>0</v>
          </cell>
          <cell r="M414">
            <v>0</v>
          </cell>
          <cell r="N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2214400</v>
          </cell>
          <cell r="AA414">
            <v>840</v>
          </cell>
          <cell r="AB414" t="str">
            <v>права на оборудование для печи</v>
          </cell>
          <cell r="AC414" t="str">
            <v>990348</v>
          </cell>
          <cell r="AD414">
            <v>11</v>
          </cell>
          <cell r="AE414" t="str">
            <v>Легкая промышленность</v>
          </cell>
        </row>
        <row r="415">
          <cell r="A415">
            <v>38289</v>
          </cell>
          <cell r="B415">
            <v>171</v>
          </cell>
          <cell r="C415">
            <v>2705</v>
          </cell>
          <cell r="D415">
            <v>24</v>
          </cell>
          <cell r="E415" t="str">
            <v>2120000002583</v>
          </cell>
          <cell r="F415">
            <v>10</v>
          </cell>
          <cell r="G415" t="str">
            <v>ОСН</v>
          </cell>
          <cell r="H415" t="str">
            <v>СООО "ОСТТАМОЖСЕРВИС"</v>
          </cell>
          <cell r="I415">
            <v>1101</v>
          </cell>
          <cell r="J415" t="str">
            <v>84-К</v>
          </cell>
          <cell r="K415">
            <v>974</v>
          </cell>
          <cell r="L415">
            <v>14643334</v>
          </cell>
          <cell r="M415">
            <v>41498557</v>
          </cell>
          <cell r="N415">
            <v>41498557</v>
          </cell>
          <cell r="O415">
            <v>38142</v>
          </cell>
          <cell r="P415">
            <v>38506</v>
          </cell>
          <cell r="Q415">
            <v>21</v>
          </cell>
          <cell r="R415">
            <v>0.25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12338337</v>
          </cell>
          <cell r="Z415">
            <v>84149600</v>
          </cell>
          <cell r="AA415">
            <v>974</v>
          </cell>
          <cell r="AB415" t="str">
            <v>ИЧУПП "МК "Промтехника" (об. для ох</v>
          </cell>
          <cell r="AC415" t="str">
            <v>995511</v>
          </cell>
          <cell r="AD415">
            <v>11</v>
          </cell>
          <cell r="AE415" t="str">
            <v>Легкая промышленность</v>
          </cell>
        </row>
        <row r="416">
          <cell r="A416">
            <v>38289</v>
          </cell>
          <cell r="B416">
            <v>171</v>
          </cell>
          <cell r="C416">
            <v>2705</v>
          </cell>
          <cell r="D416">
            <v>24</v>
          </cell>
          <cell r="E416" t="str">
            <v>2120000002583</v>
          </cell>
          <cell r="F416">
            <v>10</v>
          </cell>
          <cell r="G416" t="str">
            <v>ОСН</v>
          </cell>
          <cell r="H416" t="str">
            <v>СООО "ОСТТАМОЖСЕРВИС"</v>
          </cell>
          <cell r="I416">
            <v>1101</v>
          </cell>
          <cell r="J416" t="str">
            <v>84-К</v>
          </cell>
          <cell r="K416">
            <v>974</v>
          </cell>
          <cell r="L416">
            <v>10283624</v>
          </cell>
          <cell r="M416">
            <v>6163106</v>
          </cell>
          <cell r="N416">
            <v>6163106</v>
          </cell>
          <cell r="O416">
            <v>38267</v>
          </cell>
          <cell r="P416">
            <v>38327</v>
          </cell>
          <cell r="Q416">
            <v>21</v>
          </cell>
          <cell r="R416">
            <v>0.25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84149600</v>
          </cell>
          <cell r="AA416">
            <v>974</v>
          </cell>
          <cell r="AB416" t="str">
            <v>ИЧУПП "МК "Промтехника" (об. для ох</v>
          </cell>
          <cell r="AC416" t="str">
            <v>995530</v>
          </cell>
          <cell r="AD416">
            <v>11</v>
          </cell>
          <cell r="AE416" t="str">
            <v>Легкая промышленность</v>
          </cell>
        </row>
        <row r="417">
          <cell r="A417">
            <v>38289</v>
          </cell>
          <cell r="B417">
            <v>171</v>
          </cell>
          <cell r="C417">
            <v>4074</v>
          </cell>
          <cell r="D417">
            <v>41</v>
          </cell>
          <cell r="E417" t="str">
            <v>2120000001470</v>
          </cell>
          <cell r="F417">
            <v>10</v>
          </cell>
          <cell r="G417" t="str">
            <v>ОСН</v>
          </cell>
          <cell r="H417" t="str">
            <v>СООО "ПЕРФЕКТ"</v>
          </cell>
          <cell r="I417">
            <v>1101</v>
          </cell>
          <cell r="J417" t="str">
            <v>68-K-USD</v>
          </cell>
          <cell r="K417">
            <v>840</v>
          </cell>
          <cell r="L417">
            <v>15500</v>
          </cell>
          <cell r="M417">
            <v>15500</v>
          </cell>
          <cell r="N417">
            <v>33681500</v>
          </cell>
          <cell r="O417">
            <v>38121</v>
          </cell>
          <cell r="P417">
            <v>38485</v>
          </cell>
          <cell r="Q417">
            <v>10</v>
          </cell>
          <cell r="R417">
            <v>0.2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20400</v>
          </cell>
          <cell r="AA417">
            <v>840</v>
          </cell>
          <cell r="AB417" t="str">
            <v>авто. для перевозки хлеба</v>
          </cell>
          <cell r="AC417" t="str">
            <v>995513</v>
          </cell>
          <cell r="AD417">
            <v>181</v>
          </cell>
          <cell r="AE417" t="str">
            <v>Транспорт и дорожное строительство</v>
          </cell>
        </row>
        <row r="418">
          <cell r="A418">
            <v>38289</v>
          </cell>
          <cell r="B418">
            <v>171</v>
          </cell>
          <cell r="C418">
            <v>4076</v>
          </cell>
          <cell r="D418">
            <v>41</v>
          </cell>
          <cell r="E418" t="str">
            <v>2131000001472</v>
          </cell>
          <cell r="F418">
            <v>10</v>
          </cell>
          <cell r="G418" t="str">
            <v>ОСН</v>
          </cell>
          <cell r="H418" t="str">
            <v>СООО "ПЕРФЕКТ"</v>
          </cell>
          <cell r="I418">
            <v>1101</v>
          </cell>
          <cell r="J418" t="str">
            <v>139-К-USD</v>
          </cell>
          <cell r="K418">
            <v>840</v>
          </cell>
          <cell r="L418">
            <v>50000</v>
          </cell>
          <cell r="M418">
            <v>8640</v>
          </cell>
          <cell r="N418">
            <v>18774720</v>
          </cell>
          <cell r="O418">
            <v>37974</v>
          </cell>
          <cell r="P418">
            <v>38338</v>
          </cell>
          <cell r="Q418">
            <v>11</v>
          </cell>
          <cell r="R418">
            <v>0</v>
          </cell>
          <cell r="S418">
            <v>0</v>
          </cell>
          <cell r="T418">
            <v>31.16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60586</v>
          </cell>
          <cell r="AA418">
            <v>840</v>
          </cell>
          <cell r="AB418" t="str">
            <v>хлебепекарное оборудование</v>
          </cell>
          <cell r="AC418" t="str">
            <v>995554</v>
          </cell>
          <cell r="AD418">
            <v>181</v>
          </cell>
          <cell r="AE418" t="str">
            <v>Транспорт и дорожное строительство</v>
          </cell>
        </row>
        <row r="419">
          <cell r="A419">
            <v>38289</v>
          </cell>
          <cell r="B419">
            <v>171</v>
          </cell>
          <cell r="C419">
            <v>4073</v>
          </cell>
          <cell r="D419">
            <v>41</v>
          </cell>
          <cell r="E419" t="str">
            <v>2131000001472</v>
          </cell>
          <cell r="F419">
            <v>10</v>
          </cell>
          <cell r="G419" t="str">
            <v>ОСН</v>
          </cell>
          <cell r="H419" t="str">
            <v>СООО "ПЕРФЕКТ"</v>
          </cell>
          <cell r="I419">
            <v>1101</v>
          </cell>
          <cell r="J419" t="str">
            <v>39-К-USD</v>
          </cell>
          <cell r="K419">
            <v>840</v>
          </cell>
          <cell r="L419">
            <v>14057</v>
          </cell>
          <cell r="M419">
            <v>3518</v>
          </cell>
          <cell r="N419">
            <v>7644614</v>
          </cell>
          <cell r="O419">
            <v>38063</v>
          </cell>
          <cell r="P419">
            <v>38427</v>
          </cell>
          <cell r="Q419">
            <v>10</v>
          </cell>
          <cell r="R419">
            <v>0.25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20700</v>
          </cell>
          <cell r="AA419">
            <v>840</v>
          </cell>
          <cell r="AB419" t="str">
            <v>автомат для производства булок</v>
          </cell>
          <cell r="AC419" t="str">
            <v>995513</v>
          </cell>
          <cell r="AD419">
            <v>181</v>
          </cell>
          <cell r="AE419" t="str">
            <v>Транспорт и дорожное строительство</v>
          </cell>
        </row>
        <row r="420">
          <cell r="A420">
            <v>38289</v>
          </cell>
          <cell r="B420">
            <v>171</v>
          </cell>
          <cell r="C420">
            <v>4075</v>
          </cell>
          <cell r="D420">
            <v>41</v>
          </cell>
          <cell r="E420" t="str">
            <v>2150000002638</v>
          </cell>
          <cell r="F420">
            <v>10</v>
          </cell>
          <cell r="G420" t="str">
            <v>ОСН</v>
          </cell>
          <cell r="H420" t="str">
            <v>СООО "ФЛЕКСОПАК-ПЛЮС"</v>
          </cell>
          <cell r="I420">
            <v>1111</v>
          </cell>
          <cell r="J420" t="str">
            <v>4-л-USD</v>
          </cell>
          <cell r="K420">
            <v>840</v>
          </cell>
          <cell r="L420">
            <v>74376</v>
          </cell>
          <cell r="M420">
            <v>74376</v>
          </cell>
          <cell r="N420">
            <v>161619048</v>
          </cell>
          <cell r="O420">
            <v>38177</v>
          </cell>
          <cell r="P420">
            <v>38928</v>
          </cell>
          <cell r="Q420">
            <v>12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17000</v>
          </cell>
          <cell r="AA420">
            <v>840</v>
          </cell>
          <cell r="AB420" t="str">
            <v>установка для произв. пакетов</v>
          </cell>
          <cell r="AC420" t="str">
            <v>995554</v>
          </cell>
          <cell r="AD420">
            <v>181</v>
          </cell>
          <cell r="AE420" t="str">
            <v>Транспорт и дорожное строительство</v>
          </cell>
        </row>
        <row r="421">
          <cell r="A421">
            <v>38289</v>
          </cell>
          <cell r="B421">
            <v>171</v>
          </cell>
          <cell r="C421">
            <v>2272</v>
          </cell>
          <cell r="D421">
            <v>24</v>
          </cell>
          <cell r="E421" t="str">
            <v>2120000000211</v>
          </cell>
          <cell r="F421">
            <v>10</v>
          </cell>
          <cell r="G421" t="str">
            <v>ОСН</v>
          </cell>
          <cell r="H421" t="str">
            <v>СП "ВЕСТАВТО", ОАО</v>
          </cell>
          <cell r="I421">
            <v>1101</v>
          </cell>
          <cell r="J421" t="str">
            <v>118-К</v>
          </cell>
          <cell r="K421">
            <v>974</v>
          </cell>
          <cell r="L421">
            <v>200000000</v>
          </cell>
          <cell r="M421">
            <v>44800880</v>
          </cell>
          <cell r="N421">
            <v>44800880</v>
          </cell>
          <cell r="O421">
            <v>37943</v>
          </cell>
          <cell r="P421">
            <v>38308</v>
          </cell>
          <cell r="Q421">
            <v>19</v>
          </cell>
          <cell r="R421">
            <v>0.35</v>
          </cell>
          <cell r="S421">
            <v>0</v>
          </cell>
          <cell r="T421">
            <v>2056060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111587</v>
          </cell>
          <cell r="Z421">
            <v>275200000</v>
          </cell>
          <cell r="AA421">
            <v>974</v>
          </cell>
          <cell r="AB421" t="str">
            <v>грузовой транспорт</v>
          </cell>
          <cell r="AC421" t="str">
            <v>995513</v>
          </cell>
          <cell r="AD421">
            <v>181</v>
          </cell>
          <cell r="AE421" t="str">
            <v>Транспорт и дорожное строительство</v>
          </cell>
        </row>
        <row r="422">
          <cell r="A422">
            <v>38289</v>
          </cell>
          <cell r="B422">
            <v>171</v>
          </cell>
          <cell r="C422">
            <v>936</v>
          </cell>
          <cell r="D422">
            <v>44</v>
          </cell>
          <cell r="E422" t="str">
            <v>2120000000211</v>
          </cell>
          <cell r="F422">
            <v>10</v>
          </cell>
          <cell r="G422" t="str">
            <v>ОСН</v>
          </cell>
          <cell r="H422" t="str">
            <v>СП "ВЕСТАВТО", ОАО</v>
          </cell>
          <cell r="I422">
            <v>1101</v>
          </cell>
          <cell r="J422" t="str">
            <v>106-K-EUR</v>
          </cell>
          <cell r="K422">
            <v>978</v>
          </cell>
          <cell r="L422">
            <v>100000</v>
          </cell>
          <cell r="M422">
            <v>100000</v>
          </cell>
          <cell r="N422">
            <v>276362000</v>
          </cell>
          <cell r="O422">
            <v>38180</v>
          </cell>
          <cell r="P422">
            <v>38544</v>
          </cell>
          <cell r="Q422">
            <v>9</v>
          </cell>
          <cell r="R422">
            <v>0.25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132200</v>
          </cell>
          <cell r="AA422">
            <v>978</v>
          </cell>
          <cell r="AB422" t="str">
            <v>грузовой транспорт</v>
          </cell>
          <cell r="AC422" t="str">
            <v>995521</v>
          </cell>
          <cell r="AD422">
            <v>13</v>
          </cell>
          <cell r="AE422" t="str">
            <v>Машиностроительная промышленность</v>
          </cell>
        </row>
        <row r="423">
          <cell r="A423">
            <v>38289</v>
          </cell>
          <cell r="B423">
            <v>171</v>
          </cell>
          <cell r="C423">
            <v>936</v>
          </cell>
          <cell r="D423">
            <v>44</v>
          </cell>
          <cell r="E423" t="str">
            <v>2120000000211</v>
          </cell>
          <cell r="F423">
            <v>10</v>
          </cell>
          <cell r="G423" t="str">
            <v>ОСН</v>
          </cell>
          <cell r="H423" t="str">
            <v>СП "ВЕСТАВТО", ОАО</v>
          </cell>
          <cell r="I423">
            <v>1101</v>
          </cell>
          <cell r="J423" t="str">
            <v>118-К</v>
          </cell>
          <cell r="K423">
            <v>974</v>
          </cell>
          <cell r="L423">
            <v>107368740</v>
          </cell>
          <cell r="M423">
            <v>44344348</v>
          </cell>
          <cell r="N423">
            <v>44344348</v>
          </cell>
          <cell r="O423">
            <v>38247</v>
          </cell>
          <cell r="P423">
            <v>38307</v>
          </cell>
          <cell r="Q423">
            <v>19</v>
          </cell>
          <cell r="R423">
            <v>0.35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275200000</v>
          </cell>
          <cell r="AA423">
            <v>974</v>
          </cell>
          <cell r="AB423" t="str">
            <v>грузовой транспорт</v>
          </cell>
          <cell r="AC423" t="str">
            <v>995553</v>
          </cell>
          <cell r="AD423">
            <v>13</v>
          </cell>
          <cell r="AE423" t="str">
            <v>Машиностроительная промышленность</v>
          </cell>
        </row>
        <row r="424">
          <cell r="A424">
            <v>38289</v>
          </cell>
          <cell r="B424">
            <v>171</v>
          </cell>
          <cell r="C424">
            <v>936</v>
          </cell>
          <cell r="D424">
            <v>44</v>
          </cell>
          <cell r="E424" t="str">
            <v>2120000000211</v>
          </cell>
          <cell r="F424">
            <v>10</v>
          </cell>
          <cell r="G424" t="str">
            <v>ОСН</v>
          </cell>
          <cell r="H424" t="str">
            <v>СП "ВЕСТАВТО", ОАО</v>
          </cell>
          <cell r="I424">
            <v>1101</v>
          </cell>
          <cell r="J424" t="str">
            <v>118-К</v>
          </cell>
          <cell r="K424">
            <v>974</v>
          </cell>
          <cell r="L424">
            <v>110743185</v>
          </cell>
          <cell r="M424">
            <v>110743185</v>
          </cell>
          <cell r="N424">
            <v>110743185</v>
          </cell>
          <cell r="O424">
            <v>38279</v>
          </cell>
          <cell r="P424">
            <v>38308</v>
          </cell>
          <cell r="Q424">
            <v>19</v>
          </cell>
          <cell r="R424">
            <v>0.35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275200000</v>
          </cell>
          <cell r="AA424">
            <v>974</v>
          </cell>
          <cell r="AB424" t="str">
            <v>грузовой транспорт</v>
          </cell>
          <cell r="AC424" t="str">
            <v>995511</v>
          </cell>
          <cell r="AD424">
            <v>13</v>
          </cell>
          <cell r="AE424" t="str">
            <v>Машиностроительная промышленность</v>
          </cell>
        </row>
        <row r="425">
          <cell r="A425">
            <v>38289</v>
          </cell>
          <cell r="B425">
            <v>171</v>
          </cell>
          <cell r="C425">
            <v>936</v>
          </cell>
          <cell r="D425">
            <v>44</v>
          </cell>
          <cell r="E425" t="str">
            <v>2131000000213</v>
          </cell>
          <cell r="F425">
            <v>10</v>
          </cell>
          <cell r="G425" t="str">
            <v>ОСН</v>
          </cell>
          <cell r="H425" t="str">
            <v>СП "ВЕСТАВТО", ОАО</v>
          </cell>
          <cell r="I425">
            <v>1101</v>
          </cell>
          <cell r="J425" t="str">
            <v>134-К-EUR</v>
          </cell>
          <cell r="K425">
            <v>978</v>
          </cell>
          <cell r="L425">
            <v>520000</v>
          </cell>
          <cell r="M425">
            <v>260000</v>
          </cell>
          <cell r="N425">
            <v>718541200</v>
          </cell>
          <cell r="O425">
            <v>38251</v>
          </cell>
          <cell r="P425">
            <v>39527</v>
          </cell>
          <cell r="Q425">
            <v>9</v>
          </cell>
          <cell r="R425">
            <v>0.25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260000</v>
          </cell>
          <cell r="Z425">
            <v>713600</v>
          </cell>
          <cell r="AA425">
            <v>978</v>
          </cell>
          <cell r="AB425" t="str">
            <v>центральная диспечерская с КПП</v>
          </cell>
          <cell r="AC425" t="str">
            <v>995511</v>
          </cell>
          <cell r="AD425">
            <v>13</v>
          </cell>
          <cell r="AE425" t="str">
            <v>Машиностроительная промышленность</v>
          </cell>
        </row>
        <row r="426">
          <cell r="A426">
            <v>38289</v>
          </cell>
          <cell r="B426">
            <v>171</v>
          </cell>
          <cell r="C426">
            <v>936</v>
          </cell>
          <cell r="D426">
            <v>44</v>
          </cell>
          <cell r="E426" t="str">
            <v>2110000000771</v>
          </cell>
          <cell r="F426">
            <v>10</v>
          </cell>
          <cell r="G426" t="str">
            <v>ОСН</v>
          </cell>
          <cell r="H426" t="str">
            <v>СП "КОМБИТРАНС" ООО</v>
          </cell>
          <cell r="I426">
            <v>1121</v>
          </cell>
          <cell r="J426" t="str">
            <v>2-Ф-EUR</v>
          </cell>
          <cell r="K426">
            <v>978</v>
          </cell>
          <cell r="L426">
            <v>1978.69</v>
          </cell>
          <cell r="M426">
            <v>1978.69</v>
          </cell>
          <cell r="N426">
            <v>5468347.2599999998</v>
          </cell>
          <cell r="O426">
            <v>38271</v>
          </cell>
          <cell r="P426">
            <v>38300</v>
          </cell>
          <cell r="Q426">
            <v>13</v>
          </cell>
          <cell r="R426">
            <v>0</v>
          </cell>
          <cell r="S426">
            <v>0</v>
          </cell>
          <cell r="T426">
            <v>21.31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20700</v>
          </cell>
          <cell r="AA426">
            <v>978</v>
          </cell>
          <cell r="AB426" t="str">
            <v>грузовой транспорт</v>
          </cell>
          <cell r="AC426" t="str">
            <v>990349</v>
          </cell>
          <cell r="AD426">
            <v>13</v>
          </cell>
          <cell r="AE426" t="str">
            <v>Машиностроительная промышленность</v>
          </cell>
        </row>
        <row r="427">
          <cell r="A427">
            <v>38289</v>
          </cell>
          <cell r="B427">
            <v>171</v>
          </cell>
          <cell r="C427">
            <v>936</v>
          </cell>
          <cell r="D427">
            <v>44</v>
          </cell>
          <cell r="E427" t="str">
            <v>2110000000771</v>
          </cell>
          <cell r="F427">
            <v>10</v>
          </cell>
          <cell r="G427" t="str">
            <v>ОСН</v>
          </cell>
          <cell r="H427" t="str">
            <v>СП "КОМБИТРАНС" ООО</v>
          </cell>
          <cell r="I427">
            <v>1121</v>
          </cell>
          <cell r="J427" t="str">
            <v>2-Ф-EUR</v>
          </cell>
          <cell r="K427">
            <v>978</v>
          </cell>
          <cell r="L427">
            <v>3561.64</v>
          </cell>
          <cell r="M427">
            <v>1731.35</v>
          </cell>
          <cell r="N427">
            <v>4784793.49</v>
          </cell>
          <cell r="O427">
            <v>38274</v>
          </cell>
          <cell r="P427">
            <v>38303</v>
          </cell>
          <cell r="Q427">
            <v>13</v>
          </cell>
          <cell r="R427">
            <v>0</v>
          </cell>
          <cell r="S427">
            <v>0</v>
          </cell>
          <cell r="T427">
            <v>18.649999999999999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20700</v>
          </cell>
          <cell r="AA427">
            <v>978</v>
          </cell>
          <cell r="AB427" t="str">
            <v>транспортные средства</v>
          </cell>
          <cell r="AC427" t="str">
            <v>990349</v>
          </cell>
          <cell r="AD427">
            <v>13</v>
          </cell>
          <cell r="AE427" t="str">
            <v>Машиностроительная промышленность</v>
          </cell>
        </row>
        <row r="428">
          <cell r="A428">
            <v>38289</v>
          </cell>
          <cell r="B428">
            <v>171</v>
          </cell>
          <cell r="C428">
            <v>936</v>
          </cell>
          <cell r="D428">
            <v>44</v>
          </cell>
          <cell r="E428" t="str">
            <v>2110000000771</v>
          </cell>
          <cell r="F428">
            <v>10</v>
          </cell>
          <cell r="G428" t="str">
            <v>ОСН</v>
          </cell>
          <cell r="H428" t="str">
            <v>СП "КОМБИТРАНС" ООО</v>
          </cell>
          <cell r="I428">
            <v>1121</v>
          </cell>
          <cell r="J428" t="str">
            <v>2-Ф-EUR</v>
          </cell>
          <cell r="K428">
            <v>978</v>
          </cell>
          <cell r="L428">
            <v>3017.5</v>
          </cell>
          <cell r="M428">
            <v>3017.5</v>
          </cell>
          <cell r="N428">
            <v>8339223.3499999996</v>
          </cell>
          <cell r="O428">
            <v>38280</v>
          </cell>
          <cell r="P428">
            <v>38309</v>
          </cell>
          <cell r="Q428">
            <v>13</v>
          </cell>
          <cell r="R428">
            <v>0</v>
          </cell>
          <cell r="S428">
            <v>0</v>
          </cell>
          <cell r="T428">
            <v>32.5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20700</v>
          </cell>
          <cell r="AA428">
            <v>978</v>
          </cell>
          <cell r="AB428" t="str">
            <v>грузовой транспорт</v>
          </cell>
          <cell r="AC428" t="str">
            <v>990349</v>
          </cell>
          <cell r="AD428">
            <v>13</v>
          </cell>
          <cell r="AE428" t="str">
            <v>Машиностроительная промышленность</v>
          </cell>
        </row>
        <row r="429">
          <cell r="A429">
            <v>38289</v>
          </cell>
          <cell r="B429">
            <v>171</v>
          </cell>
          <cell r="C429">
            <v>936</v>
          </cell>
          <cell r="D429">
            <v>44</v>
          </cell>
          <cell r="E429" t="str">
            <v>2110000000771</v>
          </cell>
          <cell r="F429">
            <v>10</v>
          </cell>
          <cell r="G429" t="str">
            <v>ОСН</v>
          </cell>
          <cell r="H429" t="str">
            <v>СП "КОМБИТРАНС" ООО</v>
          </cell>
          <cell r="I429">
            <v>1121</v>
          </cell>
          <cell r="J429" t="str">
            <v>2-Ф-EUR</v>
          </cell>
          <cell r="K429">
            <v>978</v>
          </cell>
          <cell r="L429">
            <v>816.21</v>
          </cell>
          <cell r="M429">
            <v>816.21</v>
          </cell>
          <cell r="N429">
            <v>2255694.2799999998</v>
          </cell>
          <cell r="O429">
            <v>38285</v>
          </cell>
          <cell r="P429">
            <v>38314</v>
          </cell>
          <cell r="Q429">
            <v>13</v>
          </cell>
          <cell r="R429">
            <v>0</v>
          </cell>
          <cell r="S429">
            <v>0</v>
          </cell>
          <cell r="T429">
            <v>8.7899999999999991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20700</v>
          </cell>
          <cell r="AA429">
            <v>978</v>
          </cell>
          <cell r="AB429" t="str">
            <v>С/т и полуприцеп</v>
          </cell>
          <cell r="AC429" t="str">
            <v>990349</v>
          </cell>
          <cell r="AD429">
            <v>13</v>
          </cell>
          <cell r="AE429" t="str">
            <v>Машиностроительная промышленность</v>
          </cell>
        </row>
        <row r="430">
          <cell r="A430">
            <v>38289</v>
          </cell>
          <cell r="B430">
            <v>171</v>
          </cell>
          <cell r="C430">
            <v>3562</v>
          </cell>
          <cell r="D430">
            <v>44</v>
          </cell>
          <cell r="E430" t="str">
            <v>2110000000771</v>
          </cell>
          <cell r="F430">
            <v>10</v>
          </cell>
          <cell r="G430" t="str">
            <v>ОСН</v>
          </cell>
          <cell r="H430" t="str">
            <v>СП "КОМБИТРАНС" ООО</v>
          </cell>
          <cell r="I430">
            <v>1121</v>
          </cell>
          <cell r="J430" t="str">
            <v>2-Ф-EUR</v>
          </cell>
          <cell r="K430">
            <v>978</v>
          </cell>
          <cell r="L430">
            <v>1830.29</v>
          </cell>
          <cell r="M430">
            <v>1830.29</v>
          </cell>
          <cell r="N430">
            <v>5058226.05</v>
          </cell>
          <cell r="O430">
            <v>38287</v>
          </cell>
          <cell r="P430">
            <v>38316</v>
          </cell>
          <cell r="Q430">
            <v>13</v>
          </cell>
          <cell r="R430">
            <v>0</v>
          </cell>
          <cell r="S430">
            <v>0</v>
          </cell>
          <cell r="T430">
            <v>19.71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20700</v>
          </cell>
          <cell r="AA430">
            <v>978</v>
          </cell>
          <cell r="AB430" t="str">
            <v>С/тягач и п/п</v>
          </cell>
          <cell r="AC430" t="str">
            <v>995513</v>
          </cell>
          <cell r="AD430">
            <v>181</v>
          </cell>
          <cell r="AE430" t="str">
            <v>Транспорт и дорожное строительство</v>
          </cell>
        </row>
        <row r="431">
          <cell r="A431">
            <v>38289</v>
          </cell>
          <cell r="B431">
            <v>171</v>
          </cell>
          <cell r="C431">
            <v>3562</v>
          </cell>
          <cell r="D431">
            <v>44</v>
          </cell>
          <cell r="E431" t="str">
            <v>2110000000771</v>
          </cell>
          <cell r="F431">
            <v>10</v>
          </cell>
          <cell r="G431" t="str">
            <v>ОСН</v>
          </cell>
          <cell r="H431" t="str">
            <v>СП "КОМБИТРАНС" ООО</v>
          </cell>
          <cell r="I431">
            <v>1121</v>
          </cell>
          <cell r="J431" t="str">
            <v>2-Ф-EUR</v>
          </cell>
          <cell r="K431">
            <v>978</v>
          </cell>
          <cell r="L431">
            <v>2621.76</v>
          </cell>
          <cell r="M431">
            <v>2621.76</v>
          </cell>
          <cell r="N431">
            <v>7245548.3700000001</v>
          </cell>
          <cell r="O431">
            <v>38288</v>
          </cell>
          <cell r="P431">
            <v>38317</v>
          </cell>
          <cell r="Q431">
            <v>13</v>
          </cell>
          <cell r="R431">
            <v>0</v>
          </cell>
          <cell r="S431">
            <v>0</v>
          </cell>
          <cell r="T431">
            <v>28.24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20700</v>
          </cell>
          <cell r="AA431">
            <v>978</v>
          </cell>
          <cell r="AB431" t="str">
            <v>Седельный тягач и полуприцеп</v>
          </cell>
          <cell r="AC431" t="str">
            <v>995511</v>
          </cell>
          <cell r="AD431">
            <v>181</v>
          </cell>
          <cell r="AE431" t="str">
            <v>Транспорт и дорожное строительство</v>
          </cell>
        </row>
        <row r="432">
          <cell r="A432">
            <v>38289</v>
          </cell>
          <cell r="B432">
            <v>171</v>
          </cell>
          <cell r="C432">
            <v>4061</v>
          </cell>
          <cell r="D432">
            <v>11</v>
          </cell>
          <cell r="E432" t="str">
            <v>2120000001962</v>
          </cell>
          <cell r="F432">
            <v>10</v>
          </cell>
          <cell r="G432" t="str">
            <v>ОСН</v>
          </cell>
          <cell r="H432" t="str">
            <v>СП "ЛЕКСИМ" ООО</v>
          </cell>
          <cell r="I432">
            <v>1101</v>
          </cell>
          <cell r="J432" t="str">
            <v>127-К</v>
          </cell>
          <cell r="K432">
            <v>974</v>
          </cell>
          <cell r="L432">
            <v>14000000</v>
          </cell>
          <cell r="M432">
            <v>6365800</v>
          </cell>
          <cell r="N432">
            <v>6365800</v>
          </cell>
          <cell r="O432">
            <v>37959</v>
          </cell>
          <cell r="P432">
            <v>38324</v>
          </cell>
          <cell r="Q432">
            <v>21</v>
          </cell>
          <cell r="R432">
            <v>0.2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7634200</v>
          </cell>
          <cell r="Z432">
            <v>10925694</v>
          </cell>
          <cell r="AA432">
            <v>974</v>
          </cell>
          <cell r="AB432" t="str">
            <v>посуда</v>
          </cell>
          <cell r="AC432" t="str">
            <v>995530</v>
          </cell>
          <cell r="AD432">
            <v>11</v>
          </cell>
          <cell r="AE432" t="str">
            <v>Легкая промышленность</v>
          </cell>
        </row>
        <row r="433">
          <cell r="A433">
            <v>38289</v>
          </cell>
          <cell r="B433">
            <v>171</v>
          </cell>
          <cell r="C433">
            <v>2948</v>
          </cell>
          <cell r="D433">
            <v>41</v>
          </cell>
          <cell r="E433" t="str">
            <v>2120000001962</v>
          </cell>
          <cell r="F433">
            <v>10</v>
          </cell>
          <cell r="G433" t="str">
            <v>ОСН</v>
          </cell>
          <cell r="H433" t="str">
            <v>СП "ЛЕКСИМ" ООО</v>
          </cell>
          <cell r="I433">
            <v>0</v>
          </cell>
          <cell r="J433" t="str">
            <v>127-К</v>
          </cell>
          <cell r="K433">
            <v>974</v>
          </cell>
          <cell r="L433">
            <v>0</v>
          </cell>
          <cell r="M433">
            <v>0</v>
          </cell>
          <cell r="N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7300000</v>
          </cell>
          <cell r="AA433">
            <v>974</v>
          </cell>
          <cell r="AB433" t="str">
            <v>права по т/сч</v>
          </cell>
          <cell r="AC433" t="str">
            <v>990348</v>
          </cell>
          <cell r="AD433">
            <v>19</v>
          </cell>
          <cell r="AE433" t="str">
            <v>Прочие отрасли промышленности</v>
          </cell>
        </row>
        <row r="434">
          <cell r="A434">
            <v>38289</v>
          </cell>
          <cell r="B434">
            <v>171</v>
          </cell>
          <cell r="C434">
            <v>3588</v>
          </cell>
          <cell r="D434">
            <v>41</v>
          </cell>
          <cell r="E434" t="str">
            <v>2120000001962</v>
          </cell>
          <cell r="F434">
            <v>10</v>
          </cell>
          <cell r="G434" t="str">
            <v>ОСН</v>
          </cell>
          <cell r="H434" t="str">
            <v>СП "ЛЕКСИМ" ООО</v>
          </cell>
          <cell r="I434">
            <v>1101</v>
          </cell>
          <cell r="J434" t="str">
            <v>105-К-EUR</v>
          </cell>
          <cell r="K434">
            <v>978</v>
          </cell>
          <cell r="L434">
            <v>9000</v>
          </cell>
          <cell r="M434">
            <v>2000</v>
          </cell>
          <cell r="N434">
            <v>5527240</v>
          </cell>
          <cell r="O434">
            <v>38174</v>
          </cell>
          <cell r="P434">
            <v>38538</v>
          </cell>
          <cell r="Q434">
            <v>9</v>
          </cell>
          <cell r="R434">
            <v>0.25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7000</v>
          </cell>
          <cell r="Z434">
            <v>1000</v>
          </cell>
          <cell r="AA434">
            <v>978</v>
          </cell>
          <cell r="AB434" t="str">
            <v>компьютерная техника</v>
          </cell>
          <cell r="AC434" t="str">
            <v>995511</v>
          </cell>
          <cell r="AD434">
            <v>19</v>
          </cell>
          <cell r="AE434" t="str">
            <v>Прочие отрасли промышленности</v>
          </cell>
        </row>
        <row r="435">
          <cell r="A435">
            <v>38289</v>
          </cell>
          <cell r="B435">
            <v>171</v>
          </cell>
          <cell r="C435">
            <v>3588</v>
          </cell>
          <cell r="D435">
            <v>41</v>
          </cell>
          <cell r="E435" t="str">
            <v>2120000001962</v>
          </cell>
          <cell r="F435">
            <v>10</v>
          </cell>
          <cell r="G435" t="str">
            <v>ОСН</v>
          </cell>
          <cell r="H435" t="str">
            <v>СП "ЛЕКСИМ" ООО</v>
          </cell>
          <cell r="I435">
            <v>0</v>
          </cell>
          <cell r="J435" t="str">
            <v>105-К-EUR</v>
          </cell>
          <cell r="K435">
            <v>978</v>
          </cell>
          <cell r="L435">
            <v>0</v>
          </cell>
          <cell r="M435">
            <v>0</v>
          </cell>
          <cell r="N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9800</v>
          </cell>
          <cell r="AA435">
            <v>978</v>
          </cell>
          <cell r="AB435" t="str">
            <v>посуда</v>
          </cell>
          <cell r="AC435" t="str">
            <v>995557</v>
          </cell>
          <cell r="AD435">
            <v>19</v>
          </cell>
          <cell r="AE435" t="str">
            <v>Прочие отрасли промышленности</v>
          </cell>
        </row>
        <row r="436">
          <cell r="A436">
            <v>38289</v>
          </cell>
          <cell r="B436">
            <v>171</v>
          </cell>
          <cell r="C436">
            <v>3567</v>
          </cell>
          <cell r="D436">
            <v>24</v>
          </cell>
          <cell r="E436" t="str">
            <v>2110000000348</v>
          </cell>
          <cell r="F436">
            <v>10</v>
          </cell>
          <cell r="G436" t="str">
            <v>ОСН</v>
          </cell>
          <cell r="H436" t="str">
            <v>СП "СОТЖЕР"</v>
          </cell>
          <cell r="I436">
            <v>1121</v>
          </cell>
          <cell r="J436" t="str">
            <v>10-Ф-EUR</v>
          </cell>
          <cell r="K436">
            <v>978</v>
          </cell>
          <cell r="L436">
            <v>14969.68</v>
          </cell>
          <cell r="M436">
            <v>12540.82</v>
          </cell>
          <cell r="N436">
            <v>34658060.969999999</v>
          </cell>
          <cell r="O436">
            <v>38282</v>
          </cell>
          <cell r="P436">
            <v>38302</v>
          </cell>
          <cell r="Q436">
            <v>15</v>
          </cell>
          <cell r="R436">
            <v>0</v>
          </cell>
          <cell r="S436">
            <v>0</v>
          </cell>
          <cell r="T436">
            <v>109.18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24000</v>
          </cell>
          <cell r="AA436">
            <v>978</v>
          </cell>
          <cell r="AB436" t="str">
            <v>грузовой транспорт</v>
          </cell>
          <cell r="AC436" t="str">
            <v>995511</v>
          </cell>
          <cell r="AD436">
            <v>19</v>
          </cell>
          <cell r="AE436" t="str">
            <v>Прочие отрасли промышленности</v>
          </cell>
        </row>
        <row r="437">
          <cell r="A437">
            <v>38289</v>
          </cell>
          <cell r="B437">
            <v>171</v>
          </cell>
          <cell r="C437">
            <v>3567</v>
          </cell>
          <cell r="D437">
            <v>24</v>
          </cell>
          <cell r="E437" t="str">
            <v>2120000000341</v>
          </cell>
          <cell r="F437">
            <v>10</v>
          </cell>
          <cell r="G437" t="str">
            <v>ОСН</v>
          </cell>
          <cell r="H437" t="str">
            <v>СП "СОТЖЕР"</v>
          </cell>
          <cell r="I437">
            <v>1101</v>
          </cell>
          <cell r="J437" t="str">
            <v>71-К</v>
          </cell>
          <cell r="K437">
            <v>974</v>
          </cell>
          <cell r="L437">
            <v>38000000</v>
          </cell>
          <cell r="M437">
            <v>950000</v>
          </cell>
          <cell r="N437">
            <v>950000</v>
          </cell>
          <cell r="O437">
            <v>38131</v>
          </cell>
          <cell r="P437">
            <v>38488</v>
          </cell>
          <cell r="Q437">
            <v>20</v>
          </cell>
          <cell r="R437">
            <v>0.25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2930</v>
          </cell>
          <cell r="Z437">
            <v>84600000</v>
          </cell>
          <cell r="AA437">
            <v>974</v>
          </cell>
          <cell r="AB437" t="str">
            <v>транспортные средства</v>
          </cell>
          <cell r="AC437" t="str">
            <v>995511</v>
          </cell>
          <cell r="AD437">
            <v>19</v>
          </cell>
          <cell r="AE437" t="str">
            <v>Прочие отрасли промышленности</v>
          </cell>
        </row>
        <row r="438">
          <cell r="A438">
            <v>38289</v>
          </cell>
          <cell r="B438">
            <v>171</v>
          </cell>
          <cell r="C438">
            <v>3745</v>
          </cell>
          <cell r="D438">
            <v>24</v>
          </cell>
          <cell r="E438" t="str">
            <v>2120000000341</v>
          </cell>
          <cell r="F438">
            <v>10</v>
          </cell>
          <cell r="G438" t="str">
            <v>ОСН</v>
          </cell>
          <cell r="H438" t="str">
            <v>СП "СОТЖЕР"</v>
          </cell>
          <cell r="I438">
            <v>1101</v>
          </cell>
          <cell r="J438" t="str">
            <v>70-К-EUR</v>
          </cell>
          <cell r="K438">
            <v>978</v>
          </cell>
          <cell r="L438">
            <v>30000</v>
          </cell>
          <cell r="M438">
            <v>30000</v>
          </cell>
          <cell r="N438">
            <v>82908600</v>
          </cell>
          <cell r="O438">
            <v>38124</v>
          </cell>
          <cell r="P438">
            <v>38488</v>
          </cell>
          <cell r="Q438">
            <v>10</v>
          </cell>
          <cell r="R438">
            <v>0.25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43700</v>
          </cell>
          <cell r="AA438">
            <v>978</v>
          </cell>
          <cell r="AB438" t="str">
            <v>грузовой транспорт</v>
          </cell>
          <cell r="AC438" t="str">
            <v>995521</v>
          </cell>
          <cell r="AD438">
            <v>11</v>
          </cell>
          <cell r="AE438" t="str">
            <v>Легкая промышленность</v>
          </cell>
        </row>
        <row r="439">
          <cell r="A439">
            <v>38289</v>
          </cell>
          <cell r="B439">
            <v>171</v>
          </cell>
          <cell r="C439">
            <v>2124</v>
          </cell>
          <cell r="D439">
            <v>36</v>
          </cell>
          <cell r="E439" t="str">
            <v>2120000000341</v>
          </cell>
          <cell r="F439">
            <v>10</v>
          </cell>
          <cell r="G439" t="str">
            <v>ОСН</v>
          </cell>
          <cell r="H439" t="str">
            <v>СП "СОТЖЕР"</v>
          </cell>
          <cell r="I439">
            <v>1101</v>
          </cell>
          <cell r="J439" t="str">
            <v>71-К</v>
          </cell>
          <cell r="K439">
            <v>974</v>
          </cell>
          <cell r="L439">
            <v>43630335</v>
          </cell>
          <cell r="M439">
            <v>9040335</v>
          </cell>
          <cell r="N439">
            <v>9040335</v>
          </cell>
          <cell r="O439">
            <v>38251</v>
          </cell>
          <cell r="P439">
            <v>38310</v>
          </cell>
          <cell r="Q439">
            <v>20</v>
          </cell>
          <cell r="R439">
            <v>0.25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84600000</v>
          </cell>
          <cell r="AA439">
            <v>974</v>
          </cell>
          <cell r="AB439" t="str">
            <v>грузовой транспорт</v>
          </cell>
          <cell r="AC439" t="str">
            <v>995511</v>
          </cell>
          <cell r="AD439">
            <v>18</v>
          </cell>
          <cell r="AE439" t="str">
            <v>Деревообработка</v>
          </cell>
        </row>
        <row r="440">
          <cell r="A440">
            <v>38289</v>
          </cell>
          <cell r="B440">
            <v>171</v>
          </cell>
          <cell r="C440">
            <v>3893</v>
          </cell>
          <cell r="D440">
            <v>24</v>
          </cell>
          <cell r="E440" t="str">
            <v>2120000000341</v>
          </cell>
          <cell r="F440">
            <v>10</v>
          </cell>
          <cell r="G440" t="str">
            <v>ОСН</v>
          </cell>
          <cell r="H440" t="str">
            <v>СП "СОТЖЕР"</v>
          </cell>
          <cell r="I440">
            <v>1101</v>
          </cell>
          <cell r="J440" t="str">
            <v>71-К</v>
          </cell>
          <cell r="K440">
            <v>974</v>
          </cell>
          <cell r="L440">
            <v>40006735</v>
          </cell>
          <cell r="M440">
            <v>40006735</v>
          </cell>
          <cell r="N440">
            <v>40006735</v>
          </cell>
          <cell r="O440">
            <v>38286</v>
          </cell>
          <cell r="P440">
            <v>38345</v>
          </cell>
          <cell r="Q440">
            <v>20</v>
          </cell>
          <cell r="R440">
            <v>0.25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84600000</v>
          </cell>
          <cell r="AA440">
            <v>974</v>
          </cell>
          <cell r="AB440" t="str">
            <v>грузовой транспорт</v>
          </cell>
          <cell r="AC440" t="str">
            <v>995530</v>
          </cell>
          <cell r="AD440">
            <v>55</v>
          </cell>
          <cell r="AE440" t="str">
            <v>Посредн.торг.обор.,техникой и запч.</v>
          </cell>
        </row>
        <row r="441">
          <cell r="A441">
            <v>38289</v>
          </cell>
          <cell r="B441">
            <v>171</v>
          </cell>
          <cell r="C441">
            <v>4043</v>
          </cell>
          <cell r="D441">
            <v>24</v>
          </cell>
          <cell r="E441" t="str">
            <v>2131000000343</v>
          </cell>
          <cell r="F441">
            <v>10</v>
          </cell>
          <cell r="G441" t="str">
            <v>ОСН</v>
          </cell>
          <cell r="H441" t="str">
            <v>СП "СОТЖЕР"</v>
          </cell>
          <cell r="I441">
            <v>1101</v>
          </cell>
          <cell r="J441" t="str">
            <v>56-К-USD</v>
          </cell>
          <cell r="K441">
            <v>840</v>
          </cell>
          <cell r="L441">
            <v>10000</v>
          </cell>
          <cell r="M441">
            <v>9279.02</v>
          </cell>
          <cell r="N441">
            <v>20163310.460000001</v>
          </cell>
          <cell r="O441">
            <v>37770</v>
          </cell>
          <cell r="P441">
            <v>38865</v>
          </cell>
          <cell r="Q441">
            <v>15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14452</v>
          </cell>
          <cell r="AA441">
            <v>840</v>
          </cell>
          <cell r="AB441" t="str">
            <v>грузовой транспорт</v>
          </cell>
          <cell r="AC441" t="str">
            <v>995530</v>
          </cell>
          <cell r="AD441">
            <v>15</v>
          </cell>
          <cell r="AE441" t="str">
            <v>Электротехническая промышленность</v>
          </cell>
        </row>
        <row r="442">
          <cell r="A442">
            <v>38289</v>
          </cell>
          <cell r="B442">
            <v>171</v>
          </cell>
          <cell r="C442">
            <v>4043</v>
          </cell>
          <cell r="D442">
            <v>24</v>
          </cell>
          <cell r="E442" t="str">
            <v>2120000000400</v>
          </cell>
          <cell r="F442">
            <v>10</v>
          </cell>
          <cell r="G442" t="str">
            <v>ОСН</v>
          </cell>
          <cell r="H442" t="str">
            <v>УМП "КОМПО"</v>
          </cell>
          <cell r="I442">
            <v>1101</v>
          </cell>
          <cell r="J442" t="str">
            <v>121-К-USD</v>
          </cell>
          <cell r="K442">
            <v>840</v>
          </cell>
          <cell r="L442">
            <v>70000</v>
          </cell>
          <cell r="M442">
            <v>62832</v>
          </cell>
          <cell r="N442">
            <v>136533936</v>
          </cell>
          <cell r="O442">
            <v>38222</v>
          </cell>
          <cell r="P442">
            <v>38555</v>
          </cell>
          <cell r="Q442">
            <v>9</v>
          </cell>
          <cell r="R442">
            <v>0.25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7168</v>
          </cell>
          <cell r="Z442">
            <v>84100</v>
          </cell>
          <cell r="AA442">
            <v>840</v>
          </cell>
          <cell r="AB442" t="str">
            <v>металлообрабатывающее обор.</v>
          </cell>
          <cell r="AC442" t="str">
            <v>995530</v>
          </cell>
          <cell r="AD442">
            <v>15</v>
          </cell>
          <cell r="AE442" t="str">
            <v>Электротехническая промышленность</v>
          </cell>
        </row>
        <row r="443">
          <cell r="A443">
            <v>38289</v>
          </cell>
          <cell r="B443">
            <v>171</v>
          </cell>
          <cell r="C443">
            <v>4043</v>
          </cell>
          <cell r="D443">
            <v>24</v>
          </cell>
          <cell r="E443" t="str">
            <v>2131000000402</v>
          </cell>
          <cell r="F443">
            <v>10</v>
          </cell>
          <cell r="G443" t="str">
            <v>ОСН</v>
          </cell>
          <cell r="H443" t="str">
            <v>УМП "КОМПО"</v>
          </cell>
          <cell r="I443">
            <v>1101</v>
          </cell>
          <cell r="J443" t="str">
            <v>22-K-USD</v>
          </cell>
          <cell r="K443">
            <v>840</v>
          </cell>
          <cell r="L443">
            <v>335000</v>
          </cell>
          <cell r="M443">
            <v>226134.57</v>
          </cell>
          <cell r="N443">
            <v>491390420.61000001</v>
          </cell>
          <cell r="O443">
            <v>37337</v>
          </cell>
          <cell r="P443">
            <v>38432</v>
          </cell>
          <cell r="Q443">
            <v>14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108865.43</v>
          </cell>
          <cell r="Z443">
            <v>230000</v>
          </cell>
          <cell r="AA443">
            <v>840</v>
          </cell>
          <cell r="AB443" t="str">
            <v>производственное здание</v>
          </cell>
          <cell r="AC443" t="str">
            <v>995554</v>
          </cell>
          <cell r="AD443">
            <v>15</v>
          </cell>
          <cell r="AE443" t="str">
            <v>Электротехническая промышленность</v>
          </cell>
        </row>
        <row r="444">
          <cell r="A444">
            <v>38289</v>
          </cell>
          <cell r="B444">
            <v>171</v>
          </cell>
          <cell r="C444">
            <v>3217</v>
          </cell>
          <cell r="D444">
            <v>30</v>
          </cell>
          <cell r="E444" t="str">
            <v>2131000000402</v>
          </cell>
          <cell r="F444">
            <v>10</v>
          </cell>
          <cell r="G444" t="str">
            <v>ОСН</v>
          </cell>
          <cell r="H444" t="str">
            <v>УМП "КОМПО"</v>
          </cell>
          <cell r="I444">
            <v>0</v>
          </cell>
          <cell r="J444" t="str">
            <v>22-K-USD</v>
          </cell>
          <cell r="K444">
            <v>840</v>
          </cell>
          <cell r="L444">
            <v>0</v>
          </cell>
          <cell r="M444">
            <v>0</v>
          </cell>
          <cell r="N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37700</v>
          </cell>
          <cell r="AA444">
            <v>840</v>
          </cell>
          <cell r="AB444" t="str">
            <v>залоговый депозит</v>
          </cell>
          <cell r="AC444" t="str">
            <v>995511</v>
          </cell>
          <cell r="AD444">
            <v>12</v>
          </cell>
          <cell r="AE444" t="str">
            <v>Пищевая промышленность</v>
          </cell>
        </row>
        <row r="445">
          <cell r="A445">
            <v>38289</v>
          </cell>
          <cell r="B445">
            <v>171</v>
          </cell>
          <cell r="C445">
            <v>3503</v>
          </cell>
          <cell r="D445">
            <v>41</v>
          </cell>
          <cell r="E445" t="str">
            <v>2131000000402</v>
          </cell>
          <cell r="F445">
            <v>10</v>
          </cell>
          <cell r="G445" t="str">
            <v>ОСН</v>
          </cell>
          <cell r="H445" t="str">
            <v>УМП "КОМПО"</v>
          </cell>
          <cell r="I445">
            <v>0</v>
          </cell>
          <cell r="J445" t="str">
            <v>22-K-USD</v>
          </cell>
          <cell r="K445">
            <v>840</v>
          </cell>
          <cell r="L445">
            <v>0</v>
          </cell>
          <cell r="M445">
            <v>0</v>
          </cell>
          <cell r="N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92424</v>
          </cell>
          <cell r="AA445">
            <v>840</v>
          </cell>
          <cell r="AB445" t="str">
            <v>металлообрабатывающее оборудование</v>
          </cell>
          <cell r="AC445" t="str">
            <v>995511</v>
          </cell>
          <cell r="AD445">
            <v>12</v>
          </cell>
          <cell r="AE445" t="str">
            <v>Пищевая промышленность</v>
          </cell>
        </row>
        <row r="446">
          <cell r="A446">
            <v>38289</v>
          </cell>
          <cell r="B446">
            <v>171</v>
          </cell>
          <cell r="C446">
            <v>2225</v>
          </cell>
          <cell r="D446">
            <v>25</v>
          </cell>
          <cell r="E446" t="str">
            <v>2131000000402</v>
          </cell>
          <cell r="F446">
            <v>10</v>
          </cell>
          <cell r="G446" t="str">
            <v>ОСН</v>
          </cell>
          <cell r="H446" t="str">
            <v>УМП "КОМПО"</v>
          </cell>
          <cell r="I446">
            <v>0</v>
          </cell>
          <cell r="J446" t="str">
            <v>22-K-USD</v>
          </cell>
          <cell r="K446">
            <v>840</v>
          </cell>
          <cell r="L446">
            <v>0</v>
          </cell>
          <cell r="M446">
            <v>0</v>
          </cell>
          <cell r="N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29312</v>
          </cell>
          <cell r="AA446">
            <v>840</v>
          </cell>
          <cell r="AB446" t="str">
            <v>металлообрабатывающее оборудование</v>
          </cell>
          <cell r="AC446" t="str">
            <v>990349</v>
          </cell>
          <cell r="AD446">
            <v>181</v>
          </cell>
          <cell r="AE446" t="str">
            <v>Транспорт и дорожное строительство</v>
          </cell>
        </row>
        <row r="447">
          <cell r="A447">
            <v>38289</v>
          </cell>
          <cell r="B447">
            <v>171</v>
          </cell>
          <cell r="C447">
            <v>3898</v>
          </cell>
          <cell r="D447">
            <v>24</v>
          </cell>
          <cell r="E447" t="str">
            <v>2131000000402</v>
          </cell>
          <cell r="F447">
            <v>10</v>
          </cell>
          <cell r="G447" t="str">
            <v>ОСН</v>
          </cell>
          <cell r="H447" t="str">
            <v>УМП "КОМПО"</v>
          </cell>
          <cell r="I447">
            <v>0</v>
          </cell>
          <cell r="J447" t="str">
            <v>22-K-USD</v>
          </cell>
          <cell r="K447">
            <v>840</v>
          </cell>
          <cell r="L447">
            <v>0</v>
          </cell>
          <cell r="M447">
            <v>0</v>
          </cell>
          <cell r="N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2000</v>
          </cell>
          <cell r="AA447">
            <v>840</v>
          </cell>
          <cell r="AB447" t="str">
            <v>Белоусов М.М. (валютный депозит)</v>
          </cell>
          <cell r="AC447" t="str">
            <v>995513</v>
          </cell>
          <cell r="AD447">
            <v>181</v>
          </cell>
          <cell r="AE447" t="str">
            <v>Транспорт и дорожное строительство</v>
          </cell>
        </row>
        <row r="448">
          <cell r="A448">
            <v>38289</v>
          </cell>
          <cell r="B448">
            <v>171</v>
          </cell>
          <cell r="C448">
            <v>3898</v>
          </cell>
          <cell r="D448">
            <v>24</v>
          </cell>
          <cell r="E448" t="str">
            <v>2131000000402</v>
          </cell>
          <cell r="F448">
            <v>10</v>
          </cell>
          <cell r="G448" t="str">
            <v>ОСН</v>
          </cell>
          <cell r="H448" t="str">
            <v>УМП "КОМПО"</v>
          </cell>
          <cell r="I448">
            <v>0</v>
          </cell>
          <cell r="J448" t="str">
            <v>22-K-USD</v>
          </cell>
          <cell r="K448">
            <v>840</v>
          </cell>
          <cell r="L448">
            <v>0</v>
          </cell>
          <cell r="M448">
            <v>0</v>
          </cell>
          <cell r="N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2000</v>
          </cell>
          <cell r="AA448">
            <v>840</v>
          </cell>
          <cell r="AB448" t="str">
            <v>Белоусова И.А. (валютный депозит)</v>
          </cell>
          <cell r="AC448" t="str">
            <v>995554</v>
          </cell>
          <cell r="AD448">
            <v>181</v>
          </cell>
          <cell r="AE448" t="str">
            <v>Транспорт и дорожное строительство</v>
          </cell>
        </row>
        <row r="449">
          <cell r="A449">
            <v>38289</v>
          </cell>
          <cell r="B449">
            <v>171</v>
          </cell>
          <cell r="C449">
            <v>3592</v>
          </cell>
          <cell r="D449">
            <v>40</v>
          </cell>
          <cell r="E449" t="str">
            <v>2131000000402</v>
          </cell>
          <cell r="F449">
            <v>10</v>
          </cell>
          <cell r="G449" t="str">
            <v>ОСН</v>
          </cell>
          <cell r="H449" t="str">
            <v>УМП "КОМПО"</v>
          </cell>
          <cell r="I449">
            <v>0</v>
          </cell>
          <cell r="J449" t="str">
            <v>22-K-USD</v>
          </cell>
          <cell r="K449">
            <v>840</v>
          </cell>
          <cell r="L449">
            <v>0</v>
          </cell>
          <cell r="M449">
            <v>0</v>
          </cell>
          <cell r="N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2000</v>
          </cell>
          <cell r="AA449">
            <v>840</v>
          </cell>
          <cell r="AB449" t="str">
            <v>Годунов И.Е. (валютный депозит)</v>
          </cell>
          <cell r="AC449" t="str">
            <v>990349</v>
          </cell>
          <cell r="AD449">
            <v>51</v>
          </cell>
          <cell r="AE449" t="str">
            <v>Розничн.торговля ТНП и общ.питание</v>
          </cell>
        </row>
        <row r="450">
          <cell r="A450">
            <v>38289</v>
          </cell>
          <cell r="B450">
            <v>171</v>
          </cell>
          <cell r="C450">
            <v>3971</v>
          </cell>
          <cell r="D450">
            <v>25</v>
          </cell>
          <cell r="E450" t="str">
            <v>2131000000402</v>
          </cell>
          <cell r="F450">
            <v>10</v>
          </cell>
          <cell r="G450" t="str">
            <v>ОСН</v>
          </cell>
          <cell r="H450" t="str">
            <v>УМП "КОМПО"</v>
          </cell>
          <cell r="I450">
            <v>0</v>
          </cell>
          <cell r="J450" t="str">
            <v>22-K-USD</v>
          </cell>
          <cell r="K450">
            <v>840</v>
          </cell>
          <cell r="L450">
            <v>0</v>
          </cell>
          <cell r="M450">
            <v>0</v>
          </cell>
          <cell r="N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2000</v>
          </cell>
          <cell r="AA450">
            <v>840</v>
          </cell>
          <cell r="AB450" t="str">
            <v>Годунова М.И. (валютный депозит)</v>
          </cell>
          <cell r="AC450" t="str">
            <v>995511</v>
          </cell>
          <cell r="AD450">
            <v>183</v>
          </cell>
          <cell r="AE450" t="str">
            <v>Прочие виды сфера материальн.пр-ва</v>
          </cell>
        </row>
        <row r="451">
          <cell r="A451">
            <v>38289</v>
          </cell>
          <cell r="B451">
            <v>171</v>
          </cell>
          <cell r="C451">
            <v>4032</v>
          </cell>
          <cell r="D451">
            <v>24</v>
          </cell>
          <cell r="E451" t="str">
            <v>2131000002383</v>
          </cell>
          <cell r="F451">
            <v>10</v>
          </cell>
          <cell r="G451" t="str">
            <v>ОСН</v>
          </cell>
          <cell r="H451" t="str">
            <v>УП "ГРЕЧКО-ТРАНС-СЕРВИС"</v>
          </cell>
          <cell r="I451">
            <v>1101</v>
          </cell>
          <cell r="J451" t="str">
            <v>38-К-USD</v>
          </cell>
          <cell r="K451">
            <v>840</v>
          </cell>
          <cell r="L451">
            <v>50000</v>
          </cell>
          <cell r="M451">
            <v>29591.64</v>
          </cell>
          <cell r="N451">
            <v>64302633.719999999</v>
          </cell>
          <cell r="O451">
            <v>38062</v>
          </cell>
          <cell r="P451">
            <v>38610</v>
          </cell>
          <cell r="Q451">
            <v>11</v>
          </cell>
          <cell r="R451">
            <v>0.25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37400</v>
          </cell>
          <cell r="AA451">
            <v>840</v>
          </cell>
          <cell r="AB451" t="str">
            <v>грузовой транспорт</v>
          </cell>
          <cell r="AC451" t="str">
            <v>995511</v>
          </cell>
          <cell r="AD451">
            <v>194</v>
          </cell>
          <cell r="AE451" t="str">
            <v>Прочие виды непроизводст. сферы</v>
          </cell>
        </row>
        <row r="452">
          <cell r="A452">
            <v>38289</v>
          </cell>
          <cell r="B452">
            <v>171</v>
          </cell>
          <cell r="C452">
            <v>3208</v>
          </cell>
          <cell r="D452">
            <v>41</v>
          </cell>
          <cell r="E452" t="str">
            <v>2131000002383</v>
          </cell>
          <cell r="F452">
            <v>10</v>
          </cell>
          <cell r="G452" t="str">
            <v>ОСН</v>
          </cell>
          <cell r="H452" t="str">
            <v>УП "ГРЕЧКО-ТРАНС-СЕРВИС"</v>
          </cell>
          <cell r="I452">
            <v>0</v>
          </cell>
          <cell r="J452" t="str">
            <v>38-К-USD</v>
          </cell>
          <cell r="K452">
            <v>840</v>
          </cell>
          <cell r="L452">
            <v>0</v>
          </cell>
          <cell r="M452">
            <v>0</v>
          </cell>
          <cell r="N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22700</v>
          </cell>
          <cell r="AA452">
            <v>840</v>
          </cell>
          <cell r="AB452" t="str">
            <v>ИП Гречко А.И. (грузовой транспорт)</v>
          </cell>
          <cell r="AC452" t="str">
            <v>995530</v>
          </cell>
          <cell r="AD452">
            <v>13</v>
          </cell>
          <cell r="AE452" t="str">
            <v>Машиностроительная промышленность</v>
          </cell>
        </row>
        <row r="453">
          <cell r="A453">
            <v>38289</v>
          </cell>
          <cell r="B453">
            <v>171</v>
          </cell>
          <cell r="C453">
            <v>3208</v>
          </cell>
          <cell r="D453">
            <v>41</v>
          </cell>
          <cell r="E453" t="str">
            <v>2131000001791</v>
          </cell>
          <cell r="F453">
            <v>10</v>
          </cell>
          <cell r="G453" t="str">
            <v>ОСН</v>
          </cell>
          <cell r="H453" t="str">
            <v>УП "ЛАКМОС"</v>
          </cell>
          <cell r="I453">
            <v>1101</v>
          </cell>
          <cell r="J453" t="str">
            <v>55-К</v>
          </cell>
          <cell r="K453">
            <v>974</v>
          </cell>
          <cell r="L453">
            <v>9488262</v>
          </cell>
          <cell r="M453">
            <v>4744662</v>
          </cell>
          <cell r="N453">
            <v>4744662</v>
          </cell>
          <cell r="O453">
            <v>38092</v>
          </cell>
          <cell r="P453">
            <v>38456</v>
          </cell>
          <cell r="Q453">
            <v>22</v>
          </cell>
          <cell r="R453">
            <v>0.2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12809000</v>
          </cell>
          <cell r="AA453">
            <v>974</v>
          </cell>
          <cell r="AB453" t="str">
            <v>Яненков С.В. ( легковой автомобиль)</v>
          </cell>
          <cell r="AC453" t="str">
            <v>995521</v>
          </cell>
          <cell r="AD453">
            <v>13</v>
          </cell>
          <cell r="AE453" t="str">
            <v>Машиностроительная промышленность</v>
          </cell>
        </row>
        <row r="454">
          <cell r="A454">
            <v>38289</v>
          </cell>
          <cell r="B454">
            <v>171</v>
          </cell>
          <cell r="C454">
            <v>3208</v>
          </cell>
          <cell r="D454">
            <v>41</v>
          </cell>
          <cell r="E454" t="str">
            <v>2120000001614</v>
          </cell>
          <cell r="F454">
            <v>10</v>
          </cell>
          <cell r="G454" t="str">
            <v>ОСН</v>
          </cell>
          <cell r="H454" t="str">
            <v>УП "ТЕКСТИЛЬ-М"</v>
          </cell>
          <cell r="I454">
            <v>1101</v>
          </cell>
          <cell r="J454" t="str">
            <v>54-К-USD</v>
          </cell>
          <cell r="K454">
            <v>840</v>
          </cell>
          <cell r="L454">
            <v>10000</v>
          </cell>
          <cell r="M454">
            <v>9153.0400000000009</v>
          </cell>
          <cell r="N454">
            <v>19889555.920000002</v>
          </cell>
          <cell r="O454">
            <v>38100</v>
          </cell>
          <cell r="P454">
            <v>38464</v>
          </cell>
          <cell r="Q454">
            <v>10</v>
          </cell>
          <cell r="R454">
            <v>0.2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846.96</v>
          </cell>
          <cell r="Z454">
            <v>12255</v>
          </cell>
          <cell r="AA454">
            <v>840</v>
          </cell>
          <cell r="AB454" t="str">
            <v>напольные покрытия</v>
          </cell>
          <cell r="AC454" t="str">
            <v>995557</v>
          </cell>
          <cell r="AD454">
            <v>13</v>
          </cell>
          <cell r="AE454" t="str">
            <v>Машиностроительная промышленность</v>
          </cell>
        </row>
        <row r="455">
          <cell r="A455">
            <v>38289</v>
          </cell>
          <cell r="B455">
            <v>171</v>
          </cell>
          <cell r="C455">
            <v>3318</v>
          </cell>
          <cell r="D455">
            <v>41</v>
          </cell>
          <cell r="E455" t="str">
            <v>2131000002253</v>
          </cell>
          <cell r="F455">
            <v>10</v>
          </cell>
          <cell r="G455" t="str">
            <v>ОСН</v>
          </cell>
          <cell r="H455" t="str">
            <v>УП "ТИЩЕНКО"</v>
          </cell>
          <cell r="I455">
            <v>1101</v>
          </cell>
          <cell r="J455" t="str">
            <v>143-К-USD</v>
          </cell>
          <cell r="K455">
            <v>840</v>
          </cell>
          <cell r="L455">
            <v>50000</v>
          </cell>
          <cell r="M455">
            <v>16769.55</v>
          </cell>
          <cell r="N455">
            <v>36440232.149999999</v>
          </cell>
          <cell r="O455">
            <v>37978</v>
          </cell>
          <cell r="P455">
            <v>38522</v>
          </cell>
          <cell r="Q455">
            <v>11</v>
          </cell>
          <cell r="R455">
            <v>0</v>
          </cell>
          <cell r="S455">
            <v>0</v>
          </cell>
          <cell r="T455">
            <v>60.48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27200</v>
          </cell>
          <cell r="AA455">
            <v>840</v>
          </cell>
          <cell r="AB455" t="str">
            <v>грузовой транспорт</v>
          </cell>
          <cell r="AC455" t="str">
            <v>995511</v>
          </cell>
          <cell r="AD455">
            <v>13</v>
          </cell>
          <cell r="AE455" t="str">
            <v>Машиностроительная промышленность</v>
          </cell>
        </row>
        <row r="456">
          <cell r="A456">
            <v>38289</v>
          </cell>
          <cell r="B456">
            <v>171</v>
          </cell>
          <cell r="C456">
            <v>3329</v>
          </cell>
          <cell r="D456">
            <v>41</v>
          </cell>
          <cell r="E456" t="str">
            <v>2131000001993</v>
          </cell>
          <cell r="F456">
            <v>10</v>
          </cell>
          <cell r="G456" t="str">
            <v>ОСН</v>
          </cell>
          <cell r="H456" t="str">
            <v>УП "ТРАНСЛЕГИОН"</v>
          </cell>
          <cell r="I456">
            <v>1101</v>
          </cell>
          <cell r="J456" t="str">
            <v>138-К-USD</v>
          </cell>
          <cell r="K456">
            <v>840</v>
          </cell>
          <cell r="L456">
            <v>10000</v>
          </cell>
          <cell r="M456">
            <v>1702.56</v>
          </cell>
          <cell r="N456">
            <v>3699662.88</v>
          </cell>
          <cell r="O456">
            <v>37974</v>
          </cell>
          <cell r="P456">
            <v>38339</v>
          </cell>
          <cell r="Q456">
            <v>11</v>
          </cell>
          <cell r="R456">
            <v>0</v>
          </cell>
          <cell r="S456">
            <v>0</v>
          </cell>
          <cell r="T456">
            <v>5.87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11100</v>
          </cell>
          <cell r="AA456">
            <v>840</v>
          </cell>
          <cell r="AB456" t="str">
            <v>Кижук Я.И. (грузовой транвпорт)</v>
          </cell>
          <cell r="AC456" t="str">
            <v>990349</v>
          </cell>
          <cell r="AD456">
            <v>181</v>
          </cell>
          <cell r="AE456" t="str">
            <v>Транспорт и дорожное строительство</v>
          </cell>
        </row>
        <row r="457">
          <cell r="A457">
            <v>38289</v>
          </cell>
          <cell r="B457">
            <v>171</v>
          </cell>
          <cell r="C457">
            <v>3232</v>
          </cell>
          <cell r="D457">
            <v>30</v>
          </cell>
          <cell r="E457" t="str">
            <v>2120000000950</v>
          </cell>
          <cell r="F457">
            <v>10</v>
          </cell>
          <cell r="G457" t="str">
            <v>ОСН</v>
          </cell>
          <cell r="H457" t="str">
            <v>УПП"ОМЕГА-ПАК"ОАО"БР.ТОРГ.ДОМ"ОМЕГА</v>
          </cell>
          <cell r="I457">
            <v>1101</v>
          </cell>
          <cell r="J457" t="str">
            <v>120-К-USD</v>
          </cell>
          <cell r="K457">
            <v>840</v>
          </cell>
          <cell r="L457">
            <v>35000</v>
          </cell>
          <cell r="M457">
            <v>15800</v>
          </cell>
          <cell r="N457">
            <v>34333400</v>
          </cell>
          <cell r="O457">
            <v>37946</v>
          </cell>
          <cell r="P457">
            <v>38311</v>
          </cell>
          <cell r="Q457">
            <v>12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37368</v>
          </cell>
          <cell r="AA457">
            <v>840</v>
          </cell>
          <cell r="AB457" t="str">
            <v>фольга</v>
          </cell>
          <cell r="AC457" t="str">
            <v>995513</v>
          </cell>
          <cell r="AD457">
            <v>181</v>
          </cell>
          <cell r="AE457" t="str">
            <v>Транспорт и дорожное строительство</v>
          </cell>
        </row>
        <row r="458">
          <cell r="A458">
            <v>38289</v>
          </cell>
          <cell r="B458">
            <v>171</v>
          </cell>
          <cell r="C458">
            <v>3688</v>
          </cell>
          <cell r="D458">
            <v>41</v>
          </cell>
          <cell r="E458" t="str">
            <v>2120000000950</v>
          </cell>
          <cell r="F458">
            <v>10</v>
          </cell>
          <cell r="G458" t="str">
            <v>ОСН</v>
          </cell>
          <cell r="H458" t="str">
            <v>УПП"ОМЕГА-ПАК"ОАО"БР.ТОРГ.ДОМ"ОМЕГА</v>
          </cell>
          <cell r="I458">
            <v>0</v>
          </cell>
          <cell r="J458" t="str">
            <v>120-К-USD</v>
          </cell>
          <cell r="K458">
            <v>840</v>
          </cell>
          <cell r="L458">
            <v>0</v>
          </cell>
          <cell r="M458">
            <v>0</v>
          </cell>
          <cell r="N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6500</v>
          </cell>
          <cell r="AA458">
            <v>840</v>
          </cell>
          <cell r="AB458" t="str">
            <v>права по т/сч</v>
          </cell>
          <cell r="AC458" t="str">
            <v>995511</v>
          </cell>
          <cell r="AD458">
            <v>51</v>
          </cell>
          <cell r="AE458" t="str">
            <v>Розничн.торговля ТНП и общ.питание</v>
          </cell>
        </row>
        <row r="459">
          <cell r="A459">
            <v>38289</v>
          </cell>
          <cell r="B459">
            <v>171</v>
          </cell>
          <cell r="C459">
            <v>3688</v>
          </cell>
          <cell r="D459">
            <v>41</v>
          </cell>
          <cell r="E459" t="str">
            <v>2131000000952</v>
          </cell>
          <cell r="F459">
            <v>10</v>
          </cell>
          <cell r="G459" t="str">
            <v>ОСН</v>
          </cell>
          <cell r="H459" t="str">
            <v>УПП"ОМЕГА-ПАК"ОАО"БР.ТОРГ.ДОМ"ОМЕГА</v>
          </cell>
          <cell r="I459">
            <v>1101</v>
          </cell>
          <cell r="J459" t="str">
            <v>52-К-EUR</v>
          </cell>
          <cell r="K459">
            <v>978</v>
          </cell>
          <cell r="L459">
            <v>63000</v>
          </cell>
          <cell r="M459">
            <v>53700</v>
          </cell>
          <cell r="N459">
            <v>148406394</v>
          </cell>
          <cell r="O459">
            <v>38090</v>
          </cell>
          <cell r="P459">
            <v>39184</v>
          </cell>
          <cell r="Q459">
            <v>9.5</v>
          </cell>
          <cell r="R459">
            <v>0.25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37300</v>
          </cell>
          <cell r="AA459">
            <v>978</v>
          </cell>
          <cell r="AB459" t="str">
            <v>вырубной автомат</v>
          </cell>
          <cell r="AC459" t="str">
            <v>995557</v>
          </cell>
          <cell r="AD459">
            <v>51</v>
          </cell>
          <cell r="AE459" t="str">
            <v>Розничн.торговля ТНП и общ.питание</v>
          </cell>
        </row>
        <row r="460">
          <cell r="A460">
            <v>38289</v>
          </cell>
          <cell r="B460">
            <v>171</v>
          </cell>
          <cell r="C460">
            <v>3688</v>
          </cell>
          <cell r="D460">
            <v>41</v>
          </cell>
          <cell r="E460" t="str">
            <v>2131000000952</v>
          </cell>
          <cell r="F460">
            <v>10</v>
          </cell>
          <cell r="G460" t="str">
            <v>ОСН</v>
          </cell>
          <cell r="H460" t="str">
            <v>УПП"ОМЕГА-ПАК"ОАО"БР.ТОРГ.ДОМ"ОМЕГА</v>
          </cell>
          <cell r="I460">
            <v>0</v>
          </cell>
          <cell r="J460" t="str">
            <v>52-К-EUR</v>
          </cell>
          <cell r="K460">
            <v>978</v>
          </cell>
          <cell r="L460">
            <v>0</v>
          </cell>
          <cell r="M460">
            <v>0</v>
          </cell>
          <cell r="N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44100</v>
          </cell>
          <cell r="AA460">
            <v>978</v>
          </cell>
          <cell r="AB460" t="str">
            <v>вырубной автомат</v>
          </cell>
          <cell r="AC460" t="str">
            <v>990348</v>
          </cell>
          <cell r="AD460">
            <v>51</v>
          </cell>
          <cell r="AE460" t="str">
            <v>Розничн.торговля ТНП и общ.питание</v>
          </cell>
        </row>
        <row r="461">
          <cell r="A461">
            <v>38289</v>
          </cell>
          <cell r="B461">
            <v>171</v>
          </cell>
          <cell r="C461">
            <v>3955</v>
          </cell>
          <cell r="D461">
            <v>11</v>
          </cell>
          <cell r="E461" t="str">
            <v>2120000000729</v>
          </cell>
          <cell r="F461">
            <v>10</v>
          </cell>
          <cell r="G461" t="str">
            <v>ОСН</v>
          </cell>
          <cell r="H461" t="str">
            <v>УЧПП "БРЕСТ-ОПТИМАЛ-СЭЗ"</v>
          </cell>
          <cell r="I461">
            <v>1101</v>
          </cell>
          <cell r="J461" t="str">
            <v>15-К-EUR</v>
          </cell>
          <cell r="K461">
            <v>978</v>
          </cell>
          <cell r="L461">
            <v>100000</v>
          </cell>
          <cell r="M461">
            <v>99977.22</v>
          </cell>
          <cell r="N461">
            <v>276299044.74000001</v>
          </cell>
          <cell r="O461">
            <v>38015</v>
          </cell>
          <cell r="P461">
            <v>38380</v>
          </cell>
          <cell r="Q461">
            <v>10</v>
          </cell>
          <cell r="R461">
            <v>0.25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22.78</v>
          </cell>
          <cell r="Z461">
            <v>88835.93</v>
          </cell>
          <cell r="AA461">
            <v>978</v>
          </cell>
          <cell r="AB461" t="str">
            <v>стекло, пластик, эл. мебели</v>
          </cell>
          <cell r="AC461" t="str">
            <v>995511</v>
          </cell>
          <cell r="AD461">
            <v>51</v>
          </cell>
          <cell r="AE461" t="str">
            <v>Розничн.торговля ТНП и общ.питание</v>
          </cell>
        </row>
        <row r="462">
          <cell r="A462">
            <v>38289</v>
          </cell>
          <cell r="B462">
            <v>171</v>
          </cell>
          <cell r="C462">
            <v>3398</v>
          </cell>
          <cell r="D462">
            <v>41</v>
          </cell>
          <cell r="E462" t="str">
            <v>2120000000729</v>
          </cell>
          <cell r="F462">
            <v>10</v>
          </cell>
          <cell r="G462" t="str">
            <v>ОСН</v>
          </cell>
          <cell r="H462" t="str">
            <v>УЧПП "БРЕСТ-ОПТИМАЛ-СЭЗ"</v>
          </cell>
          <cell r="I462">
            <v>0</v>
          </cell>
          <cell r="J462" t="str">
            <v>15-К-EUR</v>
          </cell>
          <cell r="K462">
            <v>978</v>
          </cell>
          <cell r="L462">
            <v>0</v>
          </cell>
          <cell r="M462">
            <v>0</v>
          </cell>
          <cell r="N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41200.050000000003</v>
          </cell>
          <cell r="AA462">
            <v>978</v>
          </cell>
          <cell r="AB462" t="str">
            <v>ЗАО "Брест-ОПТИМАЛ" (строймат.)</v>
          </cell>
          <cell r="AC462" t="str">
            <v>995511</v>
          </cell>
          <cell r="AD462">
            <v>11</v>
          </cell>
          <cell r="AE462" t="str">
            <v>Легкая промышленность</v>
          </cell>
        </row>
        <row r="463">
          <cell r="A463">
            <v>38289</v>
          </cell>
          <cell r="B463">
            <v>171</v>
          </cell>
          <cell r="C463">
            <v>3580</v>
          </cell>
          <cell r="D463">
            <v>6</v>
          </cell>
          <cell r="E463" t="str">
            <v>2120000000729</v>
          </cell>
          <cell r="F463">
            <v>10</v>
          </cell>
          <cell r="G463" t="str">
            <v>ОСН</v>
          </cell>
          <cell r="H463" t="str">
            <v>УЧПП "БРЕСТ-ОПТИМАЛ-СЭЗ"</v>
          </cell>
          <cell r="I463">
            <v>1101</v>
          </cell>
          <cell r="J463" t="str">
            <v>130-К-EUR</v>
          </cell>
          <cell r="K463">
            <v>978</v>
          </cell>
          <cell r="L463">
            <v>120000</v>
          </cell>
          <cell r="M463">
            <v>99247.59</v>
          </cell>
          <cell r="N463">
            <v>274282624.68000001</v>
          </cell>
          <cell r="O463">
            <v>38244</v>
          </cell>
          <cell r="P463">
            <v>38608</v>
          </cell>
          <cell r="Q463">
            <v>9</v>
          </cell>
          <cell r="R463">
            <v>0.25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20752.41</v>
          </cell>
          <cell r="Z463">
            <v>18510</v>
          </cell>
          <cell r="AA463">
            <v>978</v>
          </cell>
          <cell r="AB463" t="str">
            <v>деревообрабатывающее обор.</v>
          </cell>
          <cell r="AC463" t="str">
            <v>990348</v>
          </cell>
          <cell r="AD463">
            <v>19</v>
          </cell>
          <cell r="AE463" t="str">
            <v>Прочие отрасли промышленности</v>
          </cell>
        </row>
        <row r="464">
          <cell r="A464">
            <v>38289</v>
          </cell>
          <cell r="B464">
            <v>171</v>
          </cell>
          <cell r="C464">
            <v>3580</v>
          </cell>
          <cell r="D464">
            <v>6</v>
          </cell>
          <cell r="E464" t="str">
            <v>2120000000729</v>
          </cell>
          <cell r="F464">
            <v>10</v>
          </cell>
          <cell r="G464" t="str">
            <v>ОСН</v>
          </cell>
          <cell r="H464" t="str">
            <v>УЧПП "БРЕСТ-ОПТИМАЛ-СЭЗ"</v>
          </cell>
          <cell r="I464">
            <v>0</v>
          </cell>
          <cell r="J464" t="str">
            <v>130-К-EUR</v>
          </cell>
          <cell r="K464">
            <v>978</v>
          </cell>
          <cell r="L464">
            <v>0</v>
          </cell>
          <cell r="M464">
            <v>0</v>
          </cell>
          <cell r="N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125400</v>
          </cell>
          <cell r="AA464">
            <v>978</v>
          </cell>
          <cell r="AB464" t="str">
            <v>стекло, пластик, эл. мебели</v>
          </cell>
          <cell r="AC464" t="str">
            <v>995511</v>
          </cell>
          <cell r="AD464">
            <v>19</v>
          </cell>
          <cell r="AE464" t="str">
            <v>Прочие отрасли промышленности</v>
          </cell>
        </row>
        <row r="465">
          <cell r="A465">
            <v>38289</v>
          </cell>
          <cell r="B465">
            <v>171</v>
          </cell>
          <cell r="C465">
            <v>3580</v>
          </cell>
          <cell r="D465">
            <v>6</v>
          </cell>
          <cell r="E465" t="str">
            <v>2131000000721</v>
          </cell>
          <cell r="F465">
            <v>10</v>
          </cell>
          <cell r="G465" t="str">
            <v>ОСН</v>
          </cell>
          <cell r="H465" t="str">
            <v>УЧПП "БРЕСТ-ОПТИМАЛ-СЭЗ"</v>
          </cell>
          <cell r="I465">
            <v>1101</v>
          </cell>
          <cell r="J465" t="str">
            <v>109-К-EUR</v>
          </cell>
          <cell r="K465">
            <v>978</v>
          </cell>
          <cell r="L465">
            <v>170900</v>
          </cell>
          <cell r="M465">
            <v>170900</v>
          </cell>
          <cell r="N465">
            <v>472302658</v>
          </cell>
          <cell r="O465">
            <v>37922</v>
          </cell>
          <cell r="P465">
            <v>39721</v>
          </cell>
          <cell r="Q465">
            <v>13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205700</v>
          </cell>
          <cell r="AA465">
            <v>978</v>
          </cell>
          <cell r="AB465" t="str">
            <v>ОАО "Брестстройтранс" (ипотека)</v>
          </cell>
          <cell r="AC465" t="str">
            <v>995530</v>
          </cell>
          <cell r="AD465">
            <v>19</v>
          </cell>
          <cell r="AE465" t="str">
            <v>Прочие отрасли промышленности</v>
          </cell>
        </row>
        <row r="466">
          <cell r="A466">
            <v>38289</v>
          </cell>
          <cell r="B466">
            <v>171</v>
          </cell>
          <cell r="C466">
            <v>3502</v>
          </cell>
          <cell r="D466">
            <v>41</v>
          </cell>
          <cell r="E466" t="str">
            <v>2131000000721</v>
          </cell>
          <cell r="F466">
            <v>10</v>
          </cell>
          <cell r="G466" t="str">
            <v>ОСН</v>
          </cell>
          <cell r="H466" t="str">
            <v>УЧПП "БРЕСТ-ОПТИМАЛ-СЭЗ"</v>
          </cell>
          <cell r="I466">
            <v>1101</v>
          </cell>
          <cell r="J466" t="str">
            <v>57-К-EUR</v>
          </cell>
          <cell r="K466">
            <v>978</v>
          </cell>
          <cell r="L466">
            <v>122500</v>
          </cell>
          <cell r="M466">
            <v>86072.88</v>
          </cell>
          <cell r="N466">
            <v>237872732.63</v>
          </cell>
          <cell r="O466">
            <v>38094</v>
          </cell>
          <cell r="P466">
            <v>39813</v>
          </cell>
          <cell r="Q466">
            <v>9.5</v>
          </cell>
          <cell r="R466">
            <v>0.25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36427.120000000003</v>
          </cell>
          <cell r="Z466">
            <v>119641</v>
          </cell>
          <cell r="AA466">
            <v>978</v>
          </cell>
          <cell r="AB466" t="str">
            <v>об. для обработки стекла</v>
          </cell>
          <cell r="AC466" t="str">
            <v>995513</v>
          </cell>
          <cell r="AD466">
            <v>181</v>
          </cell>
          <cell r="AE466" t="str">
            <v>Транспорт и дорожное строительство</v>
          </cell>
        </row>
        <row r="467">
          <cell r="A467">
            <v>38289</v>
          </cell>
          <cell r="B467">
            <v>171</v>
          </cell>
          <cell r="C467">
            <v>3502</v>
          </cell>
          <cell r="D467">
            <v>41</v>
          </cell>
          <cell r="E467" t="str">
            <v>2131000000721</v>
          </cell>
          <cell r="F467">
            <v>10</v>
          </cell>
          <cell r="G467" t="str">
            <v>ОСН</v>
          </cell>
          <cell r="H467" t="str">
            <v>УЧПП "БРЕСТ-ОПТИМАЛ-СЭЗ"</v>
          </cell>
          <cell r="I467">
            <v>0</v>
          </cell>
          <cell r="J467" t="str">
            <v>57-К-EUR</v>
          </cell>
          <cell r="K467">
            <v>978</v>
          </cell>
          <cell r="L467">
            <v>0</v>
          </cell>
          <cell r="M467">
            <v>0</v>
          </cell>
          <cell r="N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33000</v>
          </cell>
          <cell r="AA467">
            <v>978</v>
          </cell>
          <cell r="AB467" t="str">
            <v>права на приобретаемое оборудование</v>
          </cell>
          <cell r="AC467" t="str">
            <v>990348</v>
          </cell>
          <cell r="AD467">
            <v>181</v>
          </cell>
          <cell r="AE467" t="str">
            <v>Транспорт и дорожное строительство</v>
          </cell>
        </row>
        <row r="468">
          <cell r="A468">
            <v>38289</v>
          </cell>
          <cell r="B468">
            <v>171</v>
          </cell>
          <cell r="C468">
            <v>3607</v>
          </cell>
          <cell r="D468">
            <v>41</v>
          </cell>
          <cell r="E468" t="str">
            <v>2150000002827</v>
          </cell>
          <cell r="F468">
            <v>10</v>
          </cell>
          <cell r="G468" t="str">
            <v>ОСН</v>
          </cell>
          <cell r="H468" t="str">
            <v>ФХ "ДИАНА-А"</v>
          </cell>
          <cell r="I468">
            <v>1111</v>
          </cell>
          <cell r="J468" t="str">
            <v>6-Л-EUR</v>
          </cell>
          <cell r="K468">
            <v>978</v>
          </cell>
          <cell r="L468">
            <v>45022.5</v>
          </cell>
          <cell r="M468">
            <v>35022.5</v>
          </cell>
          <cell r="N468">
            <v>96788881.450000003</v>
          </cell>
          <cell r="O468">
            <v>38272</v>
          </cell>
          <cell r="P468">
            <v>40086</v>
          </cell>
          <cell r="Q468">
            <v>14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C468" t="str">
            <v>995513</v>
          </cell>
          <cell r="AD468">
            <v>181</v>
          </cell>
          <cell r="AE468" t="str">
            <v>Транспорт и дорожное строительство</v>
          </cell>
        </row>
        <row r="469">
          <cell r="A469">
            <v>38289</v>
          </cell>
          <cell r="B469">
            <v>171</v>
          </cell>
          <cell r="C469">
            <v>3648</v>
          </cell>
          <cell r="D469">
            <v>41</v>
          </cell>
          <cell r="E469" t="str">
            <v>2120000001656</v>
          </cell>
          <cell r="F469">
            <v>10</v>
          </cell>
          <cell r="G469" t="str">
            <v>ОСН</v>
          </cell>
          <cell r="H469" t="str">
            <v>ФХ "ЯГУТ"</v>
          </cell>
          <cell r="I469">
            <v>1101</v>
          </cell>
          <cell r="J469" t="str">
            <v>29-К</v>
          </cell>
          <cell r="K469">
            <v>974</v>
          </cell>
          <cell r="L469">
            <v>10000000</v>
          </cell>
          <cell r="M469">
            <v>3992800</v>
          </cell>
          <cell r="N469">
            <v>3992800</v>
          </cell>
          <cell r="O469">
            <v>38041</v>
          </cell>
          <cell r="P469">
            <v>38771</v>
          </cell>
          <cell r="Q469">
            <v>24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5395</v>
          </cell>
          <cell r="Z469">
            <v>4800000</v>
          </cell>
          <cell r="AA469">
            <v>974</v>
          </cell>
          <cell r="AB469" t="str">
            <v>здание жилого дома</v>
          </cell>
          <cell r="AC469" t="str">
            <v>990348</v>
          </cell>
          <cell r="AD469">
            <v>181</v>
          </cell>
          <cell r="AE469" t="str">
            <v>Транспорт и дорожное строительство</v>
          </cell>
        </row>
        <row r="470">
          <cell r="A470">
            <v>38289</v>
          </cell>
          <cell r="B470">
            <v>171</v>
          </cell>
          <cell r="C470">
            <v>3649</v>
          </cell>
          <cell r="D470">
            <v>41</v>
          </cell>
          <cell r="E470" t="str">
            <v>2120000001584</v>
          </cell>
          <cell r="F470">
            <v>10</v>
          </cell>
          <cell r="G470" t="str">
            <v>ОСН</v>
          </cell>
          <cell r="H470" t="str">
            <v>ЧТУП "АВТОСТРОЙТЕХНИК"</v>
          </cell>
          <cell r="I470">
            <v>1101</v>
          </cell>
          <cell r="J470" t="str">
            <v>135-К-EUR</v>
          </cell>
          <cell r="K470">
            <v>978</v>
          </cell>
          <cell r="L470">
            <v>50000</v>
          </cell>
          <cell r="M470">
            <v>16251.57</v>
          </cell>
          <cell r="N470">
            <v>44913163.880000003</v>
          </cell>
          <cell r="O470">
            <v>37971</v>
          </cell>
          <cell r="P470">
            <v>38336</v>
          </cell>
          <cell r="Q470">
            <v>11</v>
          </cell>
          <cell r="R470">
            <v>0.2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12500</v>
          </cell>
          <cell r="AA470">
            <v>840</v>
          </cell>
          <cell r="AB470" t="str">
            <v>Конюшик О.Н. (легковой автомобиль)</v>
          </cell>
          <cell r="AC470" t="str">
            <v>995513</v>
          </cell>
          <cell r="AD470">
            <v>181</v>
          </cell>
          <cell r="AE470" t="str">
            <v>Транспорт и дорожное строительство</v>
          </cell>
        </row>
        <row r="471">
          <cell r="A471">
            <v>38289</v>
          </cell>
          <cell r="B471">
            <v>171</v>
          </cell>
          <cell r="C471">
            <v>3649</v>
          </cell>
          <cell r="D471">
            <v>41</v>
          </cell>
          <cell r="E471" t="str">
            <v>2120000001584</v>
          </cell>
          <cell r="F471">
            <v>10</v>
          </cell>
          <cell r="G471" t="str">
            <v>ОСН</v>
          </cell>
          <cell r="H471" t="str">
            <v>ЧТУП "АВТОСТРОЙТЕХНИК"</v>
          </cell>
          <cell r="I471">
            <v>0</v>
          </cell>
          <cell r="J471" t="str">
            <v>135-К-EUR</v>
          </cell>
          <cell r="K471">
            <v>978</v>
          </cell>
          <cell r="L471">
            <v>0</v>
          </cell>
          <cell r="M471">
            <v>0</v>
          </cell>
          <cell r="N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3000</v>
          </cell>
          <cell r="AA471">
            <v>840</v>
          </cell>
          <cell r="AB471" t="str">
            <v>Ковальчук И.И. (легковой автомобиль</v>
          </cell>
          <cell r="AC471" t="str">
            <v>990349</v>
          </cell>
          <cell r="AD471">
            <v>181</v>
          </cell>
          <cell r="AE471" t="str">
            <v>Транспорт и дорожное строительство</v>
          </cell>
        </row>
        <row r="472">
          <cell r="A472">
            <v>38289</v>
          </cell>
          <cell r="B472">
            <v>171</v>
          </cell>
          <cell r="C472">
            <v>3649</v>
          </cell>
          <cell r="D472">
            <v>41</v>
          </cell>
          <cell r="E472" t="str">
            <v>2120000001584</v>
          </cell>
          <cell r="F472">
            <v>10</v>
          </cell>
          <cell r="G472" t="str">
            <v>ОСН</v>
          </cell>
          <cell r="H472" t="str">
            <v>ЧТУП "АВТОСТРОЙТЕХНИК"</v>
          </cell>
          <cell r="I472">
            <v>0</v>
          </cell>
          <cell r="J472" t="str">
            <v>135-К-EUR</v>
          </cell>
          <cell r="K472">
            <v>978</v>
          </cell>
          <cell r="L472">
            <v>0</v>
          </cell>
          <cell r="M472">
            <v>0</v>
          </cell>
          <cell r="N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49322</v>
          </cell>
          <cell r="AA472">
            <v>978</v>
          </cell>
          <cell r="AB472" t="str">
            <v>права по т/сч</v>
          </cell>
          <cell r="AC472" t="str">
            <v>990349</v>
          </cell>
          <cell r="AD472">
            <v>181</v>
          </cell>
          <cell r="AE472" t="str">
            <v>Транспорт и дорожное строительство</v>
          </cell>
        </row>
        <row r="473">
          <cell r="A473">
            <v>38289</v>
          </cell>
          <cell r="B473">
            <v>171</v>
          </cell>
          <cell r="C473">
            <v>3773</v>
          </cell>
          <cell r="D473">
            <v>41</v>
          </cell>
          <cell r="E473" t="str">
            <v>2120000001584</v>
          </cell>
          <cell r="F473">
            <v>10</v>
          </cell>
          <cell r="G473" t="str">
            <v>ОСН</v>
          </cell>
          <cell r="H473" t="str">
            <v>ЧТУП "АВТОСТРОЙТЕХНИК"</v>
          </cell>
          <cell r="I473">
            <v>1101</v>
          </cell>
          <cell r="J473" t="str">
            <v>153-K-USD</v>
          </cell>
          <cell r="K473">
            <v>840</v>
          </cell>
          <cell r="L473">
            <v>36250</v>
          </cell>
          <cell r="M473">
            <v>9561.99</v>
          </cell>
          <cell r="N473">
            <v>20778204.27</v>
          </cell>
          <cell r="O473">
            <v>38282</v>
          </cell>
          <cell r="P473">
            <v>38646</v>
          </cell>
          <cell r="Q473">
            <v>9</v>
          </cell>
          <cell r="R473">
            <v>0.25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26688.01</v>
          </cell>
          <cell r="Z473">
            <v>47125</v>
          </cell>
          <cell r="AA473">
            <v>840</v>
          </cell>
          <cell r="AB473" t="str">
            <v>ТОВАРЫ В ОБОРОТЕ</v>
          </cell>
          <cell r="AC473" t="str">
            <v>990348</v>
          </cell>
          <cell r="AD473">
            <v>90</v>
          </cell>
          <cell r="AE473" t="str">
            <v>Коммунальное хоз-во и бытовое обсл.</v>
          </cell>
        </row>
        <row r="474">
          <cell r="A474">
            <v>38289</v>
          </cell>
          <cell r="B474">
            <v>171</v>
          </cell>
          <cell r="C474">
            <v>3773</v>
          </cell>
          <cell r="D474">
            <v>41</v>
          </cell>
          <cell r="E474" t="str">
            <v>2110000000276</v>
          </cell>
          <cell r="F474">
            <v>10</v>
          </cell>
          <cell r="G474" t="str">
            <v>ОСН</v>
          </cell>
          <cell r="H474" t="str">
            <v>ЧУП "АТРАС"</v>
          </cell>
          <cell r="I474">
            <v>1121</v>
          </cell>
          <cell r="J474" t="str">
            <v>5-ф-eur</v>
          </cell>
          <cell r="K474">
            <v>978</v>
          </cell>
          <cell r="L474">
            <v>2276.31</v>
          </cell>
          <cell r="M474">
            <v>2276.31</v>
          </cell>
          <cell r="N474">
            <v>6290855.8399999999</v>
          </cell>
          <cell r="O474">
            <v>38275</v>
          </cell>
          <cell r="P474">
            <v>38303</v>
          </cell>
          <cell r="Q474">
            <v>13</v>
          </cell>
          <cell r="R474">
            <v>0</v>
          </cell>
          <cell r="S474">
            <v>0</v>
          </cell>
          <cell r="T474">
            <v>23.69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8600</v>
          </cell>
          <cell r="AA474">
            <v>978</v>
          </cell>
          <cell r="AB474" t="str">
            <v>полуприцеп Шмитц</v>
          </cell>
          <cell r="AC474" t="str">
            <v>990349</v>
          </cell>
          <cell r="AD474">
            <v>90</v>
          </cell>
          <cell r="AE474" t="str">
            <v>Коммунальное хоз-во и бытовое обсл.</v>
          </cell>
        </row>
        <row r="475">
          <cell r="A475">
            <v>38289</v>
          </cell>
          <cell r="B475">
            <v>171</v>
          </cell>
          <cell r="C475">
            <v>3773</v>
          </cell>
          <cell r="D475">
            <v>41</v>
          </cell>
          <cell r="E475" t="str">
            <v>2110000000276</v>
          </cell>
          <cell r="F475">
            <v>10</v>
          </cell>
          <cell r="G475" t="str">
            <v>ОСН</v>
          </cell>
          <cell r="H475" t="str">
            <v>ЧУП "АТРАС"</v>
          </cell>
          <cell r="I475">
            <v>1121</v>
          </cell>
          <cell r="J475" t="str">
            <v>5-ф-eur</v>
          </cell>
          <cell r="K475">
            <v>978</v>
          </cell>
          <cell r="L475">
            <v>2374.4299999999998</v>
          </cell>
          <cell r="M475">
            <v>2374.4299999999998</v>
          </cell>
          <cell r="N475">
            <v>6562022.2400000002</v>
          </cell>
          <cell r="O475">
            <v>38280</v>
          </cell>
          <cell r="P475">
            <v>38309</v>
          </cell>
          <cell r="Q475">
            <v>13</v>
          </cell>
          <cell r="R475">
            <v>0</v>
          </cell>
          <cell r="S475">
            <v>0</v>
          </cell>
          <cell r="T475">
            <v>25.57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8600</v>
          </cell>
          <cell r="AA475">
            <v>978</v>
          </cell>
          <cell r="AB475" t="str">
            <v>полуприцеп Шмитц</v>
          </cell>
          <cell r="AC475" t="str">
            <v>990349</v>
          </cell>
          <cell r="AD475">
            <v>90</v>
          </cell>
          <cell r="AE475" t="str">
            <v>Коммунальное хоз-во и бытовое обсл.</v>
          </cell>
        </row>
        <row r="476">
          <cell r="A476">
            <v>38289</v>
          </cell>
          <cell r="B476">
            <v>171</v>
          </cell>
          <cell r="C476">
            <v>3773</v>
          </cell>
          <cell r="D476">
            <v>41</v>
          </cell>
          <cell r="E476" t="str">
            <v>2110000000276</v>
          </cell>
          <cell r="F476">
            <v>10</v>
          </cell>
          <cell r="G476" t="str">
            <v>ОСН</v>
          </cell>
          <cell r="H476" t="str">
            <v>ЧУП "АТРАС"</v>
          </cell>
          <cell r="I476">
            <v>1121</v>
          </cell>
          <cell r="J476" t="str">
            <v>5-ф-eur</v>
          </cell>
          <cell r="K476">
            <v>978</v>
          </cell>
          <cell r="L476">
            <v>2275.4899999999998</v>
          </cell>
          <cell r="M476">
            <v>2275.4899999999998</v>
          </cell>
          <cell r="N476">
            <v>6288589.6699999999</v>
          </cell>
          <cell r="O476">
            <v>38287</v>
          </cell>
          <cell r="P476">
            <v>38316</v>
          </cell>
          <cell r="Q476">
            <v>13</v>
          </cell>
          <cell r="R476">
            <v>0</v>
          </cell>
          <cell r="S476">
            <v>0</v>
          </cell>
          <cell r="T476">
            <v>24.51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8600</v>
          </cell>
          <cell r="AA476">
            <v>978</v>
          </cell>
          <cell r="AB476" t="str">
            <v>полуприцеп Шмитц</v>
          </cell>
          <cell r="AC476" t="str">
            <v>990349</v>
          </cell>
          <cell r="AD476">
            <v>90</v>
          </cell>
          <cell r="AE476" t="str">
            <v>Коммунальное хоз-во и бытовое обсл.</v>
          </cell>
        </row>
        <row r="477">
          <cell r="A477">
            <v>38289</v>
          </cell>
          <cell r="B477">
            <v>171</v>
          </cell>
          <cell r="C477">
            <v>3773</v>
          </cell>
          <cell r="D477">
            <v>41</v>
          </cell>
          <cell r="E477" t="str">
            <v>2131000000271</v>
          </cell>
          <cell r="F477">
            <v>10</v>
          </cell>
          <cell r="G477" t="str">
            <v>ОСН</v>
          </cell>
          <cell r="H477" t="str">
            <v>ЧУП "АТРАС"</v>
          </cell>
          <cell r="I477">
            <v>1101</v>
          </cell>
          <cell r="J477" t="str">
            <v>151-К-USD</v>
          </cell>
          <cell r="K477">
            <v>840</v>
          </cell>
          <cell r="L477">
            <v>50000</v>
          </cell>
          <cell r="M477">
            <v>50000</v>
          </cell>
          <cell r="N477">
            <v>108650000</v>
          </cell>
          <cell r="O477">
            <v>38282</v>
          </cell>
          <cell r="P477">
            <v>38828</v>
          </cell>
          <cell r="Q477">
            <v>9</v>
          </cell>
          <cell r="R477">
            <v>0.17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63800</v>
          </cell>
          <cell r="AA477">
            <v>840</v>
          </cell>
          <cell r="AB477" t="str">
            <v>4 седельных тягача</v>
          </cell>
          <cell r="AC477" t="str">
            <v>995511</v>
          </cell>
          <cell r="AD477">
            <v>90</v>
          </cell>
          <cell r="AE477" t="str">
            <v>Коммунальное хоз-во и бытовое обсл.</v>
          </cell>
        </row>
        <row r="478">
          <cell r="A478">
            <v>38289</v>
          </cell>
          <cell r="B478">
            <v>171</v>
          </cell>
          <cell r="C478">
            <v>3785</v>
          </cell>
          <cell r="D478">
            <v>41</v>
          </cell>
          <cell r="E478" t="str">
            <v>2131000000271</v>
          </cell>
          <cell r="F478">
            <v>10</v>
          </cell>
          <cell r="G478" t="str">
            <v>ОСН</v>
          </cell>
          <cell r="H478" t="str">
            <v>ЧУП "АТРАС"</v>
          </cell>
          <cell r="I478">
            <v>1101</v>
          </cell>
          <cell r="J478" t="str">
            <v>156-K-EUR</v>
          </cell>
          <cell r="K478">
            <v>978</v>
          </cell>
          <cell r="L478">
            <v>26000</v>
          </cell>
          <cell r="M478">
            <v>26000</v>
          </cell>
          <cell r="N478">
            <v>71854120</v>
          </cell>
          <cell r="O478">
            <v>38285</v>
          </cell>
          <cell r="P478">
            <v>39379</v>
          </cell>
          <cell r="Q478">
            <v>9</v>
          </cell>
          <cell r="R478">
            <v>0.25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32500</v>
          </cell>
          <cell r="AA478">
            <v>978</v>
          </cell>
          <cell r="AB478" t="str">
            <v>залог прав на приобретаемый автотра</v>
          </cell>
          <cell r="AC478" t="str">
            <v>995521</v>
          </cell>
          <cell r="AD478">
            <v>181</v>
          </cell>
          <cell r="AE478" t="str">
            <v>Транспорт и дорожное строительство</v>
          </cell>
        </row>
        <row r="479">
          <cell r="A479">
            <v>38289</v>
          </cell>
          <cell r="B479">
            <v>171</v>
          </cell>
          <cell r="C479">
            <v>3737</v>
          </cell>
          <cell r="D479">
            <v>24</v>
          </cell>
          <cell r="E479" t="str">
            <v>2131000002598</v>
          </cell>
          <cell r="F479">
            <v>10</v>
          </cell>
          <cell r="G479" t="str">
            <v>ОСН</v>
          </cell>
          <cell r="H479" t="str">
            <v>ЧУП "ТЕХНОЛОГИЯ ЧИСТОТЫ"</v>
          </cell>
          <cell r="I479">
            <v>1101</v>
          </cell>
          <cell r="J479" t="str">
            <v>98-К-USD</v>
          </cell>
          <cell r="K479">
            <v>840</v>
          </cell>
          <cell r="L479">
            <v>43188</v>
          </cell>
          <cell r="M479">
            <v>40488</v>
          </cell>
          <cell r="N479">
            <v>87980424</v>
          </cell>
          <cell r="O479">
            <v>38163</v>
          </cell>
          <cell r="P479">
            <v>38710</v>
          </cell>
          <cell r="Q479">
            <v>11</v>
          </cell>
          <cell r="R479">
            <v>0.25</v>
          </cell>
          <cell r="S479">
            <v>0</v>
          </cell>
          <cell r="T479">
            <v>383.51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39000</v>
          </cell>
          <cell r="AA479">
            <v>840</v>
          </cell>
          <cell r="AB479" t="str">
            <v>ИЧУПП "МК "Промтехника" (об. для ох</v>
          </cell>
          <cell r="AC479" t="str">
            <v>995513</v>
          </cell>
          <cell r="AD479">
            <v>40</v>
          </cell>
          <cell r="AE479" t="str">
            <v>Строительство</v>
          </cell>
        </row>
        <row r="480">
          <cell r="A480">
            <v>38289</v>
          </cell>
          <cell r="B480">
            <v>171</v>
          </cell>
          <cell r="C480">
            <v>4053</v>
          </cell>
          <cell r="D480">
            <v>25</v>
          </cell>
          <cell r="E480" t="str">
            <v>2131000002598</v>
          </cell>
          <cell r="F480">
            <v>10</v>
          </cell>
          <cell r="G480" t="str">
            <v>ОСН</v>
          </cell>
          <cell r="H480" t="str">
            <v>ЧУП "ТЕХНОЛОГИЯ ЧИСТОТЫ"</v>
          </cell>
          <cell r="I480">
            <v>0</v>
          </cell>
          <cell r="J480" t="str">
            <v>98-К-USD</v>
          </cell>
          <cell r="K480">
            <v>840</v>
          </cell>
          <cell r="L480">
            <v>0</v>
          </cell>
          <cell r="M480">
            <v>0</v>
          </cell>
          <cell r="N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10000</v>
          </cell>
          <cell r="AA480">
            <v>840</v>
          </cell>
          <cell r="AB480" t="str">
            <v>Крюков К.А. (залоговый депозит)</v>
          </cell>
          <cell r="AC480" t="str">
            <v>995513</v>
          </cell>
          <cell r="AD480">
            <v>181</v>
          </cell>
          <cell r="AE480" t="str">
            <v>Транспорт и дорожное строительство</v>
          </cell>
        </row>
        <row r="481">
          <cell r="A481">
            <v>38289</v>
          </cell>
          <cell r="B481">
            <v>171</v>
          </cell>
          <cell r="C481">
            <v>4053</v>
          </cell>
          <cell r="D481">
            <v>25</v>
          </cell>
          <cell r="E481" t="str">
            <v>2131000002598</v>
          </cell>
          <cell r="F481">
            <v>10</v>
          </cell>
          <cell r="G481" t="str">
            <v>ОСН</v>
          </cell>
          <cell r="H481" t="str">
            <v>ЧУП "ТЕХНОЛОГИЯ ЧИСТОТЫ"</v>
          </cell>
          <cell r="I481">
            <v>0</v>
          </cell>
          <cell r="J481" t="str">
            <v>98-К-USD</v>
          </cell>
          <cell r="K481">
            <v>840</v>
          </cell>
          <cell r="L481">
            <v>0</v>
          </cell>
          <cell r="M481">
            <v>0</v>
          </cell>
          <cell r="N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2200</v>
          </cell>
          <cell r="AA481">
            <v>840</v>
          </cell>
          <cell r="AB481" t="str">
            <v>Крюкова Л.В. (легковой автомобиль)</v>
          </cell>
          <cell r="AC481" t="str">
            <v>990349</v>
          </cell>
          <cell r="AD481">
            <v>181</v>
          </cell>
          <cell r="AE481" t="str">
            <v>Транспорт и дорожное строительство</v>
          </cell>
        </row>
        <row r="482">
          <cell r="A482">
            <v>38289</v>
          </cell>
          <cell r="B482">
            <v>171</v>
          </cell>
          <cell r="C482">
            <v>4096</v>
          </cell>
          <cell r="D482">
            <v>41</v>
          </cell>
          <cell r="E482" t="str">
            <v>2131000002598</v>
          </cell>
          <cell r="F482">
            <v>10</v>
          </cell>
          <cell r="G482" t="str">
            <v>ОСН</v>
          </cell>
          <cell r="H482" t="str">
            <v>ЧУП "ТЕХНОЛОГИЯ ЧИСТОТЫ"</v>
          </cell>
          <cell r="I482">
            <v>0</v>
          </cell>
          <cell r="J482" t="str">
            <v>98-К-USD</v>
          </cell>
          <cell r="K482">
            <v>840</v>
          </cell>
          <cell r="L482">
            <v>0</v>
          </cell>
          <cell r="M482">
            <v>0</v>
          </cell>
          <cell r="N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3400</v>
          </cell>
          <cell r="AA482">
            <v>840</v>
          </cell>
          <cell r="AB482" t="str">
            <v>Крюков К.А. (легковой автомобиль)</v>
          </cell>
          <cell r="AC482" t="str">
            <v>995511</v>
          </cell>
          <cell r="AD482">
            <v>183</v>
          </cell>
          <cell r="AE482" t="str">
            <v>Прочие виды сфера материальн.пр-ва</v>
          </cell>
        </row>
        <row r="483">
          <cell r="A483">
            <v>38289</v>
          </cell>
          <cell r="B483">
            <v>171</v>
          </cell>
          <cell r="C483">
            <v>2125</v>
          </cell>
          <cell r="D483">
            <v>6</v>
          </cell>
          <cell r="E483" t="str">
            <v>2131000002598</v>
          </cell>
          <cell r="F483">
            <v>10</v>
          </cell>
          <cell r="G483" t="str">
            <v>ОСН</v>
          </cell>
          <cell r="H483" t="str">
            <v>ЧУП "ТЕХНОЛОГИЯ ЧИСТОТЫ"</v>
          </cell>
          <cell r="I483">
            <v>0</v>
          </cell>
          <cell r="J483" t="str">
            <v>98-К-USD</v>
          </cell>
          <cell r="K483">
            <v>840</v>
          </cell>
          <cell r="L483">
            <v>0</v>
          </cell>
          <cell r="M483">
            <v>0</v>
          </cell>
          <cell r="N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30400</v>
          </cell>
          <cell r="AA483">
            <v>840</v>
          </cell>
          <cell r="AB483" t="str">
            <v>оборудование прачечной</v>
          </cell>
          <cell r="AC483" t="str">
            <v>995511</v>
          </cell>
          <cell r="AD483">
            <v>13</v>
          </cell>
          <cell r="AE483" t="str">
            <v>Машиностроительная промышленность</v>
          </cell>
        </row>
        <row r="484">
          <cell r="A484">
            <v>38289</v>
          </cell>
          <cell r="B484">
            <v>171</v>
          </cell>
          <cell r="C484">
            <v>2347</v>
          </cell>
          <cell r="D484">
            <v>30</v>
          </cell>
          <cell r="E484" t="str">
            <v>2131000000268</v>
          </cell>
          <cell r="F484">
            <v>10</v>
          </cell>
          <cell r="G484" t="str">
            <v>ОСН</v>
          </cell>
          <cell r="H484" t="str">
            <v>ЧУП "ТРАНСКОНТИНЕНТАЛЬ"</v>
          </cell>
          <cell r="I484">
            <v>1101</v>
          </cell>
          <cell r="J484" t="str">
            <v>152-К-USD</v>
          </cell>
          <cell r="K484">
            <v>840</v>
          </cell>
          <cell r="L484">
            <v>50000</v>
          </cell>
          <cell r="M484">
            <v>50000</v>
          </cell>
          <cell r="N484">
            <v>108650000</v>
          </cell>
          <cell r="O484">
            <v>38282</v>
          </cell>
          <cell r="P484">
            <v>38828</v>
          </cell>
          <cell r="Q484">
            <v>9</v>
          </cell>
          <cell r="R484">
            <v>0.17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70600</v>
          </cell>
          <cell r="AA484">
            <v>840</v>
          </cell>
          <cell r="AB484" t="str">
            <v>4 седельных тягача</v>
          </cell>
          <cell r="AC484" t="str">
            <v>995522</v>
          </cell>
          <cell r="AD484">
            <v>15</v>
          </cell>
          <cell r="AE484" t="str">
            <v>Электротехническая промышленность</v>
          </cell>
        </row>
        <row r="485">
          <cell r="A485">
            <v>38289</v>
          </cell>
          <cell r="B485">
            <v>171</v>
          </cell>
          <cell r="C485">
            <v>2376</v>
          </cell>
          <cell r="D485">
            <v>30</v>
          </cell>
          <cell r="E485" t="str">
            <v>2131000000268</v>
          </cell>
          <cell r="F485">
            <v>10</v>
          </cell>
          <cell r="G485" t="str">
            <v>ОСН</v>
          </cell>
          <cell r="H485" t="str">
            <v>ЧУП "ТРАНСКОНТИНЕНТАЛЬ"</v>
          </cell>
          <cell r="I485">
            <v>1101</v>
          </cell>
          <cell r="J485" t="str">
            <v>157-К-EUR</v>
          </cell>
          <cell r="K485">
            <v>978</v>
          </cell>
          <cell r="L485">
            <v>26000</v>
          </cell>
          <cell r="M485">
            <v>26000</v>
          </cell>
          <cell r="N485">
            <v>71854120</v>
          </cell>
          <cell r="O485">
            <v>38285</v>
          </cell>
          <cell r="P485">
            <v>39379</v>
          </cell>
          <cell r="Q485">
            <v>9</v>
          </cell>
          <cell r="R485">
            <v>0.25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32500</v>
          </cell>
          <cell r="AA485">
            <v>978</v>
          </cell>
          <cell r="AB485" t="str">
            <v>залог прав на приобретаемый автотра</v>
          </cell>
          <cell r="AC485" t="str">
            <v>995522</v>
          </cell>
          <cell r="AD485">
            <v>15</v>
          </cell>
          <cell r="AE485" t="str">
            <v>Электротехническая промышленность</v>
          </cell>
        </row>
        <row r="486">
          <cell r="A486">
            <v>38289</v>
          </cell>
          <cell r="B486">
            <v>171</v>
          </cell>
          <cell r="C486">
            <v>3746</v>
          </cell>
          <cell r="D486">
            <v>41</v>
          </cell>
          <cell r="E486" t="str">
            <v>2131000000242</v>
          </cell>
          <cell r="F486">
            <v>10</v>
          </cell>
          <cell r="G486" t="str">
            <v>ОСН</v>
          </cell>
          <cell r="H486" t="str">
            <v>ЧУПТП "КОНСТАНТА-БРЕСТ"</v>
          </cell>
          <cell r="I486">
            <v>1101</v>
          </cell>
          <cell r="J486" t="str">
            <v>98-к-USD</v>
          </cell>
          <cell r="K486">
            <v>840</v>
          </cell>
          <cell r="L486">
            <v>33000</v>
          </cell>
          <cell r="M486">
            <v>32288.7</v>
          </cell>
          <cell r="N486">
            <v>70163345.099999994</v>
          </cell>
          <cell r="O486">
            <v>37888</v>
          </cell>
          <cell r="P486">
            <v>39348</v>
          </cell>
          <cell r="Q486">
            <v>12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64800</v>
          </cell>
          <cell r="AA486">
            <v>840</v>
          </cell>
          <cell r="AB486" t="str">
            <v>административный корпус</v>
          </cell>
          <cell r="AC486" t="str">
            <v>995557</v>
          </cell>
          <cell r="AD486">
            <v>13</v>
          </cell>
          <cell r="AE486" t="str">
            <v>Машиностроительная промышленность</v>
          </cell>
        </row>
        <row r="487">
          <cell r="A487">
            <v>38289</v>
          </cell>
          <cell r="B487">
            <v>171</v>
          </cell>
          <cell r="C487">
            <v>3787</v>
          </cell>
          <cell r="D487">
            <v>40</v>
          </cell>
          <cell r="E487" t="str">
            <v>2131000000242</v>
          </cell>
          <cell r="F487">
            <v>10</v>
          </cell>
          <cell r="G487" t="str">
            <v>ОСН</v>
          </cell>
          <cell r="H487" t="str">
            <v>ЧУПТП "КОНСТАНТА-БРЕСТ"</v>
          </cell>
          <cell r="I487">
            <v>1101</v>
          </cell>
          <cell r="J487" t="str">
            <v>41-К-USD</v>
          </cell>
          <cell r="K487">
            <v>840</v>
          </cell>
          <cell r="L487">
            <v>10283.700000000001</v>
          </cell>
          <cell r="M487">
            <v>10283.700000000001</v>
          </cell>
          <cell r="N487">
            <v>22346480.100000001</v>
          </cell>
          <cell r="O487">
            <v>38068</v>
          </cell>
          <cell r="P487">
            <v>39528</v>
          </cell>
          <cell r="Q487">
            <v>10</v>
          </cell>
          <cell r="R487">
            <v>0.15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14200</v>
          </cell>
          <cell r="AA487">
            <v>840</v>
          </cell>
          <cell r="AB487" t="str">
            <v>оборудование связи</v>
          </cell>
          <cell r="AC487" t="str">
            <v>995521</v>
          </cell>
          <cell r="AD487">
            <v>19</v>
          </cell>
          <cell r="AE487" t="str">
            <v>Прочие отрасли промышленности</v>
          </cell>
        </row>
        <row r="488">
          <cell r="A488">
            <v>38289</v>
          </cell>
          <cell r="B488">
            <v>171</v>
          </cell>
          <cell r="C488">
            <v>3642</v>
          </cell>
          <cell r="D488">
            <v>11</v>
          </cell>
          <cell r="E488" t="str">
            <v>2120000001630</v>
          </cell>
          <cell r="F488">
            <v>10</v>
          </cell>
          <cell r="G488" t="str">
            <v>ОСН</v>
          </cell>
          <cell r="H488" t="str">
            <v>ЧУСП "ЖИЛСТРОЙКОМПЛЕКТ"</v>
          </cell>
          <cell r="I488">
            <v>1101</v>
          </cell>
          <cell r="J488" t="str">
            <v>129-К-USD</v>
          </cell>
          <cell r="K488">
            <v>840</v>
          </cell>
          <cell r="L488">
            <v>33000</v>
          </cell>
          <cell r="M488">
            <v>32796.46</v>
          </cell>
          <cell r="N488">
            <v>71266707.579999998</v>
          </cell>
          <cell r="O488">
            <v>38230</v>
          </cell>
          <cell r="P488">
            <v>39323</v>
          </cell>
          <cell r="Q488">
            <v>9</v>
          </cell>
          <cell r="R488">
            <v>0.25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203.54</v>
          </cell>
          <cell r="Z488">
            <v>48800</v>
          </cell>
          <cell r="AA488">
            <v>840</v>
          </cell>
          <cell r="AB488" t="str">
            <v>здание обслуживающего хозяйства</v>
          </cell>
          <cell r="AC488" t="str">
            <v>995514</v>
          </cell>
          <cell r="AD488">
            <v>183</v>
          </cell>
          <cell r="AE488" t="str">
            <v>Прочие виды сфера материальн.пр-ва</v>
          </cell>
        </row>
        <row r="489">
          <cell r="A489">
            <v>38289</v>
          </cell>
          <cell r="B489">
            <v>171</v>
          </cell>
          <cell r="C489">
            <v>3849</v>
          </cell>
          <cell r="D489">
            <v>6</v>
          </cell>
          <cell r="E489" t="str">
            <v>2330000001781</v>
          </cell>
          <cell r="F489">
            <v>10</v>
          </cell>
          <cell r="G489" t="str">
            <v>ОСН</v>
          </cell>
          <cell r="H489" t="str">
            <v>БУРБУТЬ ГЕННАДИЙ ВАСИЛЬЕВИЧ</v>
          </cell>
          <cell r="I489">
            <v>1101</v>
          </cell>
          <cell r="J489" t="str">
            <v>141-К-USD</v>
          </cell>
          <cell r="K489">
            <v>840</v>
          </cell>
          <cell r="L489">
            <v>11650</v>
          </cell>
          <cell r="M489">
            <v>9028.39</v>
          </cell>
          <cell r="N489">
            <v>19618691.469999999</v>
          </cell>
          <cell r="O489">
            <v>37978</v>
          </cell>
          <cell r="P489">
            <v>39073</v>
          </cell>
          <cell r="Q489">
            <v>11</v>
          </cell>
          <cell r="R489">
            <v>0.2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14600</v>
          </cell>
          <cell r="AA489">
            <v>840</v>
          </cell>
          <cell r="AB489" t="str">
            <v>грузовой транспорт</v>
          </cell>
          <cell r="AC489" t="str">
            <v>995511</v>
          </cell>
          <cell r="AD489">
            <v>19</v>
          </cell>
          <cell r="AE489" t="str">
            <v>Прочие отрасли промышленности</v>
          </cell>
        </row>
        <row r="490">
          <cell r="A490">
            <v>38289</v>
          </cell>
          <cell r="B490">
            <v>171</v>
          </cell>
          <cell r="C490">
            <v>4039</v>
          </cell>
          <cell r="D490">
            <v>6</v>
          </cell>
          <cell r="E490" t="str">
            <v>2330000004108</v>
          </cell>
          <cell r="F490">
            <v>10</v>
          </cell>
          <cell r="G490" t="str">
            <v>ОСН</v>
          </cell>
          <cell r="H490" t="str">
            <v>ВАСИЛЬЕВА ЕЛЕНА ГРИГОРЬЕВНА</v>
          </cell>
          <cell r="I490">
            <v>1101</v>
          </cell>
          <cell r="J490" t="str">
            <v>27-К-USD</v>
          </cell>
          <cell r="K490">
            <v>840</v>
          </cell>
          <cell r="L490">
            <v>13000</v>
          </cell>
          <cell r="M490">
            <v>9887.39</v>
          </cell>
          <cell r="N490">
            <v>21485298.469999999</v>
          </cell>
          <cell r="O490">
            <v>38041</v>
          </cell>
          <cell r="P490">
            <v>39863</v>
          </cell>
          <cell r="Q490">
            <v>10</v>
          </cell>
          <cell r="R490">
            <v>0.1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15700</v>
          </cell>
          <cell r="AA490">
            <v>840</v>
          </cell>
          <cell r="AB490" t="str">
            <v>ООО "Тривиум" (грузовой транспорт)</v>
          </cell>
          <cell r="AC490" t="str">
            <v>995512</v>
          </cell>
          <cell r="AD490">
            <v>20</v>
          </cell>
          <cell r="AE490" t="str">
            <v>Сельское хозяйство</v>
          </cell>
        </row>
        <row r="491">
          <cell r="A491">
            <v>38289</v>
          </cell>
          <cell r="B491">
            <v>171</v>
          </cell>
          <cell r="C491">
            <v>3331</v>
          </cell>
          <cell r="D491">
            <v>11</v>
          </cell>
          <cell r="E491" t="str">
            <v>2320000003018</v>
          </cell>
          <cell r="F491">
            <v>10</v>
          </cell>
          <cell r="G491" t="str">
            <v>ОСН</v>
          </cell>
          <cell r="H491" t="str">
            <v>ВЕЛЕСИК ЕЛЕНА МИХАЙЛОВНА</v>
          </cell>
          <cell r="I491">
            <v>1101</v>
          </cell>
          <cell r="J491" t="str">
            <v>117-К</v>
          </cell>
          <cell r="K491">
            <v>840</v>
          </cell>
          <cell r="L491">
            <v>2300</v>
          </cell>
          <cell r="M491">
            <v>2300</v>
          </cell>
          <cell r="N491">
            <v>4997900</v>
          </cell>
          <cell r="O491">
            <v>38208</v>
          </cell>
          <cell r="P491">
            <v>38572</v>
          </cell>
          <cell r="Q491">
            <v>9</v>
          </cell>
          <cell r="R491">
            <v>0.2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3000</v>
          </cell>
          <cell r="AA491">
            <v>840</v>
          </cell>
          <cell r="AB491" t="str">
            <v>грузовой автомобиль Форд Транзит</v>
          </cell>
          <cell r="AC491" t="str">
            <v>995521</v>
          </cell>
          <cell r="AD491">
            <v>194</v>
          </cell>
          <cell r="AE491" t="str">
            <v>Прочие виды непроизводст. сферы</v>
          </cell>
        </row>
        <row r="492">
          <cell r="A492">
            <v>38289</v>
          </cell>
          <cell r="B492">
            <v>171</v>
          </cell>
          <cell r="C492">
            <v>3208</v>
          </cell>
          <cell r="D492">
            <v>41</v>
          </cell>
          <cell r="E492" t="str">
            <v>2320000002660</v>
          </cell>
          <cell r="F492">
            <v>10</v>
          </cell>
          <cell r="G492" t="str">
            <v>ОСН</v>
          </cell>
          <cell r="H492" t="str">
            <v>ВОРОНА ЗИНАИДА ПОЛИКАРПОВНА</v>
          </cell>
          <cell r="I492">
            <v>1101</v>
          </cell>
          <cell r="J492" t="str">
            <v>137-К-RUB</v>
          </cell>
          <cell r="K492">
            <v>643</v>
          </cell>
          <cell r="L492">
            <v>80000</v>
          </cell>
          <cell r="M492">
            <v>78031</v>
          </cell>
          <cell r="N492">
            <v>5892120.8099999996</v>
          </cell>
          <cell r="O492">
            <v>38252</v>
          </cell>
          <cell r="P492">
            <v>38616</v>
          </cell>
          <cell r="Q492">
            <v>15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1969</v>
          </cell>
          <cell r="Z492">
            <v>97260</v>
          </cell>
          <cell r="AA492">
            <v>643</v>
          </cell>
          <cell r="AB492" t="str">
            <v>с/т МАЗ</v>
          </cell>
          <cell r="AC492" t="str">
            <v>995557</v>
          </cell>
          <cell r="AD492">
            <v>13</v>
          </cell>
          <cell r="AE492" t="str">
            <v>Машиностроительная промышленность</v>
          </cell>
        </row>
        <row r="493">
          <cell r="A493">
            <v>38289</v>
          </cell>
          <cell r="B493">
            <v>171</v>
          </cell>
          <cell r="C493">
            <v>3318</v>
          </cell>
          <cell r="D493">
            <v>41</v>
          </cell>
          <cell r="E493" t="str">
            <v>2320000002051</v>
          </cell>
          <cell r="F493">
            <v>10</v>
          </cell>
          <cell r="G493" t="str">
            <v>ОСН</v>
          </cell>
          <cell r="H493" t="str">
            <v>ВОРОНИНА ТАТЬЯНА ГЕННАДЬЕВНА</v>
          </cell>
          <cell r="I493">
            <v>1101</v>
          </cell>
          <cell r="J493" t="str">
            <v>110-K-RUB</v>
          </cell>
          <cell r="K493">
            <v>643</v>
          </cell>
          <cell r="L493">
            <v>200000</v>
          </cell>
          <cell r="M493">
            <v>200000</v>
          </cell>
          <cell r="N493">
            <v>15102000</v>
          </cell>
          <cell r="O493">
            <v>38190</v>
          </cell>
          <cell r="P493">
            <v>38554</v>
          </cell>
          <cell r="Q493">
            <v>15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245550</v>
          </cell>
          <cell r="AA493">
            <v>643</v>
          </cell>
          <cell r="AB493" t="str">
            <v>Мерседес-Бенц-312Д</v>
          </cell>
          <cell r="AC493" t="str">
            <v>995511</v>
          </cell>
          <cell r="AD493">
            <v>13</v>
          </cell>
          <cell r="AE493" t="str">
            <v>Машиностроительная промышленность</v>
          </cell>
        </row>
        <row r="494">
          <cell r="A494">
            <v>38289</v>
          </cell>
          <cell r="B494">
            <v>171</v>
          </cell>
          <cell r="C494">
            <v>2125</v>
          </cell>
          <cell r="D494">
            <v>6</v>
          </cell>
          <cell r="E494" t="str">
            <v>2330000000014</v>
          </cell>
          <cell r="F494">
            <v>10</v>
          </cell>
          <cell r="G494" t="str">
            <v>ОСН</v>
          </cell>
          <cell r="H494" t="str">
            <v>ГАВРИЛЕНКО АНДРЕЙ КОНСТАНТИНОВИЧ ИП</v>
          </cell>
          <cell r="I494">
            <v>1101</v>
          </cell>
          <cell r="J494" t="str">
            <v>87-К-USD</v>
          </cell>
          <cell r="K494">
            <v>840</v>
          </cell>
          <cell r="L494">
            <v>4300</v>
          </cell>
          <cell r="M494">
            <v>1988</v>
          </cell>
          <cell r="N494">
            <v>4319924</v>
          </cell>
          <cell r="O494">
            <v>37840</v>
          </cell>
          <cell r="P494">
            <v>38570</v>
          </cell>
          <cell r="Q494">
            <v>12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5300</v>
          </cell>
          <cell r="AA494">
            <v>840</v>
          </cell>
          <cell r="AB494" t="str">
            <v>седельный тягач, полуприцеп</v>
          </cell>
          <cell r="AC494" t="str">
            <v>995511</v>
          </cell>
          <cell r="AD494">
            <v>13</v>
          </cell>
          <cell r="AE494" t="str">
            <v>Машиностроительная промышленность</v>
          </cell>
        </row>
        <row r="495">
          <cell r="A495">
            <v>38289</v>
          </cell>
          <cell r="B495">
            <v>171</v>
          </cell>
          <cell r="C495">
            <v>4036</v>
          </cell>
          <cell r="D495">
            <v>44</v>
          </cell>
          <cell r="E495" t="str">
            <v>2320000003441</v>
          </cell>
          <cell r="F495">
            <v>10</v>
          </cell>
          <cell r="G495" t="str">
            <v>ОСН</v>
          </cell>
          <cell r="H495" t="str">
            <v>КАМИНСКИЙ АНДРЕЙ ОЛЕГОВИЧ</v>
          </cell>
          <cell r="I495">
            <v>1101</v>
          </cell>
          <cell r="J495" t="str">
            <v>126-К-EUR</v>
          </cell>
          <cell r="K495">
            <v>978</v>
          </cell>
          <cell r="L495">
            <v>21000</v>
          </cell>
          <cell r="M495">
            <v>20988.46</v>
          </cell>
          <cell r="N495">
            <v>58004127.829999998</v>
          </cell>
          <cell r="O495">
            <v>37958</v>
          </cell>
          <cell r="P495">
            <v>38323</v>
          </cell>
          <cell r="Q495">
            <v>11</v>
          </cell>
          <cell r="R495">
            <v>0.2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11.54</v>
          </cell>
          <cell r="Z495">
            <v>9600</v>
          </cell>
          <cell r="AA495">
            <v>978</v>
          </cell>
          <cell r="AB495" t="str">
            <v>2-х комнатная квартира</v>
          </cell>
          <cell r="AC495" t="str">
            <v>995514</v>
          </cell>
          <cell r="AD495">
            <v>181</v>
          </cell>
          <cell r="AE495" t="str">
            <v>Транспорт и дорожное строительство</v>
          </cell>
        </row>
        <row r="496">
          <cell r="A496">
            <v>38289</v>
          </cell>
          <cell r="B496">
            <v>171</v>
          </cell>
          <cell r="C496">
            <v>4088</v>
          </cell>
          <cell r="D496">
            <v>40</v>
          </cell>
          <cell r="E496" t="str">
            <v>2320000003441</v>
          </cell>
          <cell r="F496">
            <v>10</v>
          </cell>
          <cell r="G496" t="str">
            <v>ОСН</v>
          </cell>
          <cell r="H496" t="str">
            <v>КАМИНСКИЙ АНДРЕЙ ОЛЕГОВИЧ</v>
          </cell>
          <cell r="I496">
            <v>0</v>
          </cell>
          <cell r="J496" t="str">
            <v>126-К-EUR</v>
          </cell>
          <cell r="K496">
            <v>978</v>
          </cell>
          <cell r="L496">
            <v>0</v>
          </cell>
          <cell r="M496">
            <v>0</v>
          </cell>
          <cell r="N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16250</v>
          </cell>
          <cell r="AA496">
            <v>978</v>
          </cell>
          <cell r="AB496" t="str">
            <v>напольные покрытия</v>
          </cell>
          <cell r="AC496" t="str">
            <v>990348</v>
          </cell>
          <cell r="AD496">
            <v>12</v>
          </cell>
          <cell r="AE496" t="str">
            <v>Пищевая промышленность</v>
          </cell>
        </row>
        <row r="497">
          <cell r="A497">
            <v>38289</v>
          </cell>
          <cell r="B497">
            <v>171</v>
          </cell>
          <cell r="C497">
            <v>3355</v>
          </cell>
          <cell r="D497">
            <v>24</v>
          </cell>
          <cell r="E497" t="str">
            <v>2320000003441</v>
          </cell>
          <cell r="F497">
            <v>10</v>
          </cell>
          <cell r="G497" t="str">
            <v>ОСН</v>
          </cell>
          <cell r="H497" t="str">
            <v>КАМИНСКИЙ АНДРЕЙ ОЛЕГОВИЧ</v>
          </cell>
          <cell r="I497">
            <v>1101</v>
          </cell>
          <cell r="J497" t="str">
            <v>116-К-EUR</v>
          </cell>
          <cell r="K497">
            <v>978</v>
          </cell>
          <cell r="L497">
            <v>5000</v>
          </cell>
          <cell r="M497">
            <v>5000</v>
          </cell>
          <cell r="N497">
            <v>13818100</v>
          </cell>
          <cell r="O497">
            <v>38205</v>
          </cell>
          <cell r="P497">
            <v>38569</v>
          </cell>
          <cell r="Q497">
            <v>9.5</v>
          </cell>
          <cell r="R497">
            <v>0.25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6200</v>
          </cell>
          <cell r="AA497">
            <v>978</v>
          </cell>
          <cell r="AB497" t="str">
            <v>Хонда-Шаттл</v>
          </cell>
          <cell r="AC497" t="str">
            <v>990349</v>
          </cell>
          <cell r="AD497">
            <v>51</v>
          </cell>
          <cell r="AE497" t="str">
            <v>Розничн.торговля ТНП и общ.питание</v>
          </cell>
        </row>
        <row r="498">
          <cell r="A498">
            <v>38289</v>
          </cell>
          <cell r="B498">
            <v>171</v>
          </cell>
          <cell r="C498">
            <v>3973</v>
          </cell>
          <cell r="D498">
            <v>40</v>
          </cell>
          <cell r="E498" t="str">
            <v>2330000001837</v>
          </cell>
          <cell r="F498">
            <v>10</v>
          </cell>
          <cell r="G498" t="str">
            <v>ОСН</v>
          </cell>
          <cell r="H498" t="str">
            <v>КЕЦКО АНАТОЛИЙ ИВАНОВИЧ</v>
          </cell>
          <cell r="I498">
            <v>1101</v>
          </cell>
          <cell r="J498" t="str">
            <v>33-К-USD</v>
          </cell>
          <cell r="K498">
            <v>840</v>
          </cell>
          <cell r="L498">
            <v>4000</v>
          </cell>
          <cell r="M498">
            <v>3000</v>
          </cell>
          <cell r="N498">
            <v>6519000</v>
          </cell>
          <cell r="O498">
            <v>38047</v>
          </cell>
          <cell r="P498">
            <v>38777</v>
          </cell>
          <cell r="Q498">
            <v>10</v>
          </cell>
          <cell r="R498">
            <v>0.25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9400</v>
          </cell>
          <cell r="AA498">
            <v>840</v>
          </cell>
          <cell r="AB498" t="str">
            <v>Мерседес-Бенц-811Д</v>
          </cell>
          <cell r="AC498" t="str">
            <v>995511</v>
          </cell>
          <cell r="AD498">
            <v>51</v>
          </cell>
          <cell r="AE498" t="str">
            <v>Розничн.торговля ТНП и общ.питание</v>
          </cell>
        </row>
        <row r="499">
          <cell r="A499">
            <v>38289</v>
          </cell>
          <cell r="B499">
            <v>171</v>
          </cell>
          <cell r="C499">
            <v>3890</v>
          </cell>
          <cell r="D499">
            <v>25</v>
          </cell>
          <cell r="E499" t="str">
            <v>2330000001231</v>
          </cell>
          <cell r="F499">
            <v>10</v>
          </cell>
          <cell r="G499" t="str">
            <v>ОСН</v>
          </cell>
          <cell r="H499" t="str">
            <v>КУЗЬМИЧ АЛЕКСАНДР НИКОЛАЕВИЧ</v>
          </cell>
          <cell r="I499">
            <v>1101</v>
          </cell>
          <cell r="J499" t="str">
            <v>95-К-USD</v>
          </cell>
          <cell r="K499">
            <v>840</v>
          </cell>
          <cell r="L499">
            <v>1670.53</v>
          </cell>
          <cell r="M499">
            <v>1670.53</v>
          </cell>
          <cell r="N499">
            <v>3630061.69</v>
          </cell>
          <cell r="O499">
            <v>38160</v>
          </cell>
          <cell r="P499">
            <v>38524</v>
          </cell>
          <cell r="Q499">
            <v>10</v>
          </cell>
          <cell r="R499">
            <v>0.25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2136</v>
          </cell>
          <cell r="AA499">
            <v>840</v>
          </cell>
          <cell r="AB499" t="str">
            <v>ИП Кузьмич О.К. (торговое об.)</v>
          </cell>
          <cell r="AC499" t="str">
            <v>995514</v>
          </cell>
          <cell r="AD499">
            <v>56</v>
          </cell>
          <cell r="AE499" t="str">
            <v>Прочие виды торговли</v>
          </cell>
        </row>
        <row r="500">
          <cell r="A500">
            <v>38289</v>
          </cell>
          <cell r="B500">
            <v>171</v>
          </cell>
          <cell r="C500">
            <v>1693</v>
          </cell>
          <cell r="D500">
            <v>30</v>
          </cell>
          <cell r="E500" t="str">
            <v>2320000000369</v>
          </cell>
          <cell r="F500">
            <v>10</v>
          </cell>
          <cell r="G500" t="str">
            <v>ОСН</v>
          </cell>
          <cell r="H500" t="str">
            <v>КУЗЬМИЧ ОЛЬГА КОНСТАНТИНОВНА</v>
          </cell>
          <cell r="I500">
            <v>1101</v>
          </cell>
          <cell r="J500" t="str">
            <v>2-К-USD</v>
          </cell>
          <cell r="K500">
            <v>840</v>
          </cell>
          <cell r="L500">
            <v>10000</v>
          </cell>
          <cell r="M500">
            <v>2727.27</v>
          </cell>
          <cell r="N500">
            <v>5926357.71</v>
          </cell>
          <cell r="O500">
            <v>37995</v>
          </cell>
          <cell r="P500">
            <v>38358</v>
          </cell>
          <cell r="Q500">
            <v>11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14000</v>
          </cell>
          <cell r="AA500">
            <v>840</v>
          </cell>
          <cell r="AB500" t="str">
            <v>транспортные средства</v>
          </cell>
          <cell r="AC500" t="str">
            <v>990348</v>
          </cell>
          <cell r="AD500">
            <v>51</v>
          </cell>
          <cell r="AE500" t="str">
            <v>Розничн.торговля ТНП и общ.питание</v>
          </cell>
        </row>
        <row r="501">
          <cell r="A501">
            <v>38289</v>
          </cell>
          <cell r="B501">
            <v>171</v>
          </cell>
          <cell r="C501">
            <v>4005</v>
          </cell>
          <cell r="D501">
            <v>25</v>
          </cell>
          <cell r="E501" t="str">
            <v>2320100000360</v>
          </cell>
          <cell r="F501">
            <v>10</v>
          </cell>
          <cell r="G501" t="str">
            <v>ОСН</v>
          </cell>
          <cell r="H501" t="str">
            <v>КУЗЬМИЧ ОЛЬГА КОНСТАНТИНОВНА</v>
          </cell>
          <cell r="I501">
            <v>1101</v>
          </cell>
          <cell r="J501" t="str">
            <v>104-К-USD</v>
          </cell>
          <cell r="K501">
            <v>840</v>
          </cell>
          <cell r="L501">
            <v>6000</v>
          </cell>
          <cell r="M501">
            <v>5995.22</v>
          </cell>
          <cell r="N501">
            <v>13027613.060000001</v>
          </cell>
          <cell r="O501">
            <v>38170</v>
          </cell>
          <cell r="P501">
            <v>38534</v>
          </cell>
          <cell r="Q501">
            <v>9</v>
          </cell>
          <cell r="R501">
            <v>0.25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4.78</v>
          </cell>
          <cell r="Z501">
            <v>5100</v>
          </cell>
          <cell r="AA501">
            <v>840</v>
          </cell>
          <cell r="AB501" t="str">
            <v>легковой автомобиль</v>
          </cell>
          <cell r="AC501" t="str">
            <v>995514</v>
          </cell>
          <cell r="AD501">
            <v>56</v>
          </cell>
          <cell r="AE501" t="str">
            <v>Прочие виды торговли</v>
          </cell>
        </row>
        <row r="502">
          <cell r="A502">
            <v>38289</v>
          </cell>
          <cell r="B502">
            <v>171</v>
          </cell>
          <cell r="C502">
            <v>3879</v>
          </cell>
          <cell r="D502">
            <v>40</v>
          </cell>
          <cell r="E502" t="str">
            <v>2320100000360</v>
          </cell>
          <cell r="F502">
            <v>10</v>
          </cell>
          <cell r="G502" t="str">
            <v>ОСН</v>
          </cell>
          <cell r="H502" t="str">
            <v>КУЗЬМИЧ ОЛЬГА КОНСТАНТИНОВНА</v>
          </cell>
          <cell r="I502">
            <v>0</v>
          </cell>
          <cell r="J502" t="str">
            <v>104-К-USD</v>
          </cell>
          <cell r="K502">
            <v>840</v>
          </cell>
          <cell r="L502">
            <v>0</v>
          </cell>
          <cell r="M502">
            <v>0</v>
          </cell>
          <cell r="N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1030</v>
          </cell>
          <cell r="AA502">
            <v>840</v>
          </cell>
          <cell r="AB502" t="str">
            <v>торговое оборудование</v>
          </cell>
          <cell r="AC502" t="str">
            <v>995513</v>
          </cell>
          <cell r="AD502">
            <v>51</v>
          </cell>
          <cell r="AE502" t="str">
            <v>Розничн.торговля ТНП и общ.питание</v>
          </cell>
        </row>
        <row r="503">
          <cell r="A503">
            <v>38289</v>
          </cell>
          <cell r="B503">
            <v>171</v>
          </cell>
          <cell r="C503">
            <v>3680</v>
          </cell>
          <cell r="D503">
            <v>40</v>
          </cell>
          <cell r="E503" t="str">
            <v>2320100000360</v>
          </cell>
          <cell r="F503">
            <v>10</v>
          </cell>
          <cell r="G503" t="str">
            <v>ОСН</v>
          </cell>
          <cell r="H503" t="str">
            <v>КУЗЬМИЧ ОЛЬГА КОНСТАНТИНОВНА</v>
          </cell>
          <cell r="I503">
            <v>0</v>
          </cell>
          <cell r="J503" t="str">
            <v>104-К-USD</v>
          </cell>
          <cell r="K503">
            <v>840</v>
          </cell>
          <cell r="L503">
            <v>0</v>
          </cell>
          <cell r="M503">
            <v>0</v>
          </cell>
          <cell r="N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1205</v>
          </cell>
          <cell r="AA503">
            <v>840</v>
          </cell>
          <cell r="AB503" t="str">
            <v>Кузьмич А.Н. (компьютер)</v>
          </cell>
          <cell r="AC503" t="str">
            <v>995514</v>
          </cell>
          <cell r="AD503">
            <v>51</v>
          </cell>
          <cell r="AE503" t="str">
            <v>Розничн.торговля ТНП и общ.питание</v>
          </cell>
        </row>
        <row r="504">
          <cell r="A504">
            <v>38289</v>
          </cell>
          <cell r="B504">
            <v>171</v>
          </cell>
          <cell r="C504">
            <v>3680</v>
          </cell>
          <cell r="D504">
            <v>40</v>
          </cell>
          <cell r="E504" t="str">
            <v>2310000000063</v>
          </cell>
          <cell r="F504">
            <v>10</v>
          </cell>
          <cell r="G504" t="str">
            <v>ОСН</v>
          </cell>
          <cell r="H504" t="str">
            <v>МАКАВЧИК ВЯЧЕСЛАВ ЕВГЕНЬЕВИЧ</v>
          </cell>
          <cell r="I504">
            <v>1121</v>
          </cell>
          <cell r="J504" t="str">
            <v>3-Ф-USD</v>
          </cell>
          <cell r="K504">
            <v>840</v>
          </cell>
          <cell r="L504">
            <v>1976.3</v>
          </cell>
          <cell r="M504">
            <v>1976.3</v>
          </cell>
          <cell r="N504">
            <v>4294499.9000000004</v>
          </cell>
          <cell r="O504">
            <v>38274</v>
          </cell>
          <cell r="P504">
            <v>38294</v>
          </cell>
          <cell r="Q504">
            <v>12</v>
          </cell>
          <cell r="R504">
            <v>0</v>
          </cell>
          <cell r="S504">
            <v>0</v>
          </cell>
          <cell r="T504">
            <v>13.7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7000</v>
          </cell>
          <cell r="AA504">
            <v>840</v>
          </cell>
          <cell r="AB504" t="str">
            <v>Мерседес-Бенц-907</v>
          </cell>
          <cell r="AC504" t="str">
            <v>995530</v>
          </cell>
          <cell r="AD504">
            <v>51</v>
          </cell>
          <cell r="AE504" t="str">
            <v>Розничн.торговля ТНП и общ.питание</v>
          </cell>
        </row>
        <row r="505">
          <cell r="A505">
            <v>38289</v>
          </cell>
          <cell r="B505">
            <v>171</v>
          </cell>
          <cell r="C505">
            <v>3571</v>
          </cell>
          <cell r="D505">
            <v>40</v>
          </cell>
          <cell r="E505" t="str">
            <v>2320000004062</v>
          </cell>
          <cell r="F505">
            <v>10</v>
          </cell>
          <cell r="G505" t="str">
            <v>ОСН</v>
          </cell>
          <cell r="H505" t="str">
            <v>МИКЕРИНА ЖАННА  ВЛАДИМИРОВНА</v>
          </cell>
          <cell r="I505">
            <v>1101</v>
          </cell>
          <cell r="J505" t="str">
            <v>17-К</v>
          </cell>
          <cell r="K505">
            <v>974</v>
          </cell>
          <cell r="L505">
            <v>12000000</v>
          </cell>
          <cell r="M505">
            <v>4400000</v>
          </cell>
          <cell r="N505">
            <v>4400000</v>
          </cell>
          <cell r="O505">
            <v>38026</v>
          </cell>
          <cell r="P505">
            <v>38391</v>
          </cell>
          <cell r="Q505">
            <v>22</v>
          </cell>
          <cell r="R505">
            <v>0.2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16100000</v>
          </cell>
          <cell r="AA505">
            <v>974</v>
          </cell>
          <cell r="AB505" t="str">
            <v>Автомобиль Мерседес-Бенц 312</v>
          </cell>
          <cell r="AC505" t="str">
            <v>995514</v>
          </cell>
          <cell r="AD505">
            <v>51</v>
          </cell>
          <cell r="AE505" t="str">
            <v>Розничн.торговля ТНП и общ.питание</v>
          </cell>
        </row>
        <row r="506">
          <cell r="A506">
            <v>38289</v>
          </cell>
          <cell r="B506">
            <v>171</v>
          </cell>
          <cell r="C506">
            <v>3289</v>
          </cell>
          <cell r="D506">
            <v>24</v>
          </cell>
          <cell r="E506" t="str">
            <v>2310000002481</v>
          </cell>
          <cell r="F506">
            <v>10</v>
          </cell>
          <cell r="G506" t="str">
            <v>ОСН</v>
          </cell>
          <cell r="H506" t="str">
            <v>МИХАЛЮК ЕЛЕНА ЮРЬЕВНА</v>
          </cell>
          <cell r="I506">
            <v>1121</v>
          </cell>
          <cell r="J506" t="str">
            <v>8-Ф</v>
          </cell>
          <cell r="K506">
            <v>974</v>
          </cell>
          <cell r="L506">
            <v>32067816</v>
          </cell>
          <cell r="M506">
            <v>32067816</v>
          </cell>
          <cell r="N506">
            <v>32067816</v>
          </cell>
          <cell r="O506">
            <v>38288</v>
          </cell>
          <cell r="P506">
            <v>38394</v>
          </cell>
          <cell r="Q506">
            <v>25</v>
          </cell>
          <cell r="R506">
            <v>0</v>
          </cell>
          <cell r="S506">
            <v>0</v>
          </cell>
          <cell r="T506">
            <v>2503084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42060000</v>
          </cell>
          <cell r="AA506">
            <v>974</v>
          </cell>
          <cell r="AB506" t="str">
            <v>ИП Михалюк О.Я. ( тестомес и 2 печи</v>
          </cell>
          <cell r="AC506" t="str">
            <v>995522</v>
          </cell>
          <cell r="AD506">
            <v>56</v>
          </cell>
          <cell r="AE506" t="str">
            <v>Прочие виды торговли</v>
          </cell>
        </row>
        <row r="507">
          <cell r="A507">
            <v>38289</v>
          </cell>
          <cell r="B507">
            <v>171</v>
          </cell>
          <cell r="C507">
            <v>3289</v>
          </cell>
          <cell r="D507">
            <v>24</v>
          </cell>
          <cell r="E507" t="str">
            <v>2320000004886</v>
          </cell>
          <cell r="F507">
            <v>10</v>
          </cell>
          <cell r="G507" t="str">
            <v>ОСН</v>
          </cell>
          <cell r="H507" t="str">
            <v>НИКИТИН АЛЕКСАНДР СЕРГЕЕВИЧ</v>
          </cell>
          <cell r="I507">
            <v>1101</v>
          </cell>
          <cell r="J507" t="str">
            <v>154-К-USD</v>
          </cell>
          <cell r="K507">
            <v>840</v>
          </cell>
          <cell r="L507">
            <v>1000</v>
          </cell>
          <cell r="M507">
            <v>1000</v>
          </cell>
          <cell r="N507">
            <v>2173000</v>
          </cell>
          <cell r="O507">
            <v>38282</v>
          </cell>
          <cell r="P507">
            <v>38646</v>
          </cell>
          <cell r="Q507">
            <v>10</v>
          </cell>
          <cell r="R507">
            <v>0.25</v>
          </cell>
          <cell r="S507">
            <v>0</v>
          </cell>
          <cell r="T507">
            <v>1.1100000000000001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1200</v>
          </cell>
          <cell r="AA507">
            <v>840</v>
          </cell>
          <cell r="AB507" t="str">
            <v>Никитина Г.Г. (л/а ВАЗ 21043 1998 г</v>
          </cell>
          <cell r="AC507" t="str">
            <v>995530</v>
          </cell>
          <cell r="AD507">
            <v>56</v>
          </cell>
          <cell r="AE507" t="str">
            <v>Прочие виды торговли</v>
          </cell>
        </row>
        <row r="508">
          <cell r="A508">
            <v>38289</v>
          </cell>
          <cell r="B508">
            <v>171</v>
          </cell>
          <cell r="C508">
            <v>3871</v>
          </cell>
          <cell r="D508">
            <v>24</v>
          </cell>
          <cell r="E508" t="str">
            <v>2320000002628</v>
          </cell>
          <cell r="F508">
            <v>10</v>
          </cell>
          <cell r="G508" t="str">
            <v>ОСН</v>
          </cell>
          <cell r="H508" t="str">
            <v>ПЕТРУЧУК  АНДРЕЙ ИВАНОВИЧ</v>
          </cell>
          <cell r="I508">
            <v>1101</v>
          </cell>
          <cell r="J508" t="str">
            <v>1-К</v>
          </cell>
          <cell r="K508">
            <v>974</v>
          </cell>
          <cell r="L508">
            <v>4500000</v>
          </cell>
          <cell r="M508">
            <v>0</v>
          </cell>
          <cell r="N508">
            <v>0</v>
          </cell>
          <cell r="O508">
            <v>37635</v>
          </cell>
          <cell r="P508">
            <v>37999</v>
          </cell>
          <cell r="Q508">
            <v>38</v>
          </cell>
          <cell r="R508">
            <v>0</v>
          </cell>
          <cell r="S508">
            <v>0</v>
          </cell>
          <cell r="T508">
            <v>0</v>
          </cell>
          <cell r="U508">
            <v>126597</v>
          </cell>
          <cell r="V508">
            <v>2833288</v>
          </cell>
          <cell r="W508">
            <v>1913671</v>
          </cell>
          <cell r="Y508">
            <v>0</v>
          </cell>
          <cell r="Z508">
            <v>5898080</v>
          </cell>
          <cell r="AA508">
            <v>974</v>
          </cell>
          <cell r="AB508" t="str">
            <v>ООО "Традиция" (об. для произв. пел</v>
          </cell>
          <cell r="AC508" t="str">
            <v>995514</v>
          </cell>
          <cell r="AD508">
            <v>56</v>
          </cell>
          <cell r="AE508" t="str">
            <v>Прочие виды торговли</v>
          </cell>
        </row>
        <row r="509">
          <cell r="E509" t="str">
            <v>2832000002624</v>
          </cell>
          <cell r="F509">
            <v>40</v>
          </cell>
          <cell r="G509" t="str">
            <v>СМН</v>
          </cell>
          <cell r="H509" t="str">
            <v>ПЕТРУЧУК  АНДРЕЙ ИВАНОВИЧ</v>
          </cell>
          <cell r="I509">
            <v>1101</v>
          </cell>
          <cell r="J509" t="str">
            <v>1-К</v>
          </cell>
          <cell r="K509">
            <v>974</v>
          </cell>
          <cell r="L509">
            <v>3868835</v>
          </cell>
          <cell r="M509">
            <v>2833288</v>
          </cell>
          <cell r="N509">
            <v>2833288</v>
          </cell>
          <cell r="O509">
            <v>38107</v>
          </cell>
          <cell r="Q509">
            <v>58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</row>
        <row r="510">
          <cell r="A510">
            <v>38289</v>
          </cell>
          <cell r="B510">
            <v>171</v>
          </cell>
          <cell r="C510">
            <v>3710</v>
          </cell>
          <cell r="D510">
            <v>41</v>
          </cell>
          <cell r="E510" t="str">
            <v>2330000002621</v>
          </cell>
          <cell r="F510">
            <v>10</v>
          </cell>
          <cell r="G510" t="str">
            <v>ОСН</v>
          </cell>
          <cell r="H510" t="str">
            <v>ПЕТРУЧУК  АНДРЕЙ ИВАНОВИЧ</v>
          </cell>
          <cell r="I510">
            <v>1101</v>
          </cell>
          <cell r="J510" t="str">
            <v>2-К</v>
          </cell>
          <cell r="K510">
            <v>974</v>
          </cell>
          <cell r="L510">
            <v>5478000</v>
          </cell>
          <cell r="M510">
            <v>0</v>
          </cell>
          <cell r="N510">
            <v>0</v>
          </cell>
          <cell r="O510">
            <v>37635</v>
          </cell>
          <cell r="P510">
            <v>37999</v>
          </cell>
          <cell r="Q510">
            <v>38</v>
          </cell>
          <cell r="R510">
            <v>0</v>
          </cell>
          <cell r="S510">
            <v>0</v>
          </cell>
          <cell r="T510">
            <v>0</v>
          </cell>
          <cell r="U510">
            <v>102388</v>
          </cell>
          <cell r="V510">
            <v>1129000</v>
          </cell>
          <cell r="W510">
            <v>926614</v>
          </cell>
          <cell r="Y510">
            <v>0</v>
          </cell>
          <cell r="Z510">
            <v>7575250</v>
          </cell>
          <cell r="AA510">
            <v>974</v>
          </cell>
          <cell r="AB510" t="str">
            <v>ООО "Традиция" (об. для произв. пел</v>
          </cell>
          <cell r="AC510" t="str">
            <v>995511</v>
          </cell>
          <cell r="AD510">
            <v>51</v>
          </cell>
          <cell r="AE510" t="str">
            <v>Розничн.торговля ТНП и общ.питание</v>
          </cell>
        </row>
        <row r="511">
          <cell r="E511" t="str">
            <v>2833000002623</v>
          </cell>
          <cell r="F511">
            <v>40</v>
          </cell>
          <cell r="G511" t="str">
            <v>СМН</v>
          </cell>
          <cell r="H511" t="str">
            <v>ПЕТРУЧУК  АНДРЕЙ ИВАНОВИЧ</v>
          </cell>
          <cell r="I511">
            <v>1101</v>
          </cell>
          <cell r="J511" t="str">
            <v>2-К</v>
          </cell>
          <cell r="K511">
            <v>974</v>
          </cell>
          <cell r="L511">
            <v>1595000</v>
          </cell>
          <cell r="M511">
            <v>1129000</v>
          </cell>
          <cell r="N511">
            <v>1129000</v>
          </cell>
          <cell r="O511">
            <v>38077</v>
          </cell>
          <cell r="Q511">
            <v>58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</row>
        <row r="512">
          <cell r="A512">
            <v>38289</v>
          </cell>
          <cell r="B512">
            <v>171</v>
          </cell>
          <cell r="C512">
            <v>4027</v>
          </cell>
          <cell r="D512">
            <v>6</v>
          </cell>
          <cell r="E512" t="str">
            <v>2320000003988</v>
          </cell>
          <cell r="F512">
            <v>10</v>
          </cell>
          <cell r="G512" t="str">
            <v>ОСН</v>
          </cell>
          <cell r="H512" t="str">
            <v>РОНЧИНСКИЙ ОЛЕГ ЯНУШЕВИЧ</v>
          </cell>
          <cell r="I512">
            <v>1101</v>
          </cell>
          <cell r="J512" t="str">
            <v>143-К-1</v>
          </cell>
          <cell r="K512">
            <v>974</v>
          </cell>
          <cell r="L512">
            <v>15500748</v>
          </cell>
          <cell r="M512">
            <v>14308748</v>
          </cell>
          <cell r="N512">
            <v>14308748</v>
          </cell>
          <cell r="O512">
            <v>38265</v>
          </cell>
          <cell r="P512">
            <v>38629</v>
          </cell>
          <cell r="Q512">
            <v>20</v>
          </cell>
          <cell r="R512">
            <v>0.25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19048500</v>
          </cell>
          <cell r="AA512">
            <v>974</v>
          </cell>
          <cell r="AB512" t="str">
            <v>витрина - 3 шт., печь UNOX</v>
          </cell>
          <cell r="AC512" t="str">
            <v>995511</v>
          </cell>
          <cell r="AD512">
            <v>51</v>
          </cell>
          <cell r="AE512" t="str">
            <v>Розничн.торговля ТНП и общ.питание</v>
          </cell>
        </row>
        <row r="513">
          <cell r="A513">
            <v>38289</v>
          </cell>
          <cell r="B513">
            <v>171</v>
          </cell>
          <cell r="C513">
            <v>3417</v>
          </cell>
          <cell r="D513">
            <v>40</v>
          </cell>
          <cell r="E513" t="str">
            <v>2330000003981</v>
          </cell>
          <cell r="F513">
            <v>10</v>
          </cell>
          <cell r="G513" t="str">
            <v>ОСН</v>
          </cell>
          <cell r="H513" t="str">
            <v>РОНЧИНСКИЙ ОЛЕГ ЯНУШЕВИЧ</v>
          </cell>
          <cell r="I513">
            <v>1101</v>
          </cell>
          <cell r="J513" t="str">
            <v>142-К-1</v>
          </cell>
          <cell r="K513">
            <v>974</v>
          </cell>
          <cell r="L513">
            <v>68445162</v>
          </cell>
          <cell r="M513">
            <v>63180162</v>
          </cell>
          <cell r="N513">
            <v>63180162</v>
          </cell>
          <cell r="O513">
            <v>38265</v>
          </cell>
          <cell r="P513">
            <v>38629</v>
          </cell>
          <cell r="Q513">
            <v>20</v>
          </cell>
          <cell r="R513">
            <v>0.25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90348400</v>
          </cell>
          <cell r="AA513">
            <v>974</v>
          </cell>
          <cell r="AB513" t="str">
            <v>холодильное об. и об. для произв. к</v>
          </cell>
          <cell r="AC513" t="str">
            <v>995514</v>
          </cell>
          <cell r="AD513">
            <v>183</v>
          </cell>
          <cell r="AE513" t="str">
            <v>Прочие виды сфера материальн.пр-ва</v>
          </cell>
        </row>
        <row r="514">
          <cell r="A514">
            <v>38289</v>
          </cell>
          <cell r="B514">
            <v>171</v>
          </cell>
          <cell r="C514">
            <v>4094</v>
          </cell>
          <cell r="D514">
            <v>41</v>
          </cell>
          <cell r="E514" t="str">
            <v>2320000003034</v>
          </cell>
          <cell r="F514">
            <v>10</v>
          </cell>
          <cell r="G514" t="str">
            <v>ОСН</v>
          </cell>
          <cell r="H514" t="str">
            <v>САЛИЙ МАРИНА ВАДИМОВНА</v>
          </cell>
          <cell r="I514">
            <v>1101</v>
          </cell>
          <cell r="J514" t="str">
            <v>77-К</v>
          </cell>
          <cell r="K514">
            <v>974</v>
          </cell>
          <cell r="L514">
            <v>4000000</v>
          </cell>
          <cell r="M514">
            <v>4000000</v>
          </cell>
          <cell r="N514">
            <v>4000000</v>
          </cell>
          <cell r="O514">
            <v>38133</v>
          </cell>
          <cell r="P514">
            <v>38497</v>
          </cell>
          <cell r="Q514">
            <v>21</v>
          </cell>
          <cell r="R514">
            <v>0.25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3067000</v>
          </cell>
          <cell r="AA514">
            <v>974</v>
          </cell>
          <cell r="AB514" t="str">
            <v>Автомобиль Ниссан Санни</v>
          </cell>
          <cell r="AC514" t="str">
            <v>990349</v>
          </cell>
          <cell r="AD514">
            <v>51</v>
          </cell>
          <cell r="AE514" t="str">
            <v>Розничн.торговля ТНП и общ.питание</v>
          </cell>
        </row>
        <row r="515">
          <cell r="A515">
            <v>38289</v>
          </cell>
          <cell r="B515">
            <v>171</v>
          </cell>
          <cell r="C515">
            <v>3809</v>
          </cell>
          <cell r="D515">
            <v>41</v>
          </cell>
          <cell r="E515" t="str">
            <v>2320000003034</v>
          </cell>
          <cell r="F515">
            <v>10</v>
          </cell>
          <cell r="G515" t="str">
            <v>ОСН</v>
          </cell>
          <cell r="H515" t="str">
            <v>САЛИЙ МАРИНА ВАДИМОВНА</v>
          </cell>
          <cell r="I515">
            <v>0</v>
          </cell>
          <cell r="J515" t="str">
            <v>77-К</v>
          </cell>
          <cell r="K515">
            <v>974</v>
          </cell>
          <cell r="L515">
            <v>0</v>
          </cell>
          <cell r="M515">
            <v>0</v>
          </cell>
          <cell r="N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2133000</v>
          </cell>
          <cell r="AA515">
            <v>974</v>
          </cell>
          <cell r="AB515" t="str">
            <v>бельевой трикотаж</v>
          </cell>
          <cell r="AC515" t="str">
            <v>995514</v>
          </cell>
          <cell r="AD515">
            <v>51</v>
          </cell>
          <cell r="AE515" t="str">
            <v>Розничн.торговля ТНП и общ.питание</v>
          </cell>
        </row>
        <row r="516">
          <cell r="A516">
            <v>38289</v>
          </cell>
          <cell r="B516">
            <v>171</v>
          </cell>
          <cell r="C516">
            <v>3809</v>
          </cell>
          <cell r="D516">
            <v>41</v>
          </cell>
          <cell r="E516" t="str">
            <v>2320000000545</v>
          </cell>
          <cell r="F516">
            <v>10</v>
          </cell>
          <cell r="G516" t="str">
            <v>ОСН</v>
          </cell>
          <cell r="H516" t="str">
            <v>СКРАЩУК ЛЕОНИД АЛЕКСАНДРОВИЧ</v>
          </cell>
          <cell r="I516">
            <v>1101</v>
          </cell>
          <cell r="J516" t="str">
            <v>136-К-USD</v>
          </cell>
          <cell r="K516">
            <v>840</v>
          </cell>
          <cell r="L516">
            <v>4000</v>
          </cell>
          <cell r="M516">
            <v>4000</v>
          </cell>
          <cell r="N516">
            <v>8692000</v>
          </cell>
          <cell r="O516">
            <v>38252</v>
          </cell>
          <cell r="P516">
            <v>38616</v>
          </cell>
          <cell r="Q516">
            <v>9</v>
          </cell>
          <cell r="R516">
            <v>0.25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10000</v>
          </cell>
          <cell r="AA516">
            <v>840</v>
          </cell>
          <cell r="AB516" t="str">
            <v>станок строгальный (продольно-фрезе</v>
          </cell>
          <cell r="AC516" t="str">
            <v>995511</v>
          </cell>
          <cell r="AD516">
            <v>51</v>
          </cell>
          <cell r="AE516" t="str">
            <v>Розничн.торговля ТНП и общ.питание</v>
          </cell>
        </row>
        <row r="517">
          <cell r="A517">
            <v>38289</v>
          </cell>
          <cell r="B517">
            <v>171</v>
          </cell>
          <cell r="C517">
            <v>3809</v>
          </cell>
          <cell r="D517">
            <v>41</v>
          </cell>
          <cell r="E517" t="str">
            <v>2330000004818</v>
          </cell>
          <cell r="F517">
            <v>10</v>
          </cell>
          <cell r="G517" t="str">
            <v>ОСН</v>
          </cell>
          <cell r="H517" t="str">
            <v>СОСНОВСКИЙ НИКОЛАЙ ВАСИЛЬЕВИЧ</v>
          </cell>
          <cell r="I517">
            <v>1101</v>
          </cell>
          <cell r="J517" t="str">
            <v>146-К-USD</v>
          </cell>
          <cell r="K517">
            <v>840</v>
          </cell>
          <cell r="L517">
            <v>20000</v>
          </cell>
          <cell r="M517">
            <v>0</v>
          </cell>
          <cell r="N517">
            <v>0</v>
          </cell>
          <cell r="O517">
            <v>38268</v>
          </cell>
          <cell r="P517">
            <v>38814</v>
          </cell>
          <cell r="Q517">
            <v>10</v>
          </cell>
          <cell r="R517">
            <v>0.25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20000</v>
          </cell>
          <cell r="Z517">
            <v>24000</v>
          </cell>
          <cell r="AA517">
            <v>840</v>
          </cell>
          <cell r="AB517" t="str">
            <v>седельный тягач, полуприцеп</v>
          </cell>
          <cell r="AC517" t="str">
            <v>990349</v>
          </cell>
          <cell r="AD517">
            <v>51</v>
          </cell>
          <cell r="AE517" t="str">
            <v>Розничн.торговля ТНП и общ.питание</v>
          </cell>
        </row>
        <row r="518">
          <cell r="A518">
            <v>38289</v>
          </cell>
          <cell r="B518">
            <v>171</v>
          </cell>
          <cell r="C518">
            <v>2578</v>
          </cell>
          <cell r="D518">
            <v>24</v>
          </cell>
          <cell r="E518" t="str">
            <v>2330000004818</v>
          </cell>
          <cell r="F518">
            <v>10</v>
          </cell>
          <cell r="G518" t="str">
            <v>ОСН</v>
          </cell>
          <cell r="H518" t="str">
            <v>СОСНОВСКИЙ НИКОЛАЙ ВАСИЛЬЕВИЧ</v>
          </cell>
          <cell r="I518">
            <v>0</v>
          </cell>
          <cell r="J518" t="str">
            <v>146-К-USD</v>
          </cell>
          <cell r="K518">
            <v>840</v>
          </cell>
          <cell r="L518">
            <v>0</v>
          </cell>
          <cell r="M518">
            <v>0</v>
          </cell>
          <cell r="N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3000</v>
          </cell>
          <cell r="AA518">
            <v>840</v>
          </cell>
          <cell r="AB518" t="str">
            <v>залоговый депозит</v>
          </cell>
          <cell r="AC518" t="str">
            <v>995513</v>
          </cell>
          <cell r="AD518">
            <v>181</v>
          </cell>
          <cell r="AE518" t="str">
            <v>Транспорт и дорожное строительство</v>
          </cell>
        </row>
        <row r="519">
          <cell r="A519">
            <v>38289</v>
          </cell>
          <cell r="B519">
            <v>171</v>
          </cell>
          <cell r="C519">
            <v>3733</v>
          </cell>
          <cell r="D519">
            <v>11</v>
          </cell>
          <cell r="E519" t="str">
            <v>2320000003076</v>
          </cell>
          <cell r="F519">
            <v>10</v>
          </cell>
          <cell r="G519" t="str">
            <v>ОСН</v>
          </cell>
          <cell r="H519" t="str">
            <v>ТИМОФЕЕВА МАРИЯ ЮРЬЕВНА</v>
          </cell>
          <cell r="I519">
            <v>1101</v>
          </cell>
          <cell r="J519" t="str">
            <v>47-К</v>
          </cell>
          <cell r="K519">
            <v>974</v>
          </cell>
          <cell r="L519">
            <v>10000000</v>
          </cell>
          <cell r="M519">
            <v>5999234</v>
          </cell>
          <cell r="N519">
            <v>5999234</v>
          </cell>
          <cell r="O519">
            <v>38086</v>
          </cell>
          <cell r="P519">
            <v>38450</v>
          </cell>
          <cell r="Q519">
            <v>20</v>
          </cell>
          <cell r="R519">
            <v>0.25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4000766</v>
          </cell>
          <cell r="Z519">
            <v>15350000</v>
          </cell>
          <cell r="AA519">
            <v>974</v>
          </cell>
          <cell r="AB519" t="str">
            <v>автомобиль МАЗДА 626</v>
          </cell>
          <cell r="AC519" t="str">
            <v>990348</v>
          </cell>
          <cell r="AD519">
            <v>181</v>
          </cell>
          <cell r="AE519" t="str">
            <v>Транспорт и дорожное строительство</v>
          </cell>
        </row>
        <row r="520">
          <cell r="A520">
            <v>38289</v>
          </cell>
          <cell r="B520">
            <v>171</v>
          </cell>
          <cell r="C520">
            <v>3260</v>
          </cell>
          <cell r="D520">
            <v>25</v>
          </cell>
          <cell r="E520" t="str">
            <v>2330000004137</v>
          </cell>
          <cell r="F520">
            <v>10</v>
          </cell>
          <cell r="G520" t="str">
            <v>ОСН</v>
          </cell>
          <cell r="H520" t="str">
            <v>ФЕДОРУК СЕРГЕЙ СТЕФАНОВИЧ</v>
          </cell>
          <cell r="I520">
            <v>1101</v>
          </cell>
          <cell r="J520" t="str">
            <v>34-К-USD</v>
          </cell>
          <cell r="K520">
            <v>840</v>
          </cell>
          <cell r="L520">
            <v>10000</v>
          </cell>
          <cell r="M520">
            <v>9000</v>
          </cell>
          <cell r="N520">
            <v>19557000</v>
          </cell>
          <cell r="O520">
            <v>38051</v>
          </cell>
          <cell r="P520">
            <v>39145</v>
          </cell>
          <cell r="Q520">
            <v>10</v>
          </cell>
          <cell r="R520">
            <v>0.2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12400</v>
          </cell>
          <cell r="AA520">
            <v>840</v>
          </cell>
          <cell r="AB520" t="str">
            <v>седельный тягач, полуприцеп</v>
          </cell>
          <cell r="AC520" t="str">
            <v>995513</v>
          </cell>
          <cell r="AD520">
            <v>181</v>
          </cell>
          <cell r="AE520" t="str">
            <v>Транспорт и дорожное строительство</v>
          </cell>
        </row>
        <row r="521">
          <cell r="A521">
            <v>38289</v>
          </cell>
          <cell r="B521">
            <v>171</v>
          </cell>
          <cell r="C521">
            <v>3490</v>
          </cell>
          <cell r="D521">
            <v>11</v>
          </cell>
          <cell r="E521" t="str">
            <v>2320000003874</v>
          </cell>
          <cell r="F521">
            <v>10</v>
          </cell>
          <cell r="G521" t="str">
            <v>ОСН</v>
          </cell>
          <cell r="H521" t="str">
            <v>ХРАПКО НАТАЛЬЯ ВАЛЕРЬЕВНА</v>
          </cell>
          <cell r="I521">
            <v>1101</v>
          </cell>
          <cell r="J521" t="str">
            <v>90-К-USD</v>
          </cell>
          <cell r="K521">
            <v>840</v>
          </cell>
          <cell r="L521">
            <v>2400</v>
          </cell>
          <cell r="M521">
            <v>1964</v>
          </cell>
          <cell r="N521">
            <v>4267772</v>
          </cell>
          <cell r="O521">
            <v>38147</v>
          </cell>
          <cell r="P521">
            <v>38511</v>
          </cell>
          <cell r="Q521">
            <v>11</v>
          </cell>
          <cell r="R521">
            <v>0.25</v>
          </cell>
          <cell r="S521">
            <v>0</v>
          </cell>
          <cell r="T521">
            <v>18.34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3550</v>
          </cell>
          <cell r="AA521">
            <v>840</v>
          </cell>
          <cell r="AB521" t="str">
            <v>торговый павильен, холодильная витр</v>
          </cell>
          <cell r="AC521" t="str">
            <v>995514</v>
          </cell>
          <cell r="AD521">
            <v>181</v>
          </cell>
          <cell r="AE521" t="str">
            <v>Транспорт и дорожное строительство</v>
          </cell>
        </row>
        <row r="522">
          <cell r="A522">
            <v>38289</v>
          </cell>
          <cell r="B522">
            <v>171</v>
          </cell>
          <cell r="C522">
            <v>1711</v>
          </cell>
          <cell r="D522">
            <v>30</v>
          </cell>
          <cell r="E522" t="str">
            <v>2330000004485</v>
          </cell>
          <cell r="F522">
            <v>10</v>
          </cell>
          <cell r="G522" t="str">
            <v>ОСН</v>
          </cell>
          <cell r="H522" t="str">
            <v>ШВАЙЧУК ТИМОФЕЙ ТИМОФЕЕВИЧ</v>
          </cell>
          <cell r="I522">
            <v>1101</v>
          </cell>
          <cell r="J522" t="str">
            <v>80-К</v>
          </cell>
          <cell r="K522">
            <v>974</v>
          </cell>
          <cell r="L522">
            <v>48163497</v>
          </cell>
          <cell r="M522">
            <v>25816689</v>
          </cell>
          <cell r="N522">
            <v>25816689</v>
          </cell>
          <cell r="O522">
            <v>38135</v>
          </cell>
          <cell r="P522">
            <v>38864</v>
          </cell>
          <cell r="Q522">
            <v>22</v>
          </cell>
          <cell r="R522">
            <v>0.25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83890000</v>
          </cell>
          <cell r="AA522">
            <v>974</v>
          </cell>
          <cell r="AB522" t="str">
            <v>здание ателье</v>
          </cell>
          <cell r="AC522" t="str">
            <v>990348</v>
          </cell>
          <cell r="AD522">
            <v>51</v>
          </cell>
          <cell r="AE522" t="str">
            <v>Розничн.торговля ТНП и общ.питание</v>
          </cell>
        </row>
        <row r="523">
          <cell r="A523">
            <v>38289</v>
          </cell>
          <cell r="B523">
            <v>171</v>
          </cell>
          <cell r="C523">
            <v>4025</v>
          </cell>
          <cell r="D523">
            <v>6</v>
          </cell>
          <cell r="E523" t="str">
            <v>2330000004368</v>
          </cell>
          <cell r="F523">
            <v>10</v>
          </cell>
          <cell r="G523" t="str">
            <v>ОСН</v>
          </cell>
          <cell r="H523" t="str">
            <v>ЮРКОВСКИЙ ВАСИЛИЙ СЕРГЕЕВИЧ</v>
          </cell>
          <cell r="I523">
            <v>1101</v>
          </cell>
          <cell r="J523" t="str">
            <v>144-К</v>
          </cell>
          <cell r="K523">
            <v>974</v>
          </cell>
          <cell r="L523">
            <v>150000000</v>
          </cell>
          <cell r="M523">
            <v>150000000</v>
          </cell>
          <cell r="N523">
            <v>150000000</v>
          </cell>
          <cell r="O523">
            <v>38266</v>
          </cell>
          <cell r="P523">
            <v>38995</v>
          </cell>
          <cell r="Q523">
            <v>20</v>
          </cell>
          <cell r="R523">
            <v>0.25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210000000</v>
          </cell>
          <cell r="AA523">
            <v>974</v>
          </cell>
          <cell r="AB523" t="str">
            <v>права на бытовой корпус ПТУ</v>
          </cell>
          <cell r="AC523" t="str">
            <v>995511</v>
          </cell>
          <cell r="AD523">
            <v>51</v>
          </cell>
          <cell r="AE523" t="str">
            <v>Розничн.торговля ТНП и общ.питание</v>
          </cell>
        </row>
        <row r="524">
          <cell r="A524">
            <v>38289</v>
          </cell>
          <cell r="B524">
            <v>171</v>
          </cell>
          <cell r="C524">
            <v>3454</v>
          </cell>
          <cell r="D524">
            <v>11</v>
          </cell>
          <cell r="E524" t="str">
            <v>2411100000019</v>
          </cell>
          <cell r="F524">
            <v>10</v>
          </cell>
          <cell r="G524" t="str">
            <v>ОСН</v>
          </cell>
          <cell r="H524" t="str">
            <v>ФИЗИЧЕСКИЕ ЛИЦА (РЕЗИДЕНТЫ)</v>
          </cell>
          <cell r="I524">
            <v>1101</v>
          </cell>
          <cell r="J524" t="str">
            <v>б/н</v>
          </cell>
          <cell r="K524">
            <v>974</v>
          </cell>
          <cell r="L524">
            <v>3487173</v>
          </cell>
          <cell r="M524">
            <v>2663930</v>
          </cell>
          <cell r="N524">
            <v>2663930</v>
          </cell>
          <cell r="O524">
            <v>38169</v>
          </cell>
          <cell r="P524">
            <v>38260</v>
          </cell>
          <cell r="Q524">
            <v>25</v>
          </cell>
          <cell r="R524">
            <v>0</v>
          </cell>
          <cell r="S524">
            <v>0</v>
          </cell>
          <cell r="T524">
            <v>36470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C524" t="str">
            <v>990348</v>
          </cell>
          <cell r="AD524">
            <v>51</v>
          </cell>
          <cell r="AE524" t="str">
            <v>Розничн.торговля ТНП и общ.питание</v>
          </cell>
        </row>
        <row r="525">
          <cell r="A525">
            <v>38289</v>
          </cell>
          <cell r="B525">
            <v>171</v>
          </cell>
          <cell r="C525">
            <v>3619</v>
          </cell>
          <cell r="D525">
            <v>44</v>
          </cell>
          <cell r="E525" t="str">
            <v>2412000000017</v>
          </cell>
          <cell r="F525">
            <v>10</v>
          </cell>
          <cell r="G525" t="str">
            <v>ОСН</v>
          </cell>
          <cell r="H525" t="str">
            <v>КУДИЧ  ЕЛЕНА  ИВАНОВНА</v>
          </cell>
          <cell r="I525">
            <v>1101</v>
          </cell>
          <cell r="J525" t="str">
            <v>99-К-USD</v>
          </cell>
          <cell r="K525">
            <v>840</v>
          </cell>
          <cell r="L525">
            <v>605</v>
          </cell>
          <cell r="M525">
            <v>583</v>
          </cell>
          <cell r="N525">
            <v>1266859</v>
          </cell>
          <cell r="O525">
            <v>38231</v>
          </cell>
          <cell r="P525">
            <v>39325</v>
          </cell>
          <cell r="Q525">
            <v>12</v>
          </cell>
          <cell r="R525">
            <v>0</v>
          </cell>
          <cell r="S525">
            <v>0</v>
          </cell>
          <cell r="T525">
            <v>6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435</v>
          </cell>
          <cell r="AA525">
            <v>840</v>
          </cell>
          <cell r="AB525" t="str">
            <v>мебель</v>
          </cell>
          <cell r="AC525" t="str">
            <v>995513</v>
          </cell>
          <cell r="AD525">
            <v>181</v>
          </cell>
          <cell r="AE525" t="str">
            <v>Транспорт и дорожное строительство</v>
          </cell>
        </row>
        <row r="526">
          <cell r="A526">
            <v>38289</v>
          </cell>
          <cell r="B526">
            <v>171</v>
          </cell>
          <cell r="C526">
            <v>4018</v>
          </cell>
          <cell r="D526">
            <v>11</v>
          </cell>
          <cell r="E526" t="str">
            <v>2412000000017</v>
          </cell>
          <cell r="F526">
            <v>10</v>
          </cell>
          <cell r="G526" t="str">
            <v>ОСН</v>
          </cell>
          <cell r="H526" t="str">
            <v>КУДИЧ  ЕЛЕНА  ИВАНОВНА</v>
          </cell>
          <cell r="I526">
            <v>0</v>
          </cell>
          <cell r="J526" t="str">
            <v>99-К-USD</v>
          </cell>
          <cell r="K526">
            <v>840</v>
          </cell>
          <cell r="L526">
            <v>0</v>
          </cell>
          <cell r="M526">
            <v>0</v>
          </cell>
          <cell r="N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324</v>
          </cell>
          <cell r="AA526">
            <v>840</v>
          </cell>
          <cell r="AB526" t="str">
            <v>залог прав по карт счету</v>
          </cell>
          <cell r="AC526" t="str">
            <v>995557</v>
          </cell>
          <cell r="AD526">
            <v>56</v>
          </cell>
          <cell r="AE526" t="str">
            <v>Прочие виды торговли</v>
          </cell>
        </row>
        <row r="527">
          <cell r="A527">
            <v>38289</v>
          </cell>
          <cell r="B527">
            <v>171</v>
          </cell>
          <cell r="C527">
            <v>3729</v>
          </cell>
          <cell r="D527">
            <v>40</v>
          </cell>
          <cell r="E527" t="str">
            <v>2412000000671</v>
          </cell>
          <cell r="F527">
            <v>10</v>
          </cell>
          <cell r="G527" t="str">
            <v>ОСН</v>
          </cell>
          <cell r="H527" t="str">
            <v>МОСЕЙЧУК АЛЕКСЕЙ ВЛАДИМИРОВИЧ</v>
          </cell>
          <cell r="I527">
            <v>1101</v>
          </cell>
          <cell r="J527" t="str">
            <v>9-К-USD</v>
          </cell>
          <cell r="K527">
            <v>840</v>
          </cell>
          <cell r="L527">
            <v>1100</v>
          </cell>
          <cell r="M527">
            <v>182.34</v>
          </cell>
          <cell r="N527">
            <v>396224.82</v>
          </cell>
          <cell r="O527">
            <v>37809</v>
          </cell>
          <cell r="P527">
            <v>38358</v>
          </cell>
          <cell r="Q527">
            <v>14</v>
          </cell>
          <cell r="R527">
            <v>0</v>
          </cell>
          <cell r="S527">
            <v>0</v>
          </cell>
          <cell r="T527">
            <v>2.4900000000000002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1343</v>
          </cell>
          <cell r="AA527">
            <v>840</v>
          </cell>
          <cell r="AB527" t="str">
            <v>бытовая техника/мебель</v>
          </cell>
          <cell r="AC527" t="str">
            <v>995521</v>
          </cell>
          <cell r="AD527">
            <v>194</v>
          </cell>
          <cell r="AE527" t="str">
            <v>Прочие виды непроизводст. сферы</v>
          </cell>
        </row>
        <row r="528">
          <cell r="A528">
            <v>38289</v>
          </cell>
          <cell r="B528">
            <v>171</v>
          </cell>
          <cell r="C528">
            <v>4045</v>
          </cell>
          <cell r="D528">
            <v>41</v>
          </cell>
          <cell r="E528" t="str">
            <v>2412000000886</v>
          </cell>
          <cell r="F528">
            <v>10</v>
          </cell>
          <cell r="G528" t="str">
            <v>ОСН</v>
          </cell>
          <cell r="H528" t="str">
            <v>ТАЛАШКЕВИЧ ВИКТОРИЯ ВЛАДИМИРОВНА</v>
          </cell>
          <cell r="I528">
            <v>1101</v>
          </cell>
          <cell r="J528" t="str">
            <v>12-К</v>
          </cell>
          <cell r="K528">
            <v>974</v>
          </cell>
          <cell r="L528">
            <v>800000</v>
          </cell>
          <cell r="M528">
            <v>208000</v>
          </cell>
          <cell r="N528">
            <v>208000</v>
          </cell>
          <cell r="O528">
            <v>37881</v>
          </cell>
          <cell r="P528">
            <v>38427</v>
          </cell>
          <cell r="Q528">
            <v>25</v>
          </cell>
          <cell r="R528">
            <v>0</v>
          </cell>
          <cell r="S528">
            <v>0</v>
          </cell>
          <cell r="T528">
            <v>4920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1069470</v>
          </cell>
          <cell r="AA528">
            <v>974</v>
          </cell>
          <cell r="AB528" t="str">
            <v>бытовая техника/мебель</v>
          </cell>
          <cell r="AC528" t="str">
            <v>995514</v>
          </cell>
          <cell r="AD528">
            <v>181</v>
          </cell>
          <cell r="AE528" t="str">
            <v>Транспорт и дорожное строительство</v>
          </cell>
        </row>
        <row r="529">
          <cell r="A529">
            <v>38289</v>
          </cell>
          <cell r="B529">
            <v>171</v>
          </cell>
          <cell r="C529">
            <v>4045</v>
          </cell>
          <cell r="D529">
            <v>41</v>
          </cell>
          <cell r="E529" t="str">
            <v>2412000000886</v>
          </cell>
          <cell r="F529">
            <v>10</v>
          </cell>
          <cell r="G529" t="str">
            <v>ОСН</v>
          </cell>
          <cell r="H529" t="str">
            <v>ТАЛАШКЕВИЧ ВИКТОРИЯ ВЛАДИМИРОВНА</v>
          </cell>
          <cell r="I529">
            <v>1101</v>
          </cell>
          <cell r="J529" t="str">
            <v>18-К-USD</v>
          </cell>
          <cell r="K529">
            <v>840</v>
          </cell>
          <cell r="L529">
            <v>150</v>
          </cell>
          <cell r="M529">
            <v>29.54</v>
          </cell>
          <cell r="N529">
            <v>64190.42</v>
          </cell>
          <cell r="O529">
            <v>37894</v>
          </cell>
          <cell r="P529">
            <v>38440</v>
          </cell>
          <cell r="Q529">
            <v>12</v>
          </cell>
          <cell r="R529">
            <v>0</v>
          </cell>
          <cell r="S529">
            <v>0</v>
          </cell>
          <cell r="T529">
            <v>0.35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200</v>
          </cell>
          <cell r="AA529">
            <v>840</v>
          </cell>
          <cell r="AB529" t="str">
            <v>холодильник</v>
          </cell>
          <cell r="AC529" t="str">
            <v>995553</v>
          </cell>
          <cell r="AD529">
            <v>181</v>
          </cell>
          <cell r="AE529" t="str">
            <v>Транспорт и дорожное строительство</v>
          </cell>
        </row>
        <row r="530">
          <cell r="A530">
            <v>38289</v>
          </cell>
          <cell r="B530">
            <v>171</v>
          </cell>
          <cell r="C530">
            <v>3859</v>
          </cell>
          <cell r="D530">
            <v>24</v>
          </cell>
          <cell r="E530" t="str">
            <v>2412000001117</v>
          </cell>
          <cell r="F530">
            <v>10</v>
          </cell>
          <cell r="G530" t="str">
            <v>ОСН</v>
          </cell>
          <cell r="H530" t="str">
            <v>ШИМАНОВИЧ ЛИДИЯ ВИКТОРОВНА</v>
          </cell>
          <cell r="I530">
            <v>1101</v>
          </cell>
          <cell r="J530" t="str">
            <v>41</v>
          </cell>
          <cell r="K530">
            <v>974</v>
          </cell>
          <cell r="L530">
            <v>294492</v>
          </cell>
          <cell r="M530">
            <v>10762</v>
          </cell>
          <cell r="N530">
            <v>10762</v>
          </cell>
          <cell r="O530">
            <v>37218</v>
          </cell>
          <cell r="P530">
            <v>38313</v>
          </cell>
          <cell r="Q530">
            <v>25</v>
          </cell>
          <cell r="R530">
            <v>0</v>
          </cell>
          <cell r="S530">
            <v>0</v>
          </cell>
          <cell r="T530">
            <v>300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447492</v>
          </cell>
          <cell r="AA530">
            <v>974</v>
          </cell>
          <cell r="AB530" t="str">
            <v>телевизор/стенка</v>
          </cell>
          <cell r="AC530" t="str">
            <v>995511</v>
          </cell>
          <cell r="AD530">
            <v>192</v>
          </cell>
          <cell r="AE530" t="str">
            <v>Кредиты населению</v>
          </cell>
        </row>
        <row r="531">
          <cell r="A531">
            <v>38289</v>
          </cell>
          <cell r="B531">
            <v>171</v>
          </cell>
          <cell r="C531">
            <v>3926</v>
          </cell>
          <cell r="D531">
            <v>44</v>
          </cell>
          <cell r="E531" t="str">
            <v>2412000001133</v>
          </cell>
          <cell r="F531">
            <v>10</v>
          </cell>
          <cell r="G531" t="str">
            <v>ОСН</v>
          </cell>
          <cell r="H531" t="str">
            <v>КУЛИКОВ СЕРГЕЙ АЛЕКСАНДРОВИЧ</v>
          </cell>
          <cell r="I531">
            <v>1101</v>
          </cell>
          <cell r="J531" t="str">
            <v>01-K</v>
          </cell>
          <cell r="K531">
            <v>974</v>
          </cell>
          <cell r="L531">
            <v>452309</v>
          </cell>
          <cell r="M531">
            <v>39809</v>
          </cell>
          <cell r="N531">
            <v>39809</v>
          </cell>
          <cell r="O531">
            <v>37281</v>
          </cell>
          <cell r="P531">
            <v>38376</v>
          </cell>
          <cell r="Q531">
            <v>25</v>
          </cell>
          <cell r="R531">
            <v>0</v>
          </cell>
          <cell r="S531">
            <v>0</v>
          </cell>
          <cell r="T531">
            <v>960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588977</v>
          </cell>
          <cell r="AA531">
            <v>974</v>
          </cell>
          <cell r="AB531" t="str">
            <v>телевизор/морозильнаякамера</v>
          </cell>
          <cell r="AC531" t="str">
            <v>995512</v>
          </cell>
          <cell r="AD531">
            <v>192</v>
          </cell>
          <cell r="AE531" t="str">
            <v>Кредиты населению</v>
          </cell>
        </row>
        <row r="532">
          <cell r="A532">
            <v>38289</v>
          </cell>
          <cell r="B532">
            <v>171</v>
          </cell>
          <cell r="C532">
            <v>3926</v>
          </cell>
          <cell r="D532">
            <v>44</v>
          </cell>
          <cell r="E532" t="str">
            <v>2412000001188</v>
          </cell>
          <cell r="F532">
            <v>10</v>
          </cell>
          <cell r="G532" t="str">
            <v>ОСН</v>
          </cell>
          <cell r="H532" t="str">
            <v>КОНДРАТЮК ИРИНА ВАСИЛЬЕВНА</v>
          </cell>
          <cell r="I532">
            <v>1101</v>
          </cell>
          <cell r="J532" t="str">
            <v>06-К</v>
          </cell>
          <cell r="K532">
            <v>974</v>
          </cell>
          <cell r="L532">
            <v>242280</v>
          </cell>
          <cell r="M532">
            <v>67600</v>
          </cell>
          <cell r="N532">
            <v>67600</v>
          </cell>
          <cell r="O532">
            <v>37491</v>
          </cell>
          <cell r="P532">
            <v>38586</v>
          </cell>
          <cell r="Q532">
            <v>25</v>
          </cell>
          <cell r="R532">
            <v>0</v>
          </cell>
          <cell r="S532">
            <v>0</v>
          </cell>
          <cell r="T532">
            <v>1570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302078</v>
          </cell>
          <cell r="AA532">
            <v>974</v>
          </cell>
          <cell r="AB532" t="str">
            <v>телевизор / магнитофон</v>
          </cell>
          <cell r="AC532" t="str">
            <v>995551</v>
          </cell>
          <cell r="AD532">
            <v>192</v>
          </cell>
          <cell r="AE532" t="str">
            <v>Кредиты населению</v>
          </cell>
        </row>
        <row r="533">
          <cell r="A533">
            <v>38289</v>
          </cell>
          <cell r="B533">
            <v>171</v>
          </cell>
          <cell r="C533">
            <v>2404</v>
          </cell>
          <cell r="D533">
            <v>24</v>
          </cell>
          <cell r="E533" t="str">
            <v>2412000001191</v>
          </cell>
          <cell r="F533">
            <v>10</v>
          </cell>
          <cell r="G533" t="str">
            <v>ОСН</v>
          </cell>
          <cell r="H533" t="str">
            <v>АКУЛОВА НИНА НИКОЛАЕВНА</v>
          </cell>
          <cell r="I533">
            <v>1101</v>
          </cell>
          <cell r="J533" t="str">
            <v>17-К-USD</v>
          </cell>
          <cell r="K533">
            <v>840</v>
          </cell>
          <cell r="L533">
            <v>996.67</v>
          </cell>
          <cell r="M533">
            <v>275.31</v>
          </cell>
          <cell r="N533">
            <v>598248.63</v>
          </cell>
          <cell r="O533">
            <v>37893</v>
          </cell>
          <cell r="P533">
            <v>38439</v>
          </cell>
          <cell r="Q533">
            <v>14</v>
          </cell>
          <cell r="R533">
            <v>0</v>
          </cell>
          <cell r="S533">
            <v>0</v>
          </cell>
          <cell r="T533">
            <v>3.56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1375</v>
          </cell>
          <cell r="AA533">
            <v>840</v>
          </cell>
          <cell r="AB533" t="str">
            <v>личное имущество</v>
          </cell>
          <cell r="AC533" t="str">
            <v>995512</v>
          </cell>
          <cell r="AD533">
            <v>192</v>
          </cell>
          <cell r="AE533" t="str">
            <v>Кредиты населению</v>
          </cell>
        </row>
        <row r="534">
          <cell r="A534">
            <v>38289</v>
          </cell>
          <cell r="B534">
            <v>171</v>
          </cell>
          <cell r="C534">
            <v>2732</v>
          </cell>
          <cell r="D534">
            <v>24</v>
          </cell>
          <cell r="E534" t="str">
            <v>2412000001191</v>
          </cell>
          <cell r="F534">
            <v>10</v>
          </cell>
          <cell r="G534" t="str">
            <v>ОСН</v>
          </cell>
          <cell r="H534" t="str">
            <v>АКУЛОВА НИНА НИКОЛАЕВНА</v>
          </cell>
          <cell r="I534">
            <v>1101</v>
          </cell>
          <cell r="J534" t="str">
            <v>05-К</v>
          </cell>
          <cell r="K534">
            <v>974</v>
          </cell>
          <cell r="L534">
            <v>875000</v>
          </cell>
          <cell r="M534">
            <v>432000</v>
          </cell>
          <cell r="N534">
            <v>432000</v>
          </cell>
          <cell r="O534">
            <v>38042</v>
          </cell>
          <cell r="P534">
            <v>39137</v>
          </cell>
          <cell r="Q534">
            <v>25</v>
          </cell>
          <cell r="R534">
            <v>0</v>
          </cell>
          <cell r="S534">
            <v>0</v>
          </cell>
          <cell r="T534">
            <v>10000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1105000</v>
          </cell>
          <cell r="AA534">
            <v>974</v>
          </cell>
          <cell r="AB534" t="str">
            <v>телевизор/мягкий уголок</v>
          </cell>
          <cell r="AC534" t="str">
            <v>995512</v>
          </cell>
          <cell r="AD534">
            <v>192</v>
          </cell>
          <cell r="AE534" t="str">
            <v>Кредиты населению</v>
          </cell>
        </row>
        <row r="535">
          <cell r="A535">
            <v>38289</v>
          </cell>
          <cell r="B535">
            <v>171</v>
          </cell>
          <cell r="C535">
            <v>2778</v>
          </cell>
          <cell r="D535">
            <v>24</v>
          </cell>
          <cell r="E535" t="str">
            <v>2412000001205</v>
          </cell>
          <cell r="F535">
            <v>10</v>
          </cell>
          <cell r="G535" t="str">
            <v>ОСН</v>
          </cell>
          <cell r="H535" t="str">
            <v>КОТ ГАЛИНА ИВАНОВНА</v>
          </cell>
          <cell r="I535">
            <v>1101</v>
          </cell>
          <cell r="J535" t="str">
            <v>08-К</v>
          </cell>
          <cell r="K535">
            <v>974</v>
          </cell>
          <cell r="L535">
            <v>1226400</v>
          </cell>
          <cell r="M535">
            <v>444400</v>
          </cell>
          <cell r="N535">
            <v>444400</v>
          </cell>
          <cell r="O535">
            <v>37572</v>
          </cell>
          <cell r="P535">
            <v>38667</v>
          </cell>
          <cell r="Q535">
            <v>25</v>
          </cell>
          <cell r="R535">
            <v>0</v>
          </cell>
          <cell r="S535">
            <v>0</v>
          </cell>
          <cell r="T535">
            <v>9970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1586264</v>
          </cell>
          <cell r="AA535">
            <v>974</v>
          </cell>
          <cell r="AB535" t="str">
            <v>компьютер,морозильник, музыкальный</v>
          </cell>
          <cell r="AC535" t="str">
            <v>995512</v>
          </cell>
          <cell r="AD535">
            <v>192</v>
          </cell>
          <cell r="AE535" t="str">
            <v>Кредиты населению</v>
          </cell>
        </row>
        <row r="536">
          <cell r="A536">
            <v>38289</v>
          </cell>
          <cell r="B536">
            <v>171</v>
          </cell>
          <cell r="C536">
            <v>604</v>
          </cell>
          <cell r="D536">
            <v>24</v>
          </cell>
          <cell r="E536" t="str">
            <v>2412000001218</v>
          </cell>
          <cell r="F536">
            <v>10</v>
          </cell>
          <cell r="G536" t="str">
            <v>ОСН</v>
          </cell>
          <cell r="H536" t="str">
            <v>ЕПЕНКОВ АЛЕКСАНДР АЛЕКСЕЕВИЧ</v>
          </cell>
          <cell r="I536">
            <v>1101</v>
          </cell>
          <cell r="J536" t="str">
            <v>11-К-USD</v>
          </cell>
          <cell r="K536">
            <v>840</v>
          </cell>
          <cell r="L536">
            <v>856.12</v>
          </cell>
          <cell r="M536">
            <v>527.26</v>
          </cell>
          <cell r="N536">
            <v>1145735.98</v>
          </cell>
          <cell r="O536">
            <v>37874</v>
          </cell>
          <cell r="P536">
            <v>38969</v>
          </cell>
          <cell r="Q536">
            <v>14</v>
          </cell>
          <cell r="R536">
            <v>0</v>
          </cell>
          <cell r="S536">
            <v>0</v>
          </cell>
          <cell r="T536">
            <v>6.32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1100</v>
          </cell>
          <cell r="AA536">
            <v>840</v>
          </cell>
          <cell r="AB536" t="str">
            <v>имущество</v>
          </cell>
          <cell r="AC536" t="str">
            <v>995512</v>
          </cell>
          <cell r="AD536">
            <v>192</v>
          </cell>
          <cell r="AE536" t="str">
            <v>Кредиты населению</v>
          </cell>
        </row>
        <row r="537">
          <cell r="A537">
            <v>38289</v>
          </cell>
          <cell r="B537">
            <v>171</v>
          </cell>
          <cell r="C537">
            <v>759</v>
          </cell>
          <cell r="D537">
            <v>24</v>
          </cell>
          <cell r="E537" t="str">
            <v>2412000001221</v>
          </cell>
          <cell r="F537">
            <v>10</v>
          </cell>
          <cell r="G537" t="str">
            <v>ОСН</v>
          </cell>
          <cell r="H537" t="str">
            <v>ГУБАРЕВИЧ СЕРГЕЙ ВЛАДИМИРОВИЧ</v>
          </cell>
          <cell r="I537">
            <v>1101</v>
          </cell>
          <cell r="J537" t="str">
            <v>02-К</v>
          </cell>
          <cell r="K537">
            <v>974</v>
          </cell>
          <cell r="L537">
            <v>365840</v>
          </cell>
          <cell r="M537">
            <v>40440</v>
          </cell>
          <cell r="N537">
            <v>40440</v>
          </cell>
          <cell r="O537">
            <v>37687</v>
          </cell>
          <cell r="P537">
            <v>38782</v>
          </cell>
          <cell r="Q537">
            <v>25</v>
          </cell>
          <cell r="R537">
            <v>0</v>
          </cell>
          <cell r="S537">
            <v>0</v>
          </cell>
          <cell r="T537">
            <v>1080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460290</v>
          </cell>
          <cell r="AA537">
            <v>974</v>
          </cell>
          <cell r="AB537" t="str">
            <v>телевизор,стиральная машина</v>
          </cell>
          <cell r="AC537" t="str">
            <v>995512</v>
          </cell>
          <cell r="AD537">
            <v>192</v>
          </cell>
          <cell r="AE537" t="str">
            <v>Кредиты населению</v>
          </cell>
        </row>
        <row r="538">
          <cell r="A538">
            <v>38289</v>
          </cell>
          <cell r="B538">
            <v>171</v>
          </cell>
          <cell r="C538">
            <v>1321</v>
          </cell>
          <cell r="D538">
            <v>24</v>
          </cell>
          <cell r="E538" t="str">
            <v>2412000001234</v>
          </cell>
          <cell r="F538">
            <v>10</v>
          </cell>
          <cell r="G538" t="str">
            <v>ОСН</v>
          </cell>
          <cell r="H538" t="str">
            <v>КУНАХОВЕЦ НИНА ВАСИЛЬЕВНА</v>
          </cell>
          <cell r="I538">
            <v>1101</v>
          </cell>
          <cell r="J538" t="str">
            <v>05-К</v>
          </cell>
          <cell r="K538">
            <v>974</v>
          </cell>
          <cell r="L538">
            <v>1525320</v>
          </cell>
          <cell r="M538">
            <v>779035</v>
          </cell>
          <cell r="N538">
            <v>779035</v>
          </cell>
          <cell r="O538">
            <v>37763</v>
          </cell>
          <cell r="P538">
            <v>38859</v>
          </cell>
          <cell r="Q538">
            <v>25</v>
          </cell>
          <cell r="R538">
            <v>0</v>
          </cell>
          <cell r="S538">
            <v>0</v>
          </cell>
          <cell r="T538">
            <v>16980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2150995</v>
          </cell>
          <cell r="AA538">
            <v>974</v>
          </cell>
          <cell r="AB538" t="str">
            <v>имущество</v>
          </cell>
          <cell r="AC538" t="str">
            <v>995512</v>
          </cell>
          <cell r="AD538">
            <v>192</v>
          </cell>
          <cell r="AE538" t="str">
            <v>Кредиты населению</v>
          </cell>
        </row>
        <row r="539">
          <cell r="A539">
            <v>38289</v>
          </cell>
          <cell r="B539">
            <v>171</v>
          </cell>
          <cell r="C539">
            <v>2775</v>
          </cell>
          <cell r="D539">
            <v>24</v>
          </cell>
          <cell r="E539" t="str">
            <v>2412000001247</v>
          </cell>
          <cell r="F539">
            <v>10</v>
          </cell>
          <cell r="G539" t="str">
            <v>ОСН</v>
          </cell>
          <cell r="H539" t="str">
            <v>АРСЕНЮК ГАЛИНА ИВАНОВНА</v>
          </cell>
          <cell r="I539">
            <v>1101</v>
          </cell>
          <cell r="J539" t="str">
            <v>8-К-USD</v>
          </cell>
          <cell r="K539">
            <v>840</v>
          </cell>
          <cell r="L539">
            <v>1100</v>
          </cell>
          <cell r="M539">
            <v>649.24</v>
          </cell>
          <cell r="N539">
            <v>1410798.52</v>
          </cell>
          <cell r="O539">
            <v>37804</v>
          </cell>
          <cell r="P539">
            <v>38899</v>
          </cell>
          <cell r="Q539">
            <v>15</v>
          </cell>
          <cell r="R539">
            <v>0</v>
          </cell>
          <cell r="S539">
            <v>0</v>
          </cell>
          <cell r="T539">
            <v>8.42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1319</v>
          </cell>
          <cell r="AA539">
            <v>840</v>
          </cell>
          <cell r="AB539" t="str">
            <v>бытовая техника,мебель</v>
          </cell>
          <cell r="AC539" t="str">
            <v>995512</v>
          </cell>
          <cell r="AD539">
            <v>192</v>
          </cell>
          <cell r="AE539" t="str">
            <v>Кредиты населению</v>
          </cell>
        </row>
        <row r="540">
          <cell r="A540">
            <v>38289</v>
          </cell>
          <cell r="B540">
            <v>171</v>
          </cell>
          <cell r="C540">
            <v>3455</v>
          </cell>
          <cell r="D540">
            <v>24</v>
          </cell>
          <cell r="E540" t="str">
            <v>2412000001250</v>
          </cell>
          <cell r="F540">
            <v>10</v>
          </cell>
          <cell r="G540" t="str">
            <v>ОСН</v>
          </cell>
          <cell r="H540" t="str">
            <v>МИХАЙЛОВСКАЯ ГАЛИНА СЕМЕНОВНА</v>
          </cell>
          <cell r="I540">
            <v>1101</v>
          </cell>
          <cell r="J540" t="str">
            <v>10-К-USD</v>
          </cell>
          <cell r="K540">
            <v>840</v>
          </cell>
          <cell r="L540">
            <v>411</v>
          </cell>
          <cell r="M540">
            <v>151.15</v>
          </cell>
          <cell r="N540">
            <v>328448.95</v>
          </cell>
          <cell r="O540">
            <v>37823</v>
          </cell>
          <cell r="P540">
            <v>38553</v>
          </cell>
          <cell r="Q540">
            <v>15</v>
          </cell>
          <cell r="R540">
            <v>0</v>
          </cell>
          <cell r="S540">
            <v>0</v>
          </cell>
          <cell r="T540">
            <v>2.02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518</v>
          </cell>
          <cell r="AA540">
            <v>840</v>
          </cell>
          <cell r="AB540" t="str">
            <v>мебель,техника</v>
          </cell>
          <cell r="AC540" t="str">
            <v>995512</v>
          </cell>
          <cell r="AD540">
            <v>192</v>
          </cell>
          <cell r="AE540" t="str">
            <v>Кредиты населению</v>
          </cell>
        </row>
        <row r="541">
          <cell r="A541">
            <v>38289</v>
          </cell>
          <cell r="B541">
            <v>171</v>
          </cell>
          <cell r="C541">
            <v>1444</v>
          </cell>
          <cell r="D541">
            <v>24</v>
          </cell>
          <cell r="E541" t="str">
            <v>2412000001263</v>
          </cell>
          <cell r="F541">
            <v>10</v>
          </cell>
          <cell r="G541" t="str">
            <v>ОСН</v>
          </cell>
          <cell r="H541" t="str">
            <v>НАСЕКО СВЕТЛАНА ЭДУАРДОВНА</v>
          </cell>
          <cell r="I541">
            <v>1101</v>
          </cell>
          <cell r="J541" t="str">
            <v>145-К-USD</v>
          </cell>
          <cell r="K541">
            <v>840</v>
          </cell>
          <cell r="L541">
            <v>3000</v>
          </cell>
          <cell r="M541">
            <v>3000</v>
          </cell>
          <cell r="N541">
            <v>6519000</v>
          </cell>
          <cell r="O541">
            <v>38286</v>
          </cell>
          <cell r="P541">
            <v>38650</v>
          </cell>
          <cell r="Q541">
            <v>12</v>
          </cell>
          <cell r="R541">
            <v>0</v>
          </cell>
          <cell r="S541">
            <v>0</v>
          </cell>
          <cell r="T541">
            <v>5.9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1965</v>
          </cell>
          <cell r="AA541">
            <v>840</v>
          </cell>
          <cell r="AB541" t="str">
            <v>ПРАВА ПО КАРТ-СЧЕТУ</v>
          </cell>
          <cell r="AC541" t="str">
            <v>995512</v>
          </cell>
          <cell r="AD541">
            <v>192</v>
          </cell>
          <cell r="AE541" t="str">
            <v>Кредиты населению</v>
          </cell>
        </row>
        <row r="542">
          <cell r="A542">
            <v>38289</v>
          </cell>
          <cell r="B542">
            <v>171</v>
          </cell>
          <cell r="C542">
            <v>2727</v>
          </cell>
          <cell r="D542">
            <v>24</v>
          </cell>
          <cell r="E542" t="str">
            <v>2412000001263</v>
          </cell>
          <cell r="F542">
            <v>10</v>
          </cell>
          <cell r="G542" t="str">
            <v>ОСН</v>
          </cell>
          <cell r="H542" t="str">
            <v>НАСЕКО СВЕТЛАНА ЭДУАРДОВНА</v>
          </cell>
          <cell r="I542">
            <v>0</v>
          </cell>
          <cell r="J542" t="str">
            <v>145-К-USD</v>
          </cell>
          <cell r="K542">
            <v>840</v>
          </cell>
          <cell r="L542">
            <v>0</v>
          </cell>
          <cell r="M542">
            <v>0</v>
          </cell>
          <cell r="N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1500</v>
          </cell>
          <cell r="AA542">
            <v>840</v>
          </cell>
          <cell r="AB542" t="str">
            <v>ПРАВА ПО ДОГ-РУ СРОЧНОГО БАНКОВСКОГ</v>
          </cell>
          <cell r="AC542" t="str">
            <v>995512</v>
          </cell>
          <cell r="AD542">
            <v>192</v>
          </cell>
          <cell r="AE542" t="str">
            <v>Кредиты населению</v>
          </cell>
        </row>
        <row r="543">
          <cell r="A543">
            <v>38289</v>
          </cell>
          <cell r="B543">
            <v>171</v>
          </cell>
          <cell r="C543">
            <v>1953</v>
          </cell>
          <cell r="D543">
            <v>24</v>
          </cell>
          <cell r="E543" t="str">
            <v>2412000001276</v>
          </cell>
          <cell r="F543">
            <v>10</v>
          </cell>
          <cell r="G543" t="str">
            <v>ОСН</v>
          </cell>
          <cell r="H543" t="str">
            <v>КОЛТОК ИРИНА КОНСТАНТИНОВНА</v>
          </cell>
          <cell r="I543">
            <v>1101</v>
          </cell>
          <cell r="J543" t="str">
            <v>15-К</v>
          </cell>
          <cell r="K543">
            <v>974</v>
          </cell>
          <cell r="L543">
            <v>500000</v>
          </cell>
          <cell r="M543">
            <v>248300</v>
          </cell>
          <cell r="N543">
            <v>248300</v>
          </cell>
          <cell r="O543">
            <v>37888</v>
          </cell>
          <cell r="P543">
            <v>38983</v>
          </cell>
          <cell r="Q543">
            <v>25</v>
          </cell>
          <cell r="R543">
            <v>0</v>
          </cell>
          <cell r="S543">
            <v>0</v>
          </cell>
          <cell r="T543">
            <v>5310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600000</v>
          </cell>
          <cell r="AA543">
            <v>974</v>
          </cell>
          <cell r="AB543" t="str">
            <v>залог прав по карт счету</v>
          </cell>
          <cell r="AC543" t="str">
            <v>995512</v>
          </cell>
          <cell r="AD543">
            <v>192</v>
          </cell>
          <cell r="AE543" t="str">
            <v>Кредиты населению</v>
          </cell>
        </row>
        <row r="544">
          <cell r="A544">
            <v>38289</v>
          </cell>
          <cell r="B544">
            <v>171</v>
          </cell>
          <cell r="C544">
            <v>2179</v>
          </cell>
          <cell r="D544">
            <v>24</v>
          </cell>
          <cell r="E544" t="str">
            <v>2412000001276</v>
          </cell>
          <cell r="F544">
            <v>10</v>
          </cell>
          <cell r="G544" t="str">
            <v>ОСН</v>
          </cell>
          <cell r="H544" t="str">
            <v>КОЛТОК ИРИНА КОНСТАНТИНОВНА</v>
          </cell>
          <cell r="I544">
            <v>1101</v>
          </cell>
          <cell r="J544" t="str">
            <v>55-К</v>
          </cell>
          <cell r="K544">
            <v>974</v>
          </cell>
          <cell r="L544">
            <v>830000</v>
          </cell>
          <cell r="M544">
            <v>761000</v>
          </cell>
          <cell r="N544">
            <v>761000</v>
          </cell>
          <cell r="O544">
            <v>38174</v>
          </cell>
          <cell r="P544">
            <v>39268</v>
          </cell>
          <cell r="Q544">
            <v>25</v>
          </cell>
          <cell r="R544">
            <v>0</v>
          </cell>
          <cell r="S544">
            <v>0</v>
          </cell>
          <cell r="T544">
            <v>16210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1241000</v>
          </cell>
          <cell r="AA544">
            <v>974</v>
          </cell>
          <cell r="AB544" t="str">
            <v>бытовая техника</v>
          </cell>
          <cell r="AC544" t="str">
            <v>990349</v>
          </cell>
          <cell r="AD544">
            <v>192</v>
          </cell>
          <cell r="AE544" t="str">
            <v>Кредиты населению</v>
          </cell>
        </row>
        <row r="545">
          <cell r="A545">
            <v>38289</v>
          </cell>
          <cell r="B545">
            <v>171</v>
          </cell>
          <cell r="C545">
            <v>2395</v>
          </cell>
          <cell r="D545">
            <v>24</v>
          </cell>
          <cell r="E545" t="str">
            <v>2412000001289</v>
          </cell>
          <cell r="F545">
            <v>10</v>
          </cell>
          <cell r="G545" t="str">
            <v>ОСН</v>
          </cell>
          <cell r="H545" t="str">
            <v>КОЗЛОВСКАЯ ТАТЬЯНА ИВАНОВНА</v>
          </cell>
          <cell r="I545">
            <v>1101</v>
          </cell>
          <cell r="J545" t="str">
            <v>16-К</v>
          </cell>
          <cell r="K545">
            <v>974</v>
          </cell>
          <cell r="L545">
            <v>500000</v>
          </cell>
          <cell r="M545">
            <v>183200</v>
          </cell>
          <cell r="N545">
            <v>183200</v>
          </cell>
          <cell r="O545">
            <v>37889</v>
          </cell>
          <cell r="P545">
            <v>38984</v>
          </cell>
          <cell r="Q545">
            <v>25</v>
          </cell>
          <cell r="R545">
            <v>0</v>
          </cell>
          <cell r="S545">
            <v>0</v>
          </cell>
          <cell r="T545">
            <v>5370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263125</v>
          </cell>
          <cell r="AA545">
            <v>974</v>
          </cell>
          <cell r="AB545" t="str">
            <v>бытовая техника</v>
          </cell>
          <cell r="AC545" t="str">
            <v>995512</v>
          </cell>
          <cell r="AD545">
            <v>192</v>
          </cell>
          <cell r="AE545" t="str">
            <v>Кредиты населению</v>
          </cell>
        </row>
        <row r="546">
          <cell r="A546">
            <v>38289</v>
          </cell>
          <cell r="B546">
            <v>171</v>
          </cell>
          <cell r="C546">
            <v>2438</v>
          </cell>
          <cell r="D546">
            <v>24</v>
          </cell>
          <cell r="E546" t="str">
            <v>2412000001289</v>
          </cell>
          <cell r="F546">
            <v>10</v>
          </cell>
          <cell r="G546" t="str">
            <v>ОСН</v>
          </cell>
          <cell r="H546" t="str">
            <v>КОЗЛОВСКАЯ ТАТЬЯНА ИВАНОВНА</v>
          </cell>
          <cell r="I546">
            <v>0</v>
          </cell>
          <cell r="J546" t="str">
            <v>16-К</v>
          </cell>
          <cell r="K546">
            <v>974</v>
          </cell>
          <cell r="L546">
            <v>0</v>
          </cell>
          <cell r="M546">
            <v>0</v>
          </cell>
          <cell r="N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350000</v>
          </cell>
          <cell r="AA546">
            <v>974</v>
          </cell>
          <cell r="AB546" t="str">
            <v>права по карт счету</v>
          </cell>
          <cell r="AC546" t="str">
            <v>995512</v>
          </cell>
          <cell r="AD546">
            <v>192</v>
          </cell>
          <cell r="AE546" t="str">
            <v>Кредиты населению</v>
          </cell>
        </row>
        <row r="547">
          <cell r="A547">
            <v>38289</v>
          </cell>
          <cell r="B547">
            <v>171</v>
          </cell>
          <cell r="C547">
            <v>4077</v>
          </cell>
          <cell r="D547">
            <v>44</v>
          </cell>
          <cell r="E547" t="str">
            <v>2412000001292</v>
          </cell>
          <cell r="F547">
            <v>10</v>
          </cell>
          <cell r="G547" t="str">
            <v>ОСН</v>
          </cell>
          <cell r="H547" t="str">
            <v>ГОЙНАШ ОЛЕГ ВАСИЛЬЕВИЧ</v>
          </cell>
          <cell r="I547">
            <v>1101</v>
          </cell>
          <cell r="J547" t="str">
            <v>19-К</v>
          </cell>
          <cell r="K547">
            <v>974</v>
          </cell>
          <cell r="L547">
            <v>700000</v>
          </cell>
          <cell r="M547">
            <v>460000</v>
          </cell>
          <cell r="N547">
            <v>460000</v>
          </cell>
          <cell r="O547">
            <v>37895</v>
          </cell>
          <cell r="P547">
            <v>38990</v>
          </cell>
          <cell r="Q547">
            <v>25</v>
          </cell>
          <cell r="R547">
            <v>0</v>
          </cell>
          <cell r="S547">
            <v>0</v>
          </cell>
          <cell r="T547">
            <v>9740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370000</v>
          </cell>
          <cell r="AA547">
            <v>974</v>
          </cell>
          <cell r="AB547" t="str">
            <v>бытовая техника</v>
          </cell>
          <cell r="AC547" t="str">
            <v>990349</v>
          </cell>
          <cell r="AD547">
            <v>192</v>
          </cell>
          <cell r="AE547" t="str">
            <v>Кредиты населению</v>
          </cell>
        </row>
        <row r="548">
          <cell r="A548">
            <v>38289</v>
          </cell>
          <cell r="B548">
            <v>171</v>
          </cell>
          <cell r="C548">
            <v>4077</v>
          </cell>
          <cell r="D548">
            <v>44</v>
          </cell>
          <cell r="E548" t="str">
            <v>2412000001292</v>
          </cell>
          <cell r="F548">
            <v>10</v>
          </cell>
          <cell r="G548" t="str">
            <v>ОСН</v>
          </cell>
          <cell r="H548" t="str">
            <v>ГОЙНАШ ОЛЕГ ВАСИЛЬЕВИЧ</v>
          </cell>
          <cell r="I548">
            <v>0</v>
          </cell>
          <cell r="J548" t="str">
            <v>19-К</v>
          </cell>
          <cell r="K548">
            <v>974</v>
          </cell>
          <cell r="L548">
            <v>0</v>
          </cell>
          <cell r="M548">
            <v>0</v>
          </cell>
          <cell r="N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650000</v>
          </cell>
          <cell r="AA548">
            <v>974</v>
          </cell>
          <cell r="AB548" t="str">
            <v>права по карт счету</v>
          </cell>
          <cell r="AC548" t="str">
            <v>990349</v>
          </cell>
          <cell r="AD548">
            <v>192</v>
          </cell>
          <cell r="AE548" t="str">
            <v>Кредиты населению</v>
          </cell>
        </row>
        <row r="549">
          <cell r="A549">
            <v>38289</v>
          </cell>
          <cell r="B549">
            <v>171</v>
          </cell>
          <cell r="C549">
            <v>2749</v>
          </cell>
          <cell r="D549">
            <v>24</v>
          </cell>
          <cell r="E549" t="str">
            <v>2412000001319</v>
          </cell>
          <cell r="F549">
            <v>10</v>
          </cell>
          <cell r="G549" t="str">
            <v>ОСН</v>
          </cell>
          <cell r="H549" t="str">
            <v>КУНАХОВЕЦ АНДРЕЙ ИГОРЕВИЧ</v>
          </cell>
          <cell r="I549">
            <v>1101</v>
          </cell>
          <cell r="J549" t="str">
            <v>39-К-USD</v>
          </cell>
          <cell r="K549">
            <v>840</v>
          </cell>
          <cell r="L549">
            <v>200</v>
          </cell>
          <cell r="M549">
            <v>119.19</v>
          </cell>
          <cell r="N549">
            <v>258999.87</v>
          </cell>
          <cell r="O549">
            <v>37960</v>
          </cell>
          <cell r="P549">
            <v>39055</v>
          </cell>
          <cell r="Q549">
            <v>14</v>
          </cell>
          <cell r="R549">
            <v>0</v>
          </cell>
          <cell r="S549">
            <v>0</v>
          </cell>
          <cell r="T549">
            <v>1.47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360</v>
          </cell>
          <cell r="AA549">
            <v>840</v>
          </cell>
          <cell r="AB549" t="str">
            <v>мебель</v>
          </cell>
          <cell r="AC549" t="str">
            <v>995551</v>
          </cell>
          <cell r="AD549">
            <v>192</v>
          </cell>
          <cell r="AE549" t="str">
            <v>Кредиты населению</v>
          </cell>
        </row>
        <row r="550">
          <cell r="A550">
            <v>38289</v>
          </cell>
          <cell r="B550">
            <v>171</v>
          </cell>
          <cell r="C550">
            <v>3777</v>
          </cell>
          <cell r="D550">
            <v>44</v>
          </cell>
          <cell r="E550" t="str">
            <v>2412000001319</v>
          </cell>
          <cell r="F550">
            <v>10</v>
          </cell>
          <cell r="G550" t="str">
            <v>ОСН</v>
          </cell>
          <cell r="H550" t="str">
            <v>КУНАХОВЕЦ АНДРЕЙ ИГОРЕВИЧ</v>
          </cell>
          <cell r="I550">
            <v>1101</v>
          </cell>
          <cell r="J550" t="str">
            <v>95-К</v>
          </cell>
          <cell r="K550">
            <v>974</v>
          </cell>
          <cell r="L550">
            <v>900000</v>
          </cell>
          <cell r="M550">
            <v>849650</v>
          </cell>
          <cell r="N550">
            <v>849650</v>
          </cell>
          <cell r="O550">
            <v>38224</v>
          </cell>
          <cell r="P550">
            <v>39318</v>
          </cell>
          <cell r="Q550">
            <v>25</v>
          </cell>
          <cell r="R550">
            <v>0</v>
          </cell>
          <cell r="S550">
            <v>0</v>
          </cell>
          <cell r="T550">
            <v>18280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645000</v>
          </cell>
          <cell r="AA550">
            <v>974</v>
          </cell>
          <cell r="AB550" t="str">
            <v>бытовая техника</v>
          </cell>
          <cell r="AC550" t="str">
            <v>995512</v>
          </cell>
          <cell r="AD550">
            <v>192</v>
          </cell>
          <cell r="AE550" t="str">
            <v>Кредиты населению</v>
          </cell>
        </row>
        <row r="551">
          <cell r="A551">
            <v>38289</v>
          </cell>
          <cell r="B551">
            <v>171</v>
          </cell>
          <cell r="C551">
            <v>2752</v>
          </cell>
          <cell r="D551">
            <v>24</v>
          </cell>
          <cell r="E551" t="str">
            <v>2412000001319</v>
          </cell>
          <cell r="F551">
            <v>10</v>
          </cell>
          <cell r="G551" t="str">
            <v>ОСН</v>
          </cell>
          <cell r="H551" t="str">
            <v>КУНАХОВЕЦ АНДРЕЙ ИГОРЕВИЧ</v>
          </cell>
          <cell r="I551">
            <v>0</v>
          </cell>
          <cell r="J551" t="str">
            <v>95-К</v>
          </cell>
          <cell r="K551">
            <v>974</v>
          </cell>
          <cell r="L551">
            <v>0</v>
          </cell>
          <cell r="M551">
            <v>0</v>
          </cell>
          <cell r="N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500000</v>
          </cell>
          <cell r="AA551">
            <v>974</v>
          </cell>
          <cell r="AB551" t="str">
            <v>права по карт счету</v>
          </cell>
          <cell r="AC551" t="str">
            <v>995512</v>
          </cell>
          <cell r="AD551">
            <v>192</v>
          </cell>
          <cell r="AE551" t="str">
            <v>Кредиты населению</v>
          </cell>
        </row>
        <row r="552">
          <cell r="A552">
            <v>38289</v>
          </cell>
          <cell r="B552">
            <v>171</v>
          </cell>
          <cell r="C552">
            <v>2752</v>
          </cell>
          <cell r="D552">
            <v>24</v>
          </cell>
          <cell r="E552" t="str">
            <v>2412000001322</v>
          </cell>
          <cell r="F552">
            <v>10</v>
          </cell>
          <cell r="G552" t="str">
            <v>ОСН</v>
          </cell>
          <cell r="H552" t="str">
            <v>СИДОРУК ТАТЬЯНА ВЛАДИМИРОВНА</v>
          </cell>
          <cell r="I552">
            <v>1101</v>
          </cell>
          <cell r="J552" t="str">
            <v>22-К</v>
          </cell>
          <cell r="K552">
            <v>974</v>
          </cell>
          <cell r="L552">
            <v>1000000</v>
          </cell>
          <cell r="M552">
            <v>664000</v>
          </cell>
          <cell r="N552">
            <v>664000</v>
          </cell>
          <cell r="O552">
            <v>37907</v>
          </cell>
          <cell r="P552">
            <v>39002</v>
          </cell>
          <cell r="Q552">
            <v>25</v>
          </cell>
          <cell r="R552">
            <v>0</v>
          </cell>
          <cell r="S552">
            <v>0</v>
          </cell>
          <cell r="T552">
            <v>14330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2328700</v>
          </cell>
          <cell r="AA552">
            <v>974</v>
          </cell>
          <cell r="AB552" t="str">
            <v>валютный депозит</v>
          </cell>
          <cell r="AC552" t="str">
            <v>995551</v>
          </cell>
          <cell r="AD552">
            <v>192</v>
          </cell>
          <cell r="AE552" t="str">
            <v>Кредиты населению</v>
          </cell>
        </row>
        <row r="553">
          <cell r="A553">
            <v>38289</v>
          </cell>
          <cell r="B553">
            <v>171</v>
          </cell>
          <cell r="C553">
            <v>2859</v>
          </cell>
          <cell r="D553">
            <v>24</v>
          </cell>
          <cell r="E553" t="str">
            <v>2412000001335</v>
          </cell>
          <cell r="F553">
            <v>10</v>
          </cell>
          <cell r="G553" t="str">
            <v>ОСН</v>
          </cell>
          <cell r="H553" t="str">
            <v>ПОЛИЩУК ЕВГЕНИЙ ЕВГЕНЬЕВИЧ</v>
          </cell>
          <cell r="I553">
            <v>1101</v>
          </cell>
          <cell r="J553" t="str">
            <v>132-К-USD</v>
          </cell>
          <cell r="K553">
            <v>840</v>
          </cell>
          <cell r="L553">
            <v>915</v>
          </cell>
          <cell r="M553">
            <v>915</v>
          </cell>
          <cell r="N553">
            <v>1988295</v>
          </cell>
          <cell r="O553">
            <v>38275</v>
          </cell>
          <cell r="P553">
            <v>39369</v>
          </cell>
          <cell r="Q553">
            <v>12</v>
          </cell>
          <cell r="R553">
            <v>0</v>
          </cell>
          <cell r="S553">
            <v>0</v>
          </cell>
          <cell r="T553">
            <v>5.0999999999999996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1097</v>
          </cell>
          <cell r="AA553">
            <v>840</v>
          </cell>
          <cell r="AB553" t="str">
            <v>мебель,бытовая техника</v>
          </cell>
          <cell r="AC553" t="str">
            <v>995512</v>
          </cell>
          <cell r="AD553">
            <v>192</v>
          </cell>
          <cell r="AE553" t="str">
            <v>Кредиты населению</v>
          </cell>
        </row>
        <row r="554">
          <cell r="A554">
            <v>38289</v>
          </cell>
          <cell r="B554">
            <v>171</v>
          </cell>
          <cell r="C554">
            <v>2859</v>
          </cell>
          <cell r="D554">
            <v>24</v>
          </cell>
          <cell r="E554" t="str">
            <v>2412000001348</v>
          </cell>
          <cell r="F554">
            <v>10</v>
          </cell>
          <cell r="G554" t="str">
            <v>ОСН</v>
          </cell>
          <cell r="H554" t="str">
            <v>БОБРУК ИРИНА ИВАНОВНА</v>
          </cell>
          <cell r="I554">
            <v>1101</v>
          </cell>
          <cell r="J554" t="str">
            <v>23-К</v>
          </cell>
          <cell r="K554">
            <v>974</v>
          </cell>
          <cell r="L554">
            <v>800000</v>
          </cell>
          <cell r="M554">
            <v>436000</v>
          </cell>
          <cell r="N554">
            <v>436000</v>
          </cell>
          <cell r="O554">
            <v>37910</v>
          </cell>
          <cell r="P554">
            <v>39005</v>
          </cell>
          <cell r="Q554">
            <v>25</v>
          </cell>
          <cell r="R554">
            <v>0</v>
          </cell>
          <cell r="S554">
            <v>0</v>
          </cell>
          <cell r="T554">
            <v>9490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645000</v>
          </cell>
          <cell r="AA554">
            <v>974</v>
          </cell>
          <cell r="AB554" t="str">
            <v>системный блок,монитор</v>
          </cell>
          <cell r="AC554" t="str">
            <v>995551</v>
          </cell>
          <cell r="AD554">
            <v>192</v>
          </cell>
          <cell r="AE554" t="str">
            <v>Кредиты населению</v>
          </cell>
        </row>
        <row r="555">
          <cell r="A555">
            <v>38289</v>
          </cell>
          <cell r="B555">
            <v>171</v>
          </cell>
          <cell r="C555">
            <v>3231</v>
          </cell>
          <cell r="D555">
            <v>44</v>
          </cell>
          <cell r="E555" t="str">
            <v>2412000001348</v>
          </cell>
          <cell r="F555">
            <v>10</v>
          </cell>
          <cell r="G555" t="str">
            <v>ОСН</v>
          </cell>
          <cell r="H555" t="str">
            <v>БОБРУК ИРИНА ИВАНОВНА</v>
          </cell>
          <cell r="I555">
            <v>0</v>
          </cell>
          <cell r="J555" t="str">
            <v>23-К</v>
          </cell>
          <cell r="K555">
            <v>974</v>
          </cell>
          <cell r="L555">
            <v>0</v>
          </cell>
          <cell r="M555">
            <v>0</v>
          </cell>
          <cell r="N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450000</v>
          </cell>
          <cell r="AA555">
            <v>974</v>
          </cell>
          <cell r="AB555" t="str">
            <v>права по карт счету</v>
          </cell>
          <cell r="AC555" t="str">
            <v>995512</v>
          </cell>
          <cell r="AD555">
            <v>192</v>
          </cell>
          <cell r="AE555" t="str">
            <v>Кредиты населению</v>
          </cell>
        </row>
        <row r="556">
          <cell r="A556">
            <v>38289</v>
          </cell>
          <cell r="B556">
            <v>171</v>
          </cell>
          <cell r="C556">
            <v>3909</v>
          </cell>
          <cell r="D556">
            <v>44</v>
          </cell>
          <cell r="E556" t="str">
            <v>2412000001380</v>
          </cell>
          <cell r="F556">
            <v>10</v>
          </cell>
          <cell r="G556" t="str">
            <v>ОСН</v>
          </cell>
          <cell r="H556" t="str">
            <v>КОНОНОВИЧ СЕРГЕЙ ПАВЛОВИЧ</v>
          </cell>
          <cell r="I556">
            <v>1101</v>
          </cell>
          <cell r="J556" t="str">
            <v>28-К</v>
          </cell>
          <cell r="K556">
            <v>974</v>
          </cell>
          <cell r="L556">
            <v>800000</v>
          </cell>
          <cell r="M556">
            <v>536000</v>
          </cell>
          <cell r="N556">
            <v>536000</v>
          </cell>
          <cell r="O556">
            <v>37915</v>
          </cell>
          <cell r="P556">
            <v>39010</v>
          </cell>
          <cell r="Q556">
            <v>25</v>
          </cell>
          <cell r="R556">
            <v>0</v>
          </cell>
          <cell r="S556">
            <v>0</v>
          </cell>
          <cell r="T556">
            <v>11550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660000</v>
          </cell>
          <cell r="AA556">
            <v>974</v>
          </cell>
          <cell r="AB556" t="str">
            <v>холодильник-морозильник</v>
          </cell>
          <cell r="AC556" t="str">
            <v>995512</v>
          </cell>
          <cell r="AD556">
            <v>192</v>
          </cell>
          <cell r="AE556" t="str">
            <v>Кредиты населению</v>
          </cell>
        </row>
        <row r="557">
          <cell r="A557">
            <v>38289</v>
          </cell>
          <cell r="B557">
            <v>171</v>
          </cell>
          <cell r="C557">
            <v>3909</v>
          </cell>
          <cell r="D557">
            <v>44</v>
          </cell>
          <cell r="E557" t="str">
            <v>2412000001380</v>
          </cell>
          <cell r="F557">
            <v>10</v>
          </cell>
          <cell r="G557" t="str">
            <v>ОСН</v>
          </cell>
          <cell r="H557" t="str">
            <v>КОНОНОВИЧ СЕРГЕЙ ПАВЛОВИЧ</v>
          </cell>
          <cell r="I557">
            <v>0</v>
          </cell>
          <cell r="J557" t="str">
            <v>28-К</v>
          </cell>
          <cell r="K557">
            <v>974</v>
          </cell>
          <cell r="L557">
            <v>0</v>
          </cell>
          <cell r="M557">
            <v>0</v>
          </cell>
          <cell r="N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470000</v>
          </cell>
          <cell r="AA557">
            <v>974</v>
          </cell>
          <cell r="AB557" t="str">
            <v>парва по карт счету</v>
          </cell>
          <cell r="AC557" t="str">
            <v>995551</v>
          </cell>
          <cell r="AD557">
            <v>192</v>
          </cell>
          <cell r="AE557" t="str">
            <v>Кредиты населению</v>
          </cell>
        </row>
        <row r="558">
          <cell r="A558">
            <v>38289</v>
          </cell>
          <cell r="B558">
            <v>171</v>
          </cell>
          <cell r="C558">
            <v>2838</v>
          </cell>
          <cell r="D558">
            <v>24</v>
          </cell>
          <cell r="E558" t="str">
            <v>2412000001393</v>
          </cell>
          <cell r="F558">
            <v>10</v>
          </cell>
          <cell r="G558" t="str">
            <v>ОСН</v>
          </cell>
          <cell r="H558" t="str">
            <v>ЧИЖ ЛЮДМИЛА ВАСИЛЬЕВНА</v>
          </cell>
          <cell r="I558">
            <v>1101</v>
          </cell>
          <cell r="J558" t="str">
            <v>29-К</v>
          </cell>
          <cell r="K558">
            <v>974</v>
          </cell>
          <cell r="L558">
            <v>800000</v>
          </cell>
          <cell r="M558">
            <v>404000</v>
          </cell>
          <cell r="N558">
            <v>404000</v>
          </cell>
          <cell r="O558">
            <v>37922</v>
          </cell>
          <cell r="P558">
            <v>38652</v>
          </cell>
          <cell r="Q558">
            <v>25</v>
          </cell>
          <cell r="R558">
            <v>0</v>
          </cell>
          <cell r="S558">
            <v>0</v>
          </cell>
          <cell r="T558">
            <v>8940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695000</v>
          </cell>
          <cell r="AA558">
            <v>974</v>
          </cell>
          <cell r="AB558" t="str">
            <v>бытовая техника</v>
          </cell>
          <cell r="AC558" t="str">
            <v>995553</v>
          </cell>
          <cell r="AD558">
            <v>192</v>
          </cell>
          <cell r="AE558" t="str">
            <v>Кредиты населению</v>
          </cell>
        </row>
        <row r="559">
          <cell r="A559">
            <v>38289</v>
          </cell>
          <cell r="B559">
            <v>171</v>
          </cell>
          <cell r="C559">
            <v>4040</v>
          </cell>
          <cell r="D559">
            <v>44</v>
          </cell>
          <cell r="E559" t="str">
            <v>2412000001393</v>
          </cell>
          <cell r="F559">
            <v>10</v>
          </cell>
          <cell r="G559" t="str">
            <v>ОСН</v>
          </cell>
          <cell r="H559" t="str">
            <v>ЧИЖ ЛЮДМИЛА ВАСИЛЬЕВНА</v>
          </cell>
          <cell r="I559">
            <v>0</v>
          </cell>
          <cell r="J559" t="str">
            <v>29-К</v>
          </cell>
          <cell r="K559">
            <v>974</v>
          </cell>
          <cell r="L559">
            <v>0</v>
          </cell>
          <cell r="M559">
            <v>0</v>
          </cell>
          <cell r="N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335000</v>
          </cell>
          <cell r="AA559">
            <v>974</v>
          </cell>
          <cell r="AB559" t="str">
            <v>права по карт счету</v>
          </cell>
          <cell r="AC559" t="str">
            <v>995512</v>
          </cell>
          <cell r="AD559">
            <v>192</v>
          </cell>
          <cell r="AE559" t="str">
            <v>Кредиты населению</v>
          </cell>
        </row>
        <row r="560">
          <cell r="A560">
            <v>38289</v>
          </cell>
          <cell r="B560">
            <v>171</v>
          </cell>
          <cell r="C560">
            <v>2872</v>
          </cell>
          <cell r="D560">
            <v>24</v>
          </cell>
          <cell r="E560" t="str">
            <v>2412000001407</v>
          </cell>
          <cell r="F560">
            <v>10</v>
          </cell>
          <cell r="G560" t="str">
            <v>ОСН</v>
          </cell>
          <cell r="H560" t="str">
            <v>МАКСИМКИН АЛЕКСЕЙ НИКОЛАЕВИЧ</v>
          </cell>
          <cell r="I560">
            <v>1101</v>
          </cell>
          <cell r="J560" t="str">
            <v>31-К-USD</v>
          </cell>
          <cell r="K560">
            <v>840</v>
          </cell>
          <cell r="L560">
            <v>1000</v>
          </cell>
          <cell r="M560">
            <v>648.54999999999995</v>
          </cell>
          <cell r="N560">
            <v>1409299.15</v>
          </cell>
          <cell r="O560">
            <v>37937</v>
          </cell>
          <cell r="P560">
            <v>39032</v>
          </cell>
          <cell r="Q560">
            <v>14</v>
          </cell>
          <cell r="R560">
            <v>0</v>
          </cell>
          <cell r="S560">
            <v>0</v>
          </cell>
          <cell r="T560">
            <v>7.76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1255</v>
          </cell>
          <cell r="AA560">
            <v>840</v>
          </cell>
          <cell r="AB560" t="str">
            <v>бытовая техника</v>
          </cell>
          <cell r="AC560" t="str">
            <v>995512</v>
          </cell>
          <cell r="AD560">
            <v>192</v>
          </cell>
          <cell r="AE560" t="str">
            <v>Кредиты населению</v>
          </cell>
        </row>
        <row r="561">
          <cell r="A561">
            <v>38289</v>
          </cell>
          <cell r="B561">
            <v>171</v>
          </cell>
          <cell r="C561">
            <v>2872</v>
          </cell>
          <cell r="D561">
            <v>24</v>
          </cell>
          <cell r="E561" t="str">
            <v>2412000001410</v>
          </cell>
          <cell r="F561">
            <v>10</v>
          </cell>
          <cell r="G561" t="str">
            <v>ОСН</v>
          </cell>
          <cell r="H561" t="str">
            <v>МАКСИМКИНА ЕЛЕНА СЕРГЕЕВНА</v>
          </cell>
          <cell r="I561">
            <v>1101</v>
          </cell>
          <cell r="J561" t="str">
            <v>30-К</v>
          </cell>
          <cell r="K561">
            <v>974</v>
          </cell>
          <cell r="L561">
            <v>500000</v>
          </cell>
          <cell r="M561">
            <v>344650</v>
          </cell>
          <cell r="N561">
            <v>344650</v>
          </cell>
          <cell r="O561">
            <v>37937</v>
          </cell>
          <cell r="P561">
            <v>39032</v>
          </cell>
          <cell r="Q561">
            <v>25</v>
          </cell>
          <cell r="R561">
            <v>0</v>
          </cell>
          <cell r="S561">
            <v>0</v>
          </cell>
          <cell r="T561">
            <v>7410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900000</v>
          </cell>
          <cell r="AA561">
            <v>974</v>
          </cell>
          <cell r="AB561" t="str">
            <v>мебель</v>
          </cell>
          <cell r="AC561" t="str">
            <v>995551</v>
          </cell>
          <cell r="AD561">
            <v>192</v>
          </cell>
          <cell r="AE561" t="str">
            <v>Кредиты населению</v>
          </cell>
        </row>
        <row r="562">
          <cell r="A562">
            <v>38289</v>
          </cell>
          <cell r="B562">
            <v>171</v>
          </cell>
          <cell r="C562">
            <v>2883</v>
          </cell>
          <cell r="D562">
            <v>24</v>
          </cell>
          <cell r="E562" t="str">
            <v>2412000001423</v>
          </cell>
          <cell r="F562">
            <v>10</v>
          </cell>
          <cell r="G562" t="str">
            <v>ОСН</v>
          </cell>
          <cell r="H562" t="str">
            <v>ГРИШКО ЛЕОНАДА ПЕТРОВНА</v>
          </cell>
          <cell r="I562">
            <v>1101</v>
          </cell>
          <cell r="J562" t="str">
            <v>35-К-USD</v>
          </cell>
          <cell r="K562">
            <v>840</v>
          </cell>
          <cell r="L562">
            <v>647.41</v>
          </cell>
          <cell r="M562">
            <v>345.05</v>
          </cell>
          <cell r="N562">
            <v>749793.65</v>
          </cell>
          <cell r="O562">
            <v>37943</v>
          </cell>
          <cell r="P562">
            <v>38673</v>
          </cell>
          <cell r="Q562">
            <v>14</v>
          </cell>
          <cell r="R562">
            <v>0</v>
          </cell>
          <cell r="S562">
            <v>0</v>
          </cell>
          <cell r="T562">
            <v>4.22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800</v>
          </cell>
          <cell r="AA562">
            <v>840</v>
          </cell>
          <cell r="AB562" t="str">
            <v>валютный депозит</v>
          </cell>
          <cell r="AC562" t="str">
            <v>995512</v>
          </cell>
          <cell r="AD562">
            <v>192</v>
          </cell>
          <cell r="AE562" t="str">
            <v>Кредиты населению</v>
          </cell>
        </row>
        <row r="563">
          <cell r="A563">
            <v>38289</v>
          </cell>
          <cell r="B563">
            <v>171</v>
          </cell>
          <cell r="C563">
            <v>2883</v>
          </cell>
          <cell r="D563">
            <v>24</v>
          </cell>
          <cell r="E563" t="str">
            <v>2412000001436</v>
          </cell>
          <cell r="F563">
            <v>10</v>
          </cell>
          <cell r="G563" t="str">
            <v>ОСН</v>
          </cell>
          <cell r="H563" t="str">
            <v>АРСЕНТЬЕВ ДМИТРИЙ ВАЛЕРЬЕВИЧ</v>
          </cell>
          <cell r="I563">
            <v>1101</v>
          </cell>
          <cell r="J563" t="str">
            <v>33-К</v>
          </cell>
          <cell r="K563">
            <v>974</v>
          </cell>
          <cell r="L563">
            <v>400000</v>
          </cell>
          <cell r="M563">
            <v>213000</v>
          </cell>
          <cell r="N563">
            <v>213000</v>
          </cell>
          <cell r="O563">
            <v>37943</v>
          </cell>
          <cell r="P563">
            <v>38673</v>
          </cell>
          <cell r="Q563">
            <v>25</v>
          </cell>
          <cell r="R563">
            <v>0</v>
          </cell>
          <cell r="S563">
            <v>0</v>
          </cell>
          <cell r="T563">
            <v>4710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500000</v>
          </cell>
          <cell r="AA563">
            <v>974</v>
          </cell>
          <cell r="AB563" t="str">
            <v>права по карт счету</v>
          </cell>
          <cell r="AC563" t="str">
            <v>995551</v>
          </cell>
          <cell r="AD563">
            <v>192</v>
          </cell>
          <cell r="AE563" t="str">
            <v>Кредиты населению</v>
          </cell>
        </row>
        <row r="564">
          <cell r="A564">
            <v>38289</v>
          </cell>
          <cell r="B564">
            <v>171</v>
          </cell>
          <cell r="C564">
            <v>2933</v>
          </cell>
          <cell r="D564">
            <v>24</v>
          </cell>
          <cell r="E564" t="str">
            <v>2412000001436</v>
          </cell>
          <cell r="F564">
            <v>10</v>
          </cell>
          <cell r="G564" t="str">
            <v>ОСН</v>
          </cell>
          <cell r="H564" t="str">
            <v>АРСЕНТЬЕВ ДМИТРИЙ ВАЛЕРЬЕВИЧ</v>
          </cell>
          <cell r="I564">
            <v>1101</v>
          </cell>
          <cell r="J564" t="str">
            <v>53-К</v>
          </cell>
          <cell r="K564">
            <v>974</v>
          </cell>
          <cell r="L564">
            <v>500000</v>
          </cell>
          <cell r="M564">
            <v>440000</v>
          </cell>
          <cell r="N564">
            <v>440000</v>
          </cell>
          <cell r="O564">
            <v>38170</v>
          </cell>
          <cell r="P564">
            <v>38899</v>
          </cell>
          <cell r="Q564">
            <v>25</v>
          </cell>
          <cell r="R564">
            <v>0</v>
          </cell>
          <cell r="S564">
            <v>0</v>
          </cell>
          <cell r="T564">
            <v>9550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631900</v>
          </cell>
          <cell r="AA564">
            <v>974</v>
          </cell>
          <cell r="AB564" t="str">
            <v>бытовая техника</v>
          </cell>
          <cell r="AC564" t="str">
            <v>995512</v>
          </cell>
          <cell r="AD564">
            <v>192</v>
          </cell>
          <cell r="AE564" t="str">
            <v>Кредиты населению</v>
          </cell>
        </row>
        <row r="565">
          <cell r="A565">
            <v>38289</v>
          </cell>
          <cell r="B565">
            <v>171</v>
          </cell>
          <cell r="C565">
            <v>2933</v>
          </cell>
          <cell r="D565">
            <v>24</v>
          </cell>
          <cell r="E565" t="str">
            <v>2412000001449</v>
          </cell>
          <cell r="F565">
            <v>10</v>
          </cell>
          <cell r="G565" t="str">
            <v>ОСН</v>
          </cell>
          <cell r="H565" t="str">
            <v>ПАВЛЮКОВА ВАЛЕНТИНА НИКОЛАЕВНА</v>
          </cell>
          <cell r="I565">
            <v>1101</v>
          </cell>
          <cell r="J565" t="str">
            <v>36-К</v>
          </cell>
          <cell r="K565">
            <v>974</v>
          </cell>
          <cell r="L565">
            <v>825000</v>
          </cell>
          <cell r="M565">
            <v>274000</v>
          </cell>
          <cell r="N565">
            <v>274000</v>
          </cell>
          <cell r="O565">
            <v>37945</v>
          </cell>
          <cell r="P565">
            <v>39040</v>
          </cell>
          <cell r="Q565">
            <v>25</v>
          </cell>
          <cell r="R565">
            <v>0</v>
          </cell>
          <cell r="S565">
            <v>0</v>
          </cell>
          <cell r="T565">
            <v>6090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660000</v>
          </cell>
          <cell r="AA565">
            <v>974</v>
          </cell>
          <cell r="AB565" t="str">
            <v>бытовая техника</v>
          </cell>
          <cell r="AC565" t="str">
            <v>995551</v>
          </cell>
          <cell r="AD565">
            <v>192</v>
          </cell>
          <cell r="AE565" t="str">
            <v>Кредиты населению</v>
          </cell>
        </row>
        <row r="566">
          <cell r="A566">
            <v>38289</v>
          </cell>
          <cell r="B566">
            <v>171</v>
          </cell>
          <cell r="C566">
            <v>3015</v>
          </cell>
          <cell r="D566">
            <v>24</v>
          </cell>
          <cell r="E566" t="str">
            <v>2412000001449</v>
          </cell>
          <cell r="F566">
            <v>10</v>
          </cell>
          <cell r="G566" t="str">
            <v>ОСН</v>
          </cell>
          <cell r="H566" t="str">
            <v>ПАВЛЮКОВА ВАЛЕНТИНА НИКОЛАЕВНА</v>
          </cell>
          <cell r="I566">
            <v>0</v>
          </cell>
          <cell r="J566" t="str">
            <v>36-К</v>
          </cell>
          <cell r="K566">
            <v>974</v>
          </cell>
          <cell r="L566">
            <v>0</v>
          </cell>
          <cell r="M566">
            <v>0</v>
          </cell>
          <cell r="N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425000</v>
          </cell>
          <cell r="AA566">
            <v>974</v>
          </cell>
          <cell r="AB566" t="str">
            <v>права по карт счету</v>
          </cell>
          <cell r="AC566" t="str">
            <v>995512</v>
          </cell>
          <cell r="AD566">
            <v>192</v>
          </cell>
          <cell r="AE566" t="str">
            <v>Кредиты населению</v>
          </cell>
        </row>
        <row r="567">
          <cell r="A567">
            <v>38289</v>
          </cell>
          <cell r="B567">
            <v>171</v>
          </cell>
          <cell r="C567">
            <v>3014</v>
          </cell>
          <cell r="D567">
            <v>24</v>
          </cell>
          <cell r="E567" t="str">
            <v>2412000001452</v>
          </cell>
          <cell r="F567">
            <v>10</v>
          </cell>
          <cell r="G567" t="str">
            <v>ОСН</v>
          </cell>
          <cell r="H567" t="str">
            <v>ПАЛИЙ ДМИТРИЙ ИВАНОВИЧ</v>
          </cell>
          <cell r="I567">
            <v>1101</v>
          </cell>
          <cell r="J567" t="str">
            <v>34-К</v>
          </cell>
          <cell r="K567">
            <v>974</v>
          </cell>
          <cell r="L567">
            <v>800000</v>
          </cell>
          <cell r="M567">
            <v>556000</v>
          </cell>
          <cell r="N567">
            <v>556000</v>
          </cell>
          <cell r="O567">
            <v>37944</v>
          </cell>
          <cell r="P567">
            <v>39039</v>
          </cell>
          <cell r="Q567">
            <v>25</v>
          </cell>
          <cell r="R567">
            <v>0</v>
          </cell>
          <cell r="S567">
            <v>0</v>
          </cell>
          <cell r="T567">
            <v>11970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960000</v>
          </cell>
          <cell r="AA567">
            <v>974</v>
          </cell>
          <cell r="AB567" t="str">
            <v>бытовая техника</v>
          </cell>
          <cell r="AC567" t="str">
            <v>995512</v>
          </cell>
          <cell r="AD567">
            <v>192</v>
          </cell>
          <cell r="AE567" t="str">
            <v>Кредиты населению</v>
          </cell>
        </row>
        <row r="568">
          <cell r="A568">
            <v>38289</v>
          </cell>
          <cell r="B568">
            <v>171</v>
          </cell>
          <cell r="C568">
            <v>3043</v>
          </cell>
          <cell r="D568">
            <v>24</v>
          </cell>
          <cell r="E568" t="str">
            <v>2412000001465</v>
          </cell>
          <cell r="F568">
            <v>10</v>
          </cell>
          <cell r="G568" t="str">
            <v>ОСН</v>
          </cell>
          <cell r="H568" t="str">
            <v>МЕЖЕНЬ ВАЛЕРИЙ ИОСИФОВИЧ</v>
          </cell>
          <cell r="I568">
            <v>1101</v>
          </cell>
          <cell r="J568" t="str">
            <v>37-К-USD</v>
          </cell>
          <cell r="K568">
            <v>840</v>
          </cell>
          <cell r="L568">
            <v>3000</v>
          </cell>
          <cell r="M568">
            <v>2074.1799999999998</v>
          </cell>
          <cell r="N568">
            <v>4507193.1399999997</v>
          </cell>
          <cell r="O568">
            <v>37946</v>
          </cell>
          <cell r="P568">
            <v>39041</v>
          </cell>
          <cell r="Q568">
            <v>14</v>
          </cell>
          <cell r="R568">
            <v>0</v>
          </cell>
          <cell r="S568">
            <v>0</v>
          </cell>
          <cell r="T568">
            <v>25.05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1700</v>
          </cell>
          <cell r="AA568">
            <v>840</v>
          </cell>
          <cell r="AB568" t="str">
            <v>автотраснспорт</v>
          </cell>
          <cell r="AC568" t="str">
            <v>995553</v>
          </cell>
          <cell r="AD568">
            <v>192</v>
          </cell>
          <cell r="AE568" t="str">
            <v>Кредиты населению</v>
          </cell>
        </row>
        <row r="569">
          <cell r="A569">
            <v>38289</v>
          </cell>
          <cell r="B569">
            <v>171</v>
          </cell>
          <cell r="C569">
            <v>3041</v>
          </cell>
          <cell r="D569">
            <v>24</v>
          </cell>
          <cell r="E569" t="str">
            <v>2412000001465</v>
          </cell>
          <cell r="F569">
            <v>10</v>
          </cell>
          <cell r="G569" t="str">
            <v>ОСН</v>
          </cell>
          <cell r="H569" t="str">
            <v>МЕЖЕНЬ ВАЛЕРИЙ ИОСИФОВИЧ</v>
          </cell>
          <cell r="I569">
            <v>0</v>
          </cell>
          <cell r="J569" t="str">
            <v>37-К-USD</v>
          </cell>
          <cell r="K569">
            <v>840</v>
          </cell>
          <cell r="L569">
            <v>0</v>
          </cell>
          <cell r="M569">
            <v>0</v>
          </cell>
          <cell r="N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2000</v>
          </cell>
          <cell r="AA569">
            <v>840</v>
          </cell>
          <cell r="AB569" t="str">
            <v>бытовая техника</v>
          </cell>
          <cell r="AC569" t="str">
            <v>995551</v>
          </cell>
          <cell r="AD569">
            <v>192</v>
          </cell>
          <cell r="AE569" t="str">
            <v>Кредиты населению</v>
          </cell>
        </row>
        <row r="570">
          <cell r="A570">
            <v>38289</v>
          </cell>
          <cell r="B570">
            <v>171</v>
          </cell>
          <cell r="C570">
            <v>3771</v>
          </cell>
          <cell r="D570">
            <v>44</v>
          </cell>
          <cell r="E570" t="str">
            <v>2412000001478</v>
          </cell>
          <cell r="F570">
            <v>10</v>
          </cell>
          <cell r="G570" t="str">
            <v>ОСН</v>
          </cell>
          <cell r="H570" t="str">
            <v>ШТЫК ВЕРА ФЕОДОСЬЕВНА</v>
          </cell>
          <cell r="I570">
            <v>1101</v>
          </cell>
          <cell r="J570" t="str">
            <v>38-К</v>
          </cell>
          <cell r="K570">
            <v>974</v>
          </cell>
          <cell r="L570">
            <v>825000</v>
          </cell>
          <cell r="M570">
            <v>572000</v>
          </cell>
          <cell r="N570">
            <v>572000</v>
          </cell>
          <cell r="O570">
            <v>37949</v>
          </cell>
          <cell r="P570">
            <v>39044</v>
          </cell>
          <cell r="Q570">
            <v>25</v>
          </cell>
          <cell r="R570">
            <v>0</v>
          </cell>
          <cell r="S570">
            <v>0</v>
          </cell>
          <cell r="T570">
            <v>12330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490000</v>
          </cell>
          <cell r="AA570">
            <v>974</v>
          </cell>
          <cell r="AB570" t="str">
            <v>бытовая техника</v>
          </cell>
          <cell r="AC570" t="str">
            <v>995512</v>
          </cell>
          <cell r="AD570">
            <v>192</v>
          </cell>
          <cell r="AE570" t="str">
            <v>Кредиты населению</v>
          </cell>
        </row>
        <row r="571">
          <cell r="A571">
            <v>38289</v>
          </cell>
          <cell r="B571">
            <v>171</v>
          </cell>
          <cell r="C571">
            <v>3047</v>
          </cell>
          <cell r="D571">
            <v>24</v>
          </cell>
          <cell r="E571" t="str">
            <v>2412000001478</v>
          </cell>
          <cell r="F571">
            <v>10</v>
          </cell>
          <cell r="G571" t="str">
            <v>ОСН</v>
          </cell>
          <cell r="H571" t="str">
            <v>ШТЫК ВЕРА ФЕОДОСЬЕВНА</v>
          </cell>
          <cell r="I571">
            <v>0</v>
          </cell>
          <cell r="J571" t="str">
            <v>38-К</v>
          </cell>
          <cell r="K571">
            <v>974</v>
          </cell>
          <cell r="L571">
            <v>0</v>
          </cell>
          <cell r="M571">
            <v>0</v>
          </cell>
          <cell r="N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500000</v>
          </cell>
          <cell r="AA571">
            <v>974</v>
          </cell>
          <cell r="AB571" t="str">
            <v>права по карт счету</v>
          </cell>
          <cell r="AC571" t="str">
            <v>995512</v>
          </cell>
          <cell r="AD571">
            <v>192</v>
          </cell>
          <cell r="AE571" t="str">
            <v>Кредиты населению</v>
          </cell>
        </row>
        <row r="572">
          <cell r="A572">
            <v>38289</v>
          </cell>
          <cell r="B572">
            <v>171</v>
          </cell>
          <cell r="C572">
            <v>3047</v>
          </cell>
          <cell r="D572">
            <v>24</v>
          </cell>
          <cell r="E572" t="str">
            <v>2412000001481</v>
          </cell>
          <cell r="F572">
            <v>10</v>
          </cell>
          <cell r="G572" t="str">
            <v>ОСН</v>
          </cell>
          <cell r="H572" t="str">
            <v>ГАНЧУК РАИСА АЛЕКСАНДРОВНА</v>
          </cell>
          <cell r="I572">
            <v>1101</v>
          </cell>
          <cell r="J572" t="str">
            <v>41-К-USD</v>
          </cell>
          <cell r="K572">
            <v>840</v>
          </cell>
          <cell r="L572">
            <v>1300.75</v>
          </cell>
          <cell r="M572">
            <v>933.76</v>
          </cell>
          <cell r="N572">
            <v>2029060.48</v>
          </cell>
          <cell r="O572">
            <v>37967</v>
          </cell>
          <cell r="P572">
            <v>39062</v>
          </cell>
          <cell r="Q572">
            <v>14</v>
          </cell>
          <cell r="R572">
            <v>0</v>
          </cell>
          <cell r="S572">
            <v>0</v>
          </cell>
          <cell r="T572">
            <v>11.27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1350</v>
          </cell>
          <cell r="AA572">
            <v>840</v>
          </cell>
          <cell r="AB572" t="str">
            <v>бытовая техника</v>
          </cell>
          <cell r="AC572" t="str">
            <v>995551</v>
          </cell>
          <cell r="AD572">
            <v>192</v>
          </cell>
          <cell r="AE572" t="str">
            <v>Кредиты населению</v>
          </cell>
        </row>
        <row r="573">
          <cell r="A573">
            <v>38289</v>
          </cell>
          <cell r="B573">
            <v>171</v>
          </cell>
          <cell r="C573">
            <v>3042</v>
          </cell>
          <cell r="D573">
            <v>24</v>
          </cell>
          <cell r="E573" t="str">
            <v>2412000001481</v>
          </cell>
          <cell r="F573">
            <v>10</v>
          </cell>
          <cell r="G573" t="str">
            <v>ОСН</v>
          </cell>
          <cell r="H573" t="str">
            <v>ГАНЧУК РАИСА АЛЕКСАНДРОВНА</v>
          </cell>
          <cell r="I573">
            <v>0</v>
          </cell>
          <cell r="J573" t="str">
            <v>41-К-USD</v>
          </cell>
          <cell r="K573">
            <v>840</v>
          </cell>
          <cell r="L573">
            <v>0</v>
          </cell>
          <cell r="M573">
            <v>0</v>
          </cell>
          <cell r="N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230</v>
          </cell>
          <cell r="AA573">
            <v>840</v>
          </cell>
          <cell r="AB573" t="str">
            <v>права по карт счету</v>
          </cell>
          <cell r="AC573" t="str">
            <v>995512</v>
          </cell>
          <cell r="AD573">
            <v>192</v>
          </cell>
          <cell r="AE573" t="str">
            <v>Кредиты населению</v>
          </cell>
        </row>
        <row r="574">
          <cell r="A574">
            <v>38289</v>
          </cell>
          <cell r="B574">
            <v>171</v>
          </cell>
          <cell r="C574">
            <v>3069</v>
          </cell>
          <cell r="D574">
            <v>24</v>
          </cell>
          <cell r="E574" t="str">
            <v>2412000001494</v>
          </cell>
          <cell r="F574">
            <v>10</v>
          </cell>
          <cell r="G574" t="str">
            <v>ОСН</v>
          </cell>
          <cell r="H574" t="str">
            <v>КОЗОРЕЗ ЖАННА АЛЕКСАНДРОВНА</v>
          </cell>
          <cell r="I574">
            <v>1101</v>
          </cell>
          <cell r="J574" t="str">
            <v>41-К</v>
          </cell>
          <cell r="K574">
            <v>974</v>
          </cell>
          <cell r="L574">
            <v>825000</v>
          </cell>
          <cell r="M574">
            <v>370000</v>
          </cell>
          <cell r="N574">
            <v>370000</v>
          </cell>
          <cell r="O574">
            <v>37970</v>
          </cell>
          <cell r="P574">
            <v>39065</v>
          </cell>
          <cell r="Q574">
            <v>25</v>
          </cell>
          <cell r="R574">
            <v>0</v>
          </cell>
          <cell r="S574">
            <v>0</v>
          </cell>
          <cell r="T574">
            <v>7830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591000</v>
          </cell>
          <cell r="AA574">
            <v>974</v>
          </cell>
          <cell r="AB574" t="str">
            <v>бытовая техника</v>
          </cell>
          <cell r="AC574" t="str">
            <v>995514</v>
          </cell>
          <cell r="AD574">
            <v>192</v>
          </cell>
          <cell r="AE574" t="str">
            <v>Кредиты населению</v>
          </cell>
        </row>
        <row r="575">
          <cell r="A575">
            <v>38289</v>
          </cell>
          <cell r="B575">
            <v>171</v>
          </cell>
          <cell r="C575">
            <v>3069</v>
          </cell>
          <cell r="D575">
            <v>24</v>
          </cell>
          <cell r="E575" t="str">
            <v>2412000001494</v>
          </cell>
          <cell r="F575">
            <v>10</v>
          </cell>
          <cell r="G575" t="str">
            <v>ОСН</v>
          </cell>
          <cell r="H575" t="str">
            <v>КОЗОРЕЗ ЖАННА АЛЕКСАНДРОВНА</v>
          </cell>
          <cell r="I575">
            <v>0</v>
          </cell>
          <cell r="J575" t="str">
            <v>41-К</v>
          </cell>
          <cell r="K575">
            <v>974</v>
          </cell>
          <cell r="L575">
            <v>0</v>
          </cell>
          <cell r="M575">
            <v>0</v>
          </cell>
          <cell r="N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600000</v>
          </cell>
          <cell r="AA575">
            <v>974</v>
          </cell>
          <cell r="AB575" t="str">
            <v>права по карт счету</v>
          </cell>
          <cell r="AC575" t="str">
            <v>995512</v>
          </cell>
          <cell r="AD575">
            <v>192</v>
          </cell>
          <cell r="AE575" t="str">
            <v>Кредиты населению</v>
          </cell>
        </row>
        <row r="576">
          <cell r="A576">
            <v>38289</v>
          </cell>
          <cell r="B576">
            <v>171</v>
          </cell>
          <cell r="C576">
            <v>3068</v>
          </cell>
          <cell r="D576">
            <v>24</v>
          </cell>
          <cell r="E576" t="str">
            <v>2412000001508</v>
          </cell>
          <cell r="F576">
            <v>10</v>
          </cell>
          <cell r="G576" t="str">
            <v>ОСН</v>
          </cell>
          <cell r="H576" t="str">
            <v>ТКАЧЕВ ВИТАЛИЙ АНДРЕЕВИЧ</v>
          </cell>
          <cell r="I576">
            <v>1101</v>
          </cell>
          <cell r="J576" t="str">
            <v>40-К-USD</v>
          </cell>
          <cell r="K576">
            <v>840</v>
          </cell>
          <cell r="L576">
            <v>1400</v>
          </cell>
          <cell r="M576">
            <v>128.75</v>
          </cell>
          <cell r="N576">
            <v>279773.75</v>
          </cell>
          <cell r="O576">
            <v>37966</v>
          </cell>
          <cell r="P576">
            <v>38331</v>
          </cell>
          <cell r="Q576">
            <v>14</v>
          </cell>
          <cell r="R576">
            <v>0</v>
          </cell>
          <cell r="S576">
            <v>0</v>
          </cell>
          <cell r="T576">
            <v>2.16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1700</v>
          </cell>
          <cell r="AA576">
            <v>840</v>
          </cell>
          <cell r="AB576" t="str">
            <v>автомобиль</v>
          </cell>
          <cell r="AC576" t="str">
            <v>995512</v>
          </cell>
          <cell r="AD576">
            <v>192</v>
          </cell>
          <cell r="AE576" t="str">
            <v>Кредиты населению</v>
          </cell>
        </row>
        <row r="577">
          <cell r="A577">
            <v>38289</v>
          </cell>
          <cell r="B577">
            <v>171</v>
          </cell>
          <cell r="C577">
            <v>3068</v>
          </cell>
          <cell r="D577">
            <v>24</v>
          </cell>
          <cell r="E577" t="str">
            <v>2412000001511</v>
          </cell>
          <cell r="F577">
            <v>10</v>
          </cell>
          <cell r="G577" t="str">
            <v>ОСН</v>
          </cell>
          <cell r="H577" t="str">
            <v>МАКСИМУК ЛАРИСА НИКОЛАЕВНА</v>
          </cell>
          <cell r="I577">
            <v>1101</v>
          </cell>
          <cell r="J577" t="str">
            <v>43-К</v>
          </cell>
          <cell r="K577">
            <v>974</v>
          </cell>
          <cell r="L577">
            <v>800000</v>
          </cell>
          <cell r="M577">
            <v>580000</v>
          </cell>
          <cell r="N577">
            <v>580000</v>
          </cell>
          <cell r="O577">
            <v>37974</v>
          </cell>
          <cell r="P577">
            <v>39069</v>
          </cell>
          <cell r="Q577">
            <v>25</v>
          </cell>
          <cell r="R577">
            <v>0</v>
          </cell>
          <cell r="S577">
            <v>0</v>
          </cell>
          <cell r="T577">
            <v>12460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571000</v>
          </cell>
          <cell r="AA577">
            <v>974</v>
          </cell>
          <cell r="AB577" t="str">
            <v>бытовая техника</v>
          </cell>
          <cell r="AC577" t="str">
            <v>995551</v>
          </cell>
          <cell r="AD577">
            <v>192</v>
          </cell>
          <cell r="AE577" t="str">
            <v>Кредиты населению</v>
          </cell>
        </row>
        <row r="578">
          <cell r="A578">
            <v>38289</v>
          </cell>
          <cell r="B578">
            <v>171</v>
          </cell>
          <cell r="C578">
            <v>3228</v>
          </cell>
          <cell r="D578">
            <v>44</v>
          </cell>
          <cell r="E578" t="str">
            <v>2412000001511</v>
          </cell>
          <cell r="F578">
            <v>10</v>
          </cell>
          <cell r="G578" t="str">
            <v>ОСН</v>
          </cell>
          <cell r="H578" t="str">
            <v>МАКСИМУК ЛАРИСА НИКОЛАЕВНА</v>
          </cell>
          <cell r="I578">
            <v>0</v>
          </cell>
          <cell r="J578" t="str">
            <v>43-К</v>
          </cell>
          <cell r="K578">
            <v>974</v>
          </cell>
          <cell r="L578">
            <v>0</v>
          </cell>
          <cell r="M578">
            <v>0</v>
          </cell>
          <cell r="N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440000</v>
          </cell>
          <cell r="AA578">
            <v>974</v>
          </cell>
          <cell r="AB578" t="str">
            <v>права по карт счету</v>
          </cell>
          <cell r="AC578" t="str">
            <v>995512</v>
          </cell>
          <cell r="AD578">
            <v>192</v>
          </cell>
          <cell r="AE578" t="str">
            <v>Кредиты населению</v>
          </cell>
        </row>
        <row r="579">
          <cell r="A579">
            <v>38289</v>
          </cell>
          <cell r="B579">
            <v>171</v>
          </cell>
          <cell r="C579">
            <v>3228</v>
          </cell>
          <cell r="D579">
            <v>44</v>
          </cell>
          <cell r="E579" t="str">
            <v>2412000001524</v>
          </cell>
          <cell r="F579">
            <v>10</v>
          </cell>
          <cell r="G579" t="str">
            <v>ОСН</v>
          </cell>
          <cell r="H579" t="str">
            <v>ГЕТЮК ЛЮДМИЛА ИВАНОВНА</v>
          </cell>
          <cell r="I579">
            <v>1101</v>
          </cell>
          <cell r="J579" t="str">
            <v>01-К</v>
          </cell>
          <cell r="K579">
            <v>974</v>
          </cell>
          <cell r="L579">
            <v>800000</v>
          </cell>
          <cell r="M579">
            <v>624000</v>
          </cell>
          <cell r="N579">
            <v>624000</v>
          </cell>
          <cell r="O579">
            <v>38028</v>
          </cell>
          <cell r="P579">
            <v>39123</v>
          </cell>
          <cell r="Q579">
            <v>25</v>
          </cell>
          <cell r="R579">
            <v>0</v>
          </cell>
          <cell r="S579">
            <v>0</v>
          </cell>
          <cell r="T579">
            <v>13420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810000</v>
          </cell>
          <cell r="AA579">
            <v>974</v>
          </cell>
          <cell r="AB579" t="str">
            <v>бытовая техника</v>
          </cell>
          <cell r="AC579" t="str">
            <v>990349</v>
          </cell>
          <cell r="AD579">
            <v>192</v>
          </cell>
          <cell r="AE579" t="str">
            <v>Кредиты населению</v>
          </cell>
        </row>
        <row r="580">
          <cell r="A580">
            <v>38289</v>
          </cell>
          <cell r="B580">
            <v>171</v>
          </cell>
          <cell r="C580">
            <v>3229</v>
          </cell>
          <cell r="D580">
            <v>44</v>
          </cell>
          <cell r="E580" t="str">
            <v>2412000001524</v>
          </cell>
          <cell r="F580">
            <v>10</v>
          </cell>
          <cell r="G580" t="str">
            <v>ОСН</v>
          </cell>
          <cell r="H580" t="str">
            <v>ГЕТЮК ЛЮДМИЛА ИВАНОВНА</v>
          </cell>
          <cell r="I580">
            <v>0</v>
          </cell>
          <cell r="J580" t="str">
            <v>01-К</v>
          </cell>
          <cell r="K580">
            <v>974</v>
          </cell>
          <cell r="L580">
            <v>0</v>
          </cell>
          <cell r="M580">
            <v>0</v>
          </cell>
          <cell r="N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465000</v>
          </cell>
          <cell r="AA580">
            <v>974</v>
          </cell>
          <cell r="AB580" t="str">
            <v>права по карт счету</v>
          </cell>
          <cell r="AC580" t="str">
            <v>995512</v>
          </cell>
          <cell r="AD580">
            <v>192</v>
          </cell>
          <cell r="AE580" t="str">
            <v>Кредиты населению</v>
          </cell>
        </row>
        <row r="581">
          <cell r="A581">
            <v>38289</v>
          </cell>
          <cell r="B581">
            <v>171</v>
          </cell>
          <cell r="C581">
            <v>3229</v>
          </cell>
          <cell r="D581">
            <v>44</v>
          </cell>
          <cell r="E581" t="str">
            <v>2412000001537</v>
          </cell>
          <cell r="F581">
            <v>10</v>
          </cell>
          <cell r="G581" t="str">
            <v>ОСН</v>
          </cell>
          <cell r="H581" t="str">
            <v>ТАРАСЕВИЧ ОЛЬГА НИКОЛАЕВНА</v>
          </cell>
          <cell r="I581">
            <v>1101</v>
          </cell>
          <cell r="J581" t="str">
            <v>02-К</v>
          </cell>
          <cell r="K581">
            <v>974</v>
          </cell>
          <cell r="L581">
            <v>1500000</v>
          </cell>
          <cell r="M581">
            <v>1169480</v>
          </cell>
          <cell r="N581">
            <v>1169480</v>
          </cell>
          <cell r="O581">
            <v>38030</v>
          </cell>
          <cell r="P581">
            <v>39125</v>
          </cell>
          <cell r="Q581">
            <v>25</v>
          </cell>
          <cell r="R581">
            <v>0</v>
          </cell>
          <cell r="S581">
            <v>0</v>
          </cell>
          <cell r="T581">
            <v>25240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1800000</v>
          </cell>
          <cell r="AA581">
            <v>974</v>
          </cell>
          <cell r="AB581" t="str">
            <v>бытовая техника,пианино</v>
          </cell>
          <cell r="AC581" t="str">
            <v>995551</v>
          </cell>
          <cell r="AD581">
            <v>192</v>
          </cell>
          <cell r="AE581" t="str">
            <v>Кредиты населению</v>
          </cell>
        </row>
        <row r="582">
          <cell r="A582">
            <v>38289</v>
          </cell>
          <cell r="B582">
            <v>171</v>
          </cell>
          <cell r="C582">
            <v>3213</v>
          </cell>
          <cell r="D582">
            <v>44</v>
          </cell>
          <cell r="E582" t="str">
            <v>2412000001540</v>
          </cell>
          <cell r="F582">
            <v>10</v>
          </cell>
          <cell r="G582" t="str">
            <v>ОСН</v>
          </cell>
          <cell r="H582" t="str">
            <v>ЦАГЕЛЬНИК ВАЛЕНТИНА АНДРЕЕВНА</v>
          </cell>
          <cell r="I582">
            <v>1101</v>
          </cell>
          <cell r="J582" t="str">
            <v>04-К-USD</v>
          </cell>
          <cell r="K582">
            <v>840</v>
          </cell>
          <cell r="L582">
            <v>565</v>
          </cell>
          <cell r="M582">
            <v>184.18</v>
          </cell>
          <cell r="N582">
            <v>400223.14</v>
          </cell>
          <cell r="O582">
            <v>38040</v>
          </cell>
          <cell r="P582">
            <v>38405</v>
          </cell>
          <cell r="Q582">
            <v>12</v>
          </cell>
          <cell r="R582">
            <v>0</v>
          </cell>
          <cell r="S582">
            <v>0</v>
          </cell>
          <cell r="T582">
            <v>2.09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736</v>
          </cell>
          <cell r="AA582">
            <v>840</v>
          </cell>
          <cell r="AB582" t="str">
            <v>БЫТОВАЯ ТЕХНИКА, МЕБЕЛЬ</v>
          </cell>
          <cell r="AC582" t="str">
            <v>995514</v>
          </cell>
          <cell r="AD582">
            <v>192</v>
          </cell>
          <cell r="AE582" t="str">
            <v>Кредиты населению</v>
          </cell>
        </row>
        <row r="583">
          <cell r="A583">
            <v>38289</v>
          </cell>
          <cell r="B583">
            <v>171</v>
          </cell>
          <cell r="C583">
            <v>3230</v>
          </cell>
          <cell r="D583">
            <v>44</v>
          </cell>
          <cell r="E583" t="str">
            <v>2412000001553</v>
          </cell>
          <cell r="F583">
            <v>10</v>
          </cell>
          <cell r="G583" t="str">
            <v>ОСН</v>
          </cell>
          <cell r="H583" t="str">
            <v>ДИДЬКО ЛЮДМИЛА АНТОНОВНА</v>
          </cell>
          <cell r="I583">
            <v>1101</v>
          </cell>
          <cell r="J583" t="str">
            <v>06-К</v>
          </cell>
          <cell r="K583">
            <v>974</v>
          </cell>
          <cell r="L583">
            <v>1000000</v>
          </cell>
          <cell r="M583">
            <v>804000</v>
          </cell>
          <cell r="N583">
            <v>804000</v>
          </cell>
          <cell r="O583">
            <v>38055</v>
          </cell>
          <cell r="P583">
            <v>39148</v>
          </cell>
          <cell r="Q583">
            <v>25</v>
          </cell>
          <cell r="R583">
            <v>0</v>
          </cell>
          <cell r="S583">
            <v>0</v>
          </cell>
          <cell r="T583">
            <v>17250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1460000</v>
          </cell>
          <cell r="AA583">
            <v>974</v>
          </cell>
          <cell r="AB583" t="str">
            <v>бытовая техника</v>
          </cell>
          <cell r="AC583" t="str">
            <v>995512</v>
          </cell>
          <cell r="AD583">
            <v>192</v>
          </cell>
          <cell r="AE583" t="str">
            <v>Кредиты населению</v>
          </cell>
        </row>
        <row r="584">
          <cell r="A584">
            <v>38289</v>
          </cell>
          <cell r="B584">
            <v>171</v>
          </cell>
          <cell r="C584">
            <v>3230</v>
          </cell>
          <cell r="D584">
            <v>44</v>
          </cell>
          <cell r="E584" t="str">
            <v>2412000001566</v>
          </cell>
          <cell r="F584">
            <v>10</v>
          </cell>
          <cell r="G584" t="str">
            <v>ОСН</v>
          </cell>
          <cell r="H584" t="str">
            <v>МОСКАЛЕНКО НИКОЛАЙ НИКОЛАЕВИЧ</v>
          </cell>
          <cell r="I584">
            <v>1101</v>
          </cell>
          <cell r="J584" t="str">
            <v>07-К-USD</v>
          </cell>
          <cell r="K584">
            <v>840</v>
          </cell>
          <cell r="L584">
            <v>16500</v>
          </cell>
          <cell r="M584">
            <v>5923.15</v>
          </cell>
          <cell r="N584">
            <v>12871004.949999999</v>
          </cell>
          <cell r="O584">
            <v>38061</v>
          </cell>
          <cell r="P584">
            <v>39521</v>
          </cell>
          <cell r="Q584">
            <v>12</v>
          </cell>
          <cell r="R584">
            <v>0</v>
          </cell>
          <cell r="S584">
            <v>0</v>
          </cell>
          <cell r="T584">
            <v>60.21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7100</v>
          </cell>
          <cell r="AA584">
            <v>840</v>
          </cell>
          <cell r="AB584" t="str">
            <v>ЛЕГКОВОЙ АВТОМОБИЛЬ</v>
          </cell>
          <cell r="AC584" t="str">
            <v>995551</v>
          </cell>
          <cell r="AD584">
            <v>192</v>
          </cell>
          <cell r="AE584" t="str">
            <v>Кредиты населению</v>
          </cell>
        </row>
        <row r="585">
          <cell r="A585">
            <v>38289</v>
          </cell>
          <cell r="B585">
            <v>171</v>
          </cell>
          <cell r="C585">
            <v>3415</v>
          </cell>
          <cell r="D585">
            <v>24</v>
          </cell>
          <cell r="E585" t="str">
            <v>2412000001579</v>
          </cell>
          <cell r="F585">
            <v>10</v>
          </cell>
          <cell r="G585" t="str">
            <v>ОСН</v>
          </cell>
          <cell r="H585" t="str">
            <v>КОПАЧ  ИННА ПАВЛОВНА</v>
          </cell>
          <cell r="I585">
            <v>1101</v>
          </cell>
          <cell r="J585" t="str">
            <v>09-К</v>
          </cell>
          <cell r="K585">
            <v>974</v>
          </cell>
          <cell r="L585">
            <v>875000</v>
          </cell>
          <cell r="M585">
            <v>364000</v>
          </cell>
          <cell r="N585">
            <v>364000</v>
          </cell>
          <cell r="O585">
            <v>38065</v>
          </cell>
          <cell r="P585">
            <v>38429</v>
          </cell>
          <cell r="Q585">
            <v>25</v>
          </cell>
          <cell r="R585">
            <v>0</v>
          </cell>
          <cell r="S585">
            <v>0</v>
          </cell>
          <cell r="T585">
            <v>8260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1345000</v>
          </cell>
          <cell r="AA585">
            <v>974</v>
          </cell>
          <cell r="AB585" t="str">
            <v>набор корпусной мебели</v>
          </cell>
          <cell r="AC585" t="str">
            <v>995512</v>
          </cell>
          <cell r="AD585">
            <v>192</v>
          </cell>
          <cell r="AE585" t="str">
            <v>Кредиты населению</v>
          </cell>
        </row>
        <row r="586">
          <cell r="A586">
            <v>38289</v>
          </cell>
          <cell r="B586">
            <v>171</v>
          </cell>
          <cell r="C586">
            <v>3415</v>
          </cell>
          <cell r="D586">
            <v>24</v>
          </cell>
          <cell r="E586" t="str">
            <v>2412000001582</v>
          </cell>
          <cell r="F586">
            <v>10</v>
          </cell>
          <cell r="G586" t="str">
            <v>ОСН</v>
          </cell>
          <cell r="H586" t="str">
            <v>ФАЛЬКОВСКИЙ ЭДУАРД ВЯЧЕСЛАВОВИЧ</v>
          </cell>
          <cell r="I586">
            <v>1101</v>
          </cell>
          <cell r="J586" t="str">
            <v>08-К-USD</v>
          </cell>
          <cell r="K586">
            <v>840</v>
          </cell>
          <cell r="L586">
            <v>9310</v>
          </cell>
          <cell r="M586">
            <v>7948.6</v>
          </cell>
          <cell r="N586">
            <v>17272307.800000001</v>
          </cell>
          <cell r="O586">
            <v>38065</v>
          </cell>
          <cell r="P586">
            <v>39525</v>
          </cell>
          <cell r="Q586">
            <v>12</v>
          </cell>
          <cell r="R586">
            <v>0</v>
          </cell>
          <cell r="S586">
            <v>0</v>
          </cell>
          <cell r="T586">
            <v>81.17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11200</v>
          </cell>
          <cell r="AA586">
            <v>840</v>
          </cell>
          <cell r="AB586" t="str">
            <v>ЛЕГКОВОЙ АВТОМОБИЛЬ</v>
          </cell>
          <cell r="AC586" t="str">
            <v>995551</v>
          </cell>
          <cell r="AD586">
            <v>192</v>
          </cell>
          <cell r="AE586" t="str">
            <v>Кредиты населению</v>
          </cell>
        </row>
        <row r="587">
          <cell r="A587">
            <v>38289</v>
          </cell>
          <cell r="B587">
            <v>171</v>
          </cell>
          <cell r="C587">
            <v>3420</v>
          </cell>
          <cell r="D587">
            <v>24</v>
          </cell>
          <cell r="E587" t="str">
            <v>2412000001595</v>
          </cell>
          <cell r="F587">
            <v>10</v>
          </cell>
          <cell r="G587" t="str">
            <v>ОСН</v>
          </cell>
          <cell r="H587" t="str">
            <v>ВОЛОТКОВИЧ НИКОЛАЙ ПАВЛОВИЧ</v>
          </cell>
          <cell r="I587">
            <v>1101</v>
          </cell>
          <cell r="J587" t="str">
            <v>10-К-USD</v>
          </cell>
          <cell r="K587">
            <v>840</v>
          </cell>
          <cell r="L587">
            <v>5485</v>
          </cell>
          <cell r="M587">
            <v>4794.5</v>
          </cell>
          <cell r="N587">
            <v>10418448.5</v>
          </cell>
          <cell r="O587">
            <v>38079</v>
          </cell>
          <cell r="P587">
            <v>39539</v>
          </cell>
          <cell r="Q587">
            <v>12</v>
          </cell>
          <cell r="R587">
            <v>0</v>
          </cell>
          <cell r="S587">
            <v>0</v>
          </cell>
          <cell r="T587">
            <v>49.91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6269</v>
          </cell>
          <cell r="AA587">
            <v>840</v>
          </cell>
          <cell r="AB587" t="str">
            <v>ЛЕГКОВОЙ АВТОМОБИЛЬ</v>
          </cell>
          <cell r="AC587" t="str">
            <v>995512</v>
          </cell>
          <cell r="AD587">
            <v>192</v>
          </cell>
          <cell r="AE587" t="str">
            <v>Кредиты населению</v>
          </cell>
        </row>
        <row r="588">
          <cell r="A588">
            <v>38289</v>
          </cell>
          <cell r="B588">
            <v>171</v>
          </cell>
          <cell r="C588">
            <v>3451</v>
          </cell>
          <cell r="D588">
            <v>24</v>
          </cell>
          <cell r="E588" t="str">
            <v>2412000001609</v>
          </cell>
          <cell r="F588">
            <v>10</v>
          </cell>
          <cell r="G588" t="str">
            <v>ОСН</v>
          </cell>
          <cell r="H588" t="str">
            <v>ЕПЕНКОВА ИННА АЛЕКСАНДРОВНА</v>
          </cell>
          <cell r="I588">
            <v>1101</v>
          </cell>
          <cell r="J588" t="str">
            <v>11-К</v>
          </cell>
          <cell r="K588">
            <v>974</v>
          </cell>
          <cell r="L588">
            <v>950000</v>
          </cell>
          <cell r="M588">
            <v>677160</v>
          </cell>
          <cell r="N588">
            <v>677160</v>
          </cell>
          <cell r="O588">
            <v>38079</v>
          </cell>
          <cell r="P588">
            <v>39173</v>
          </cell>
          <cell r="Q588">
            <v>25</v>
          </cell>
          <cell r="R588">
            <v>0</v>
          </cell>
          <cell r="S588">
            <v>0</v>
          </cell>
          <cell r="T588">
            <v>16120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1402998</v>
          </cell>
          <cell r="AA588">
            <v>974</v>
          </cell>
          <cell r="AB588" t="str">
            <v>права по валютному депозиту в росси</v>
          </cell>
          <cell r="AC588" t="str">
            <v>995512</v>
          </cell>
          <cell r="AD588">
            <v>192</v>
          </cell>
          <cell r="AE588" t="str">
            <v>Кредиты населению</v>
          </cell>
        </row>
        <row r="589">
          <cell r="A589">
            <v>38289</v>
          </cell>
          <cell r="B589">
            <v>171</v>
          </cell>
          <cell r="C589">
            <v>3486</v>
          </cell>
          <cell r="D589">
            <v>24</v>
          </cell>
          <cell r="E589" t="str">
            <v>2412000001612</v>
          </cell>
          <cell r="F589">
            <v>10</v>
          </cell>
          <cell r="G589" t="str">
            <v>ОСН</v>
          </cell>
          <cell r="H589" t="str">
            <v>ЛОЗОВСКИЙ ИЛЬЯ ПЕТРОВИЧ</v>
          </cell>
          <cell r="I589">
            <v>1101</v>
          </cell>
          <cell r="J589" t="str">
            <v>12-К-USD</v>
          </cell>
          <cell r="K589">
            <v>840</v>
          </cell>
          <cell r="L589">
            <v>11200</v>
          </cell>
          <cell r="M589">
            <v>9790.48</v>
          </cell>
          <cell r="N589">
            <v>21274713.039999999</v>
          </cell>
          <cell r="O589">
            <v>38085</v>
          </cell>
          <cell r="P589">
            <v>39545</v>
          </cell>
          <cell r="Q589">
            <v>12</v>
          </cell>
          <cell r="R589">
            <v>0</v>
          </cell>
          <cell r="S589">
            <v>0</v>
          </cell>
          <cell r="T589">
            <v>100.58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12862</v>
          </cell>
          <cell r="AA589">
            <v>840</v>
          </cell>
          <cell r="AB589" t="str">
            <v>ЛЕГКОВОЙ АВТОМОБИЛЬ</v>
          </cell>
          <cell r="AC589" t="str">
            <v>995512</v>
          </cell>
          <cell r="AD589">
            <v>192</v>
          </cell>
          <cell r="AE589" t="str">
            <v>Кредиты населению</v>
          </cell>
        </row>
        <row r="590">
          <cell r="A590">
            <v>38289</v>
          </cell>
          <cell r="B590">
            <v>171</v>
          </cell>
          <cell r="C590">
            <v>3500</v>
          </cell>
          <cell r="D590">
            <v>24</v>
          </cell>
          <cell r="E590" t="str">
            <v>2412000001625</v>
          </cell>
          <cell r="F590">
            <v>10</v>
          </cell>
          <cell r="G590" t="str">
            <v>ОСН</v>
          </cell>
          <cell r="H590" t="str">
            <v>КОРНИЛОВА НАТАЛЬЯ СЕРГЕЕВНА</v>
          </cell>
          <cell r="I590">
            <v>1101</v>
          </cell>
          <cell r="J590" t="str">
            <v>16-К-USD</v>
          </cell>
          <cell r="K590">
            <v>840</v>
          </cell>
          <cell r="L590">
            <v>3500</v>
          </cell>
          <cell r="M590">
            <v>2914.7</v>
          </cell>
          <cell r="N590">
            <v>6333643.0999999996</v>
          </cell>
          <cell r="O590">
            <v>38090</v>
          </cell>
          <cell r="P590">
            <v>39184</v>
          </cell>
          <cell r="Q590">
            <v>12</v>
          </cell>
          <cell r="R590">
            <v>0</v>
          </cell>
          <cell r="S590">
            <v>0</v>
          </cell>
          <cell r="T590">
            <v>30.08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4617</v>
          </cell>
          <cell r="AA590">
            <v>840</v>
          </cell>
          <cell r="AB590" t="str">
            <v>МЕБЕЛЬ, БЫТОВАЯ ТЕХНИКА</v>
          </cell>
          <cell r="AC590" t="str">
            <v>995514</v>
          </cell>
          <cell r="AD590">
            <v>192</v>
          </cell>
          <cell r="AE590" t="str">
            <v>Кредиты населению</v>
          </cell>
        </row>
        <row r="591">
          <cell r="A591">
            <v>38289</v>
          </cell>
          <cell r="B591">
            <v>171</v>
          </cell>
          <cell r="C591">
            <v>3505</v>
          </cell>
          <cell r="D591">
            <v>24</v>
          </cell>
          <cell r="E591" t="str">
            <v>2412000001638</v>
          </cell>
          <cell r="F591">
            <v>10</v>
          </cell>
          <cell r="G591" t="str">
            <v>ОСН</v>
          </cell>
          <cell r="H591" t="str">
            <v>КАЗАКЕВИЧ АЛЕКСАНДР ИВАНОВИЧ</v>
          </cell>
          <cell r="I591">
            <v>1101</v>
          </cell>
          <cell r="J591" t="str">
            <v>15-К-USD</v>
          </cell>
          <cell r="K591">
            <v>840</v>
          </cell>
          <cell r="L591">
            <v>4200</v>
          </cell>
          <cell r="M591">
            <v>2503.33</v>
          </cell>
          <cell r="N591">
            <v>5439736.0899999999</v>
          </cell>
          <cell r="O591">
            <v>38090</v>
          </cell>
          <cell r="P591">
            <v>39184</v>
          </cell>
          <cell r="Q591">
            <v>12</v>
          </cell>
          <cell r="R591">
            <v>0</v>
          </cell>
          <cell r="S591">
            <v>0</v>
          </cell>
          <cell r="T591">
            <v>26.7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4850</v>
          </cell>
          <cell r="AA591">
            <v>840</v>
          </cell>
          <cell r="AB591" t="str">
            <v>ЛЕГКОВОЙ АВТОМОБИЛЬ</v>
          </cell>
          <cell r="AC591" t="str">
            <v>995512</v>
          </cell>
          <cell r="AD591">
            <v>192</v>
          </cell>
          <cell r="AE591" t="str">
            <v>Кредиты населению</v>
          </cell>
        </row>
        <row r="592">
          <cell r="A592">
            <v>38289</v>
          </cell>
          <cell r="B592">
            <v>171</v>
          </cell>
          <cell r="C592">
            <v>3521</v>
          </cell>
          <cell r="D592">
            <v>24</v>
          </cell>
          <cell r="E592" t="str">
            <v>2412000001641</v>
          </cell>
          <cell r="F592">
            <v>10</v>
          </cell>
          <cell r="G592" t="str">
            <v>ОСН</v>
          </cell>
          <cell r="H592" t="str">
            <v>БУЛЫГА РОМАН ПЕТРОВИЧ</v>
          </cell>
          <cell r="I592">
            <v>1101</v>
          </cell>
          <cell r="J592" t="str">
            <v>14-К-USD</v>
          </cell>
          <cell r="K592">
            <v>840</v>
          </cell>
          <cell r="L592">
            <v>11300</v>
          </cell>
          <cell r="M592">
            <v>9889.14</v>
          </cell>
          <cell r="N592">
            <v>21489101.219999999</v>
          </cell>
          <cell r="O592">
            <v>38090</v>
          </cell>
          <cell r="P592">
            <v>39550</v>
          </cell>
          <cell r="Q592">
            <v>12</v>
          </cell>
          <cell r="R592">
            <v>0</v>
          </cell>
          <cell r="S592">
            <v>0</v>
          </cell>
          <cell r="T592">
            <v>101.82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13700</v>
          </cell>
          <cell r="AA592">
            <v>840</v>
          </cell>
          <cell r="AB592" t="str">
            <v>ЛЕГКОВОЙ АВТОМОБИЛЬ</v>
          </cell>
          <cell r="AC592" t="str">
            <v>995514</v>
          </cell>
          <cell r="AD592">
            <v>192</v>
          </cell>
          <cell r="AE592" t="str">
            <v>Кредиты населению</v>
          </cell>
        </row>
        <row r="593">
          <cell r="A593">
            <v>38289</v>
          </cell>
          <cell r="B593">
            <v>171</v>
          </cell>
          <cell r="C593">
            <v>3558</v>
          </cell>
          <cell r="D593">
            <v>24</v>
          </cell>
          <cell r="E593" t="str">
            <v>2412000001654</v>
          </cell>
          <cell r="F593">
            <v>10</v>
          </cell>
          <cell r="G593" t="str">
            <v>ОСН</v>
          </cell>
          <cell r="H593" t="str">
            <v>ХАРИТОНЮК ЛЮДМИЛА ВИКТОРОВНА</v>
          </cell>
          <cell r="I593">
            <v>1101</v>
          </cell>
          <cell r="J593" t="str">
            <v>18-К-USD</v>
          </cell>
          <cell r="K593">
            <v>840</v>
          </cell>
          <cell r="L593">
            <v>6830</v>
          </cell>
          <cell r="M593">
            <v>5972.1</v>
          </cell>
          <cell r="N593">
            <v>12977373.300000001</v>
          </cell>
          <cell r="O593">
            <v>38098</v>
          </cell>
          <cell r="P593">
            <v>39558</v>
          </cell>
          <cell r="Q593">
            <v>12</v>
          </cell>
          <cell r="R593">
            <v>0</v>
          </cell>
          <cell r="S593">
            <v>0</v>
          </cell>
          <cell r="T593">
            <v>61.36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7800</v>
          </cell>
          <cell r="AA593">
            <v>840</v>
          </cell>
          <cell r="AB593" t="str">
            <v>ЛЕГКОВОЙ АВТОМОБИЛЬ</v>
          </cell>
          <cell r="AC593" t="str">
            <v>995514</v>
          </cell>
          <cell r="AD593">
            <v>192</v>
          </cell>
          <cell r="AE593" t="str">
            <v>Кредиты населению</v>
          </cell>
        </row>
        <row r="594">
          <cell r="A594">
            <v>38289</v>
          </cell>
          <cell r="B594">
            <v>171</v>
          </cell>
          <cell r="C594">
            <v>3556</v>
          </cell>
          <cell r="D594">
            <v>24</v>
          </cell>
          <cell r="E594" t="str">
            <v>2412000001667</v>
          </cell>
          <cell r="F594">
            <v>10</v>
          </cell>
          <cell r="G594" t="str">
            <v>ОСН</v>
          </cell>
          <cell r="H594" t="str">
            <v>ШЕЛЕГОВ НИКОЛАЙ НИКОЛАЕВИЧ</v>
          </cell>
          <cell r="I594">
            <v>1101</v>
          </cell>
          <cell r="J594" t="str">
            <v>17-К-USD</v>
          </cell>
          <cell r="K594">
            <v>840</v>
          </cell>
          <cell r="L594">
            <v>6200</v>
          </cell>
          <cell r="M594">
            <v>6031.46</v>
          </cell>
          <cell r="N594">
            <v>13106362.58</v>
          </cell>
          <cell r="O594">
            <v>38098</v>
          </cell>
          <cell r="P594">
            <v>39558</v>
          </cell>
          <cell r="Q594">
            <v>12</v>
          </cell>
          <cell r="R594">
            <v>0</v>
          </cell>
          <cell r="S594">
            <v>0</v>
          </cell>
          <cell r="T594">
            <v>61.82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7100</v>
          </cell>
          <cell r="AA594">
            <v>840</v>
          </cell>
          <cell r="AB594" t="str">
            <v>ЛЕГКОВОЙ АВТОМОБИЛЬ</v>
          </cell>
          <cell r="AC594" t="str">
            <v>990349</v>
          </cell>
          <cell r="AD594">
            <v>192</v>
          </cell>
          <cell r="AE594" t="str">
            <v>Кредиты населению</v>
          </cell>
        </row>
        <row r="595">
          <cell r="A595">
            <v>38289</v>
          </cell>
          <cell r="B595">
            <v>171</v>
          </cell>
          <cell r="C595">
            <v>3583</v>
          </cell>
          <cell r="D595">
            <v>44</v>
          </cell>
          <cell r="E595" t="str">
            <v>2412000001670</v>
          </cell>
          <cell r="F595">
            <v>10</v>
          </cell>
          <cell r="G595" t="str">
            <v>ОСН</v>
          </cell>
          <cell r="H595" t="str">
            <v>ГАЛЫНЯ ВАЛЕНТИНА АЛЕКСАНДРОВНА</v>
          </cell>
          <cell r="I595">
            <v>1101</v>
          </cell>
          <cell r="J595" t="str">
            <v>19-К-USD</v>
          </cell>
          <cell r="K595">
            <v>840</v>
          </cell>
          <cell r="L595">
            <v>600</v>
          </cell>
          <cell r="M595">
            <v>501.83</v>
          </cell>
          <cell r="N595">
            <v>1090476.5900000001</v>
          </cell>
          <cell r="O595">
            <v>38104</v>
          </cell>
          <cell r="P595">
            <v>39198</v>
          </cell>
          <cell r="Q595">
            <v>12</v>
          </cell>
          <cell r="R595">
            <v>0</v>
          </cell>
          <cell r="S595">
            <v>0</v>
          </cell>
          <cell r="T595">
            <v>5.18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370</v>
          </cell>
          <cell r="AA595">
            <v>840</v>
          </cell>
          <cell r="AB595" t="str">
            <v>БЫТОВАЯ ТЕХНИКА</v>
          </cell>
          <cell r="AC595" t="str">
            <v>995514</v>
          </cell>
          <cell r="AD595">
            <v>192</v>
          </cell>
          <cell r="AE595" t="str">
            <v>Кредиты населению</v>
          </cell>
        </row>
        <row r="596">
          <cell r="A596">
            <v>38289</v>
          </cell>
          <cell r="B596">
            <v>171</v>
          </cell>
          <cell r="C596">
            <v>3570</v>
          </cell>
          <cell r="D596">
            <v>44</v>
          </cell>
          <cell r="E596" t="str">
            <v>2412000001670</v>
          </cell>
          <cell r="F596">
            <v>10</v>
          </cell>
          <cell r="G596" t="str">
            <v>ОСН</v>
          </cell>
          <cell r="H596" t="str">
            <v>ГАЛЫНЯ ВАЛЕНТИНА АЛЕКСАНДРОВНА</v>
          </cell>
          <cell r="I596">
            <v>0</v>
          </cell>
          <cell r="J596" t="str">
            <v>19-К-USD</v>
          </cell>
          <cell r="K596">
            <v>840</v>
          </cell>
          <cell r="L596">
            <v>0</v>
          </cell>
          <cell r="M596">
            <v>0</v>
          </cell>
          <cell r="N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350</v>
          </cell>
          <cell r="AA596">
            <v>840</v>
          </cell>
          <cell r="AB596" t="str">
            <v>ПРАВА ПО КАРТ СЧЕТУ</v>
          </cell>
          <cell r="AC596" t="str">
            <v>995512</v>
          </cell>
          <cell r="AD596">
            <v>192</v>
          </cell>
          <cell r="AE596" t="str">
            <v>Кредиты населению</v>
          </cell>
        </row>
        <row r="597">
          <cell r="A597">
            <v>38289</v>
          </cell>
          <cell r="B597">
            <v>171</v>
          </cell>
          <cell r="C597">
            <v>3572</v>
          </cell>
          <cell r="D597">
            <v>44</v>
          </cell>
          <cell r="E597" t="str">
            <v>2412000001683</v>
          </cell>
          <cell r="F597">
            <v>10</v>
          </cell>
          <cell r="G597" t="str">
            <v>ОСН</v>
          </cell>
          <cell r="H597" t="str">
            <v>ПАХОМОВ ОЛЕГ ВАСИЛЬЕВИЧ</v>
          </cell>
          <cell r="I597">
            <v>1101</v>
          </cell>
          <cell r="J597" t="str">
            <v>20-К</v>
          </cell>
          <cell r="K597">
            <v>974</v>
          </cell>
          <cell r="L597">
            <v>900000</v>
          </cell>
          <cell r="M597">
            <v>625000</v>
          </cell>
          <cell r="N597">
            <v>625000</v>
          </cell>
          <cell r="O597">
            <v>38106</v>
          </cell>
          <cell r="P597">
            <v>39200</v>
          </cell>
          <cell r="Q597">
            <v>25</v>
          </cell>
          <cell r="R597">
            <v>0</v>
          </cell>
          <cell r="S597">
            <v>0</v>
          </cell>
          <cell r="T597">
            <v>13870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793000</v>
          </cell>
          <cell r="AA597">
            <v>974</v>
          </cell>
          <cell r="AB597" t="str">
            <v>бытовая техника</v>
          </cell>
          <cell r="AC597" t="str">
            <v>995514</v>
          </cell>
          <cell r="AD597">
            <v>192</v>
          </cell>
          <cell r="AE597" t="str">
            <v>Кредиты населению</v>
          </cell>
        </row>
        <row r="598">
          <cell r="A598">
            <v>38289</v>
          </cell>
          <cell r="B598">
            <v>171</v>
          </cell>
          <cell r="C598">
            <v>3573</v>
          </cell>
          <cell r="D598">
            <v>44</v>
          </cell>
          <cell r="E598" t="str">
            <v>2412000001683</v>
          </cell>
          <cell r="F598">
            <v>10</v>
          </cell>
          <cell r="G598" t="str">
            <v>ОСН</v>
          </cell>
          <cell r="H598" t="str">
            <v>ПАХОМОВ ОЛЕГ ВАСИЛЬЕВИЧ</v>
          </cell>
          <cell r="I598">
            <v>0</v>
          </cell>
          <cell r="J598" t="str">
            <v>20-К</v>
          </cell>
          <cell r="K598">
            <v>974</v>
          </cell>
          <cell r="L598">
            <v>0</v>
          </cell>
          <cell r="M598">
            <v>0</v>
          </cell>
          <cell r="N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430000</v>
          </cell>
          <cell r="AA598">
            <v>974</v>
          </cell>
          <cell r="AB598" t="str">
            <v>права по карт счету</v>
          </cell>
          <cell r="AC598" t="str">
            <v>995514</v>
          </cell>
          <cell r="AD598">
            <v>192</v>
          </cell>
          <cell r="AE598" t="str">
            <v>Кредиты населению</v>
          </cell>
        </row>
        <row r="599">
          <cell r="A599">
            <v>38289</v>
          </cell>
          <cell r="B599">
            <v>171</v>
          </cell>
          <cell r="C599">
            <v>3584</v>
          </cell>
          <cell r="D599">
            <v>44</v>
          </cell>
          <cell r="E599" t="str">
            <v>2412000001696</v>
          </cell>
          <cell r="F599">
            <v>10</v>
          </cell>
          <cell r="G599" t="str">
            <v>ОСН</v>
          </cell>
          <cell r="H599" t="str">
            <v>БУРДА ОЛЬГА СЕРГЕЕВНА</v>
          </cell>
          <cell r="I599">
            <v>1101</v>
          </cell>
          <cell r="J599" t="str">
            <v>21-К-USD</v>
          </cell>
          <cell r="K599">
            <v>840</v>
          </cell>
          <cell r="L599">
            <v>20153</v>
          </cell>
          <cell r="M599">
            <v>18055.96</v>
          </cell>
          <cell r="N599">
            <v>39235601.079999998</v>
          </cell>
          <cell r="O599">
            <v>38113</v>
          </cell>
          <cell r="P599">
            <v>39573</v>
          </cell>
          <cell r="Q599">
            <v>12</v>
          </cell>
          <cell r="R599">
            <v>0</v>
          </cell>
          <cell r="S599">
            <v>0</v>
          </cell>
          <cell r="T599">
            <v>185.03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24400</v>
          </cell>
          <cell r="AA599">
            <v>840</v>
          </cell>
          <cell r="AB599" t="str">
            <v>ЛЕГКОВОЙ АВТОМОБИЛЬ</v>
          </cell>
          <cell r="AC599" t="str">
            <v>995514</v>
          </cell>
          <cell r="AD599">
            <v>192</v>
          </cell>
          <cell r="AE599" t="str">
            <v>Кредиты населению</v>
          </cell>
        </row>
        <row r="600">
          <cell r="A600">
            <v>38289</v>
          </cell>
          <cell r="B600">
            <v>171</v>
          </cell>
          <cell r="C600">
            <v>3585</v>
          </cell>
          <cell r="D600">
            <v>44</v>
          </cell>
          <cell r="E600" t="str">
            <v>2412000001696</v>
          </cell>
          <cell r="F600">
            <v>10</v>
          </cell>
          <cell r="G600" t="str">
            <v>ОСН</v>
          </cell>
          <cell r="H600" t="str">
            <v>БУРДА ОЛЬГА СЕРГЕЕВНА</v>
          </cell>
          <cell r="I600">
            <v>0</v>
          </cell>
          <cell r="J600" t="str">
            <v>21-К-USD</v>
          </cell>
          <cell r="K600">
            <v>840</v>
          </cell>
          <cell r="L600">
            <v>0</v>
          </cell>
          <cell r="M600">
            <v>0</v>
          </cell>
          <cell r="N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2000</v>
          </cell>
          <cell r="AA600">
            <v>840</v>
          </cell>
          <cell r="AB600" t="str">
            <v>ПРАВА ПО ВАЛЮТНОМУ ДЕПОЗИТУ</v>
          </cell>
          <cell r="AC600" t="str">
            <v>995514</v>
          </cell>
          <cell r="AD600">
            <v>192</v>
          </cell>
          <cell r="AE600" t="str">
            <v>Кредиты населению</v>
          </cell>
        </row>
        <row r="601">
          <cell r="A601">
            <v>38289</v>
          </cell>
          <cell r="B601">
            <v>171</v>
          </cell>
          <cell r="C601">
            <v>3601</v>
          </cell>
          <cell r="D601">
            <v>44</v>
          </cell>
          <cell r="E601" t="str">
            <v>2412000001700</v>
          </cell>
          <cell r="F601">
            <v>10</v>
          </cell>
          <cell r="G601" t="str">
            <v>ОСН</v>
          </cell>
          <cell r="H601" t="str">
            <v>КУДИЧ СЕРГЕЙ МИХАЙЛОВИЧ</v>
          </cell>
          <cell r="I601">
            <v>1101</v>
          </cell>
          <cell r="J601" t="str">
            <v>22-К-USD</v>
          </cell>
          <cell r="K601">
            <v>840</v>
          </cell>
          <cell r="L601">
            <v>3500</v>
          </cell>
          <cell r="M601">
            <v>3000.2</v>
          </cell>
          <cell r="N601">
            <v>6519434.5999999996</v>
          </cell>
          <cell r="O601">
            <v>38113</v>
          </cell>
          <cell r="P601">
            <v>39207</v>
          </cell>
          <cell r="Q601">
            <v>12</v>
          </cell>
          <cell r="R601">
            <v>0</v>
          </cell>
          <cell r="S601">
            <v>0</v>
          </cell>
          <cell r="T601">
            <v>30.89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2140</v>
          </cell>
          <cell r="AA601">
            <v>840</v>
          </cell>
          <cell r="AB601" t="str">
            <v>ИМУЩЕСТВО</v>
          </cell>
          <cell r="AC601" t="str">
            <v>995512</v>
          </cell>
          <cell r="AD601">
            <v>192</v>
          </cell>
          <cell r="AE601" t="str">
            <v>Кредиты населению</v>
          </cell>
        </row>
        <row r="602">
          <cell r="A602">
            <v>38289</v>
          </cell>
          <cell r="B602">
            <v>171</v>
          </cell>
          <cell r="C602">
            <v>3601</v>
          </cell>
          <cell r="D602">
            <v>44</v>
          </cell>
          <cell r="E602" t="str">
            <v>2412000001700</v>
          </cell>
          <cell r="F602">
            <v>10</v>
          </cell>
          <cell r="G602" t="str">
            <v>ОСН</v>
          </cell>
          <cell r="H602" t="str">
            <v>КУДИЧ СЕРГЕЙ МИХАЙЛОВИЧ</v>
          </cell>
          <cell r="I602">
            <v>0</v>
          </cell>
          <cell r="J602" t="str">
            <v>22-К-USD</v>
          </cell>
          <cell r="K602">
            <v>840</v>
          </cell>
          <cell r="L602">
            <v>0</v>
          </cell>
          <cell r="M602">
            <v>0</v>
          </cell>
          <cell r="N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430</v>
          </cell>
          <cell r="AA602">
            <v>840</v>
          </cell>
          <cell r="AB602" t="str">
            <v>ПРАВА ПО КАРТ СЧЕТУ</v>
          </cell>
          <cell r="AC602" t="str">
            <v>995551</v>
          </cell>
          <cell r="AD602">
            <v>192</v>
          </cell>
          <cell r="AE602" t="str">
            <v>Кредиты населению</v>
          </cell>
        </row>
        <row r="603">
          <cell r="A603">
            <v>38289</v>
          </cell>
          <cell r="B603">
            <v>171</v>
          </cell>
          <cell r="C603">
            <v>3606</v>
          </cell>
          <cell r="D603">
            <v>44</v>
          </cell>
          <cell r="E603" t="str">
            <v>2412000001700</v>
          </cell>
          <cell r="F603">
            <v>10</v>
          </cell>
          <cell r="G603" t="str">
            <v>ОСН</v>
          </cell>
          <cell r="H603" t="str">
            <v>КУДИЧ СЕРГЕЙ МИХАЙЛОВИЧ</v>
          </cell>
          <cell r="I603">
            <v>0</v>
          </cell>
          <cell r="J603" t="str">
            <v>22-К-USD</v>
          </cell>
          <cell r="K603">
            <v>840</v>
          </cell>
          <cell r="L603">
            <v>0</v>
          </cell>
          <cell r="M603">
            <v>0</v>
          </cell>
          <cell r="N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3900000</v>
          </cell>
          <cell r="AA603">
            <v>974</v>
          </cell>
          <cell r="AB603" t="str">
            <v>КУДИЧ Е.И. (ПРАВА ПО ДОГОВОРУ БАНКО</v>
          </cell>
          <cell r="AC603" t="str">
            <v>995512</v>
          </cell>
          <cell r="AD603">
            <v>192</v>
          </cell>
          <cell r="AE603" t="str">
            <v>Кредиты населению</v>
          </cell>
        </row>
        <row r="604">
          <cell r="A604">
            <v>38289</v>
          </cell>
          <cell r="B604">
            <v>171</v>
          </cell>
          <cell r="C604">
            <v>3606</v>
          </cell>
          <cell r="D604">
            <v>44</v>
          </cell>
          <cell r="E604" t="str">
            <v>2412000001713</v>
          </cell>
          <cell r="F604">
            <v>10</v>
          </cell>
          <cell r="G604" t="str">
            <v>ОСН</v>
          </cell>
          <cell r="H604" t="str">
            <v>РАБЧУК АЛЕКСАНДР ВИКТОРОВИЧ</v>
          </cell>
          <cell r="I604">
            <v>1101</v>
          </cell>
          <cell r="J604" t="str">
            <v>23-К-USD</v>
          </cell>
          <cell r="K604">
            <v>840</v>
          </cell>
          <cell r="L604">
            <v>7000</v>
          </cell>
          <cell r="M604">
            <v>5781.35</v>
          </cell>
          <cell r="N604">
            <v>12562873.550000001</v>
          </cell>
          <cell r="O604">
            <v>38114</v>
          </cell>
          <cell r="P604">
            <v>39208</v>
          </cell>
          <cell r="Q604">
            <v>12</v>
          </cell>
          <cell r="R604">
            <v>0</v>
          </cell>
          <cell r="S604">
            <v>0</v>
          </cell>
          <cell r="T604">
            <v>58.96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7990</v>
          </cell>
          <cell r="AA604">
            <v>840</v>
          </cell>
          <cell r="AB604" t="str">
            <v>ЛЕГКОВОЙ АВТОМОБИЛЬ</v>
          </cell>
          <cell r="AC604" t="str">
            <v>995551</v>
          </cell>
          <cell r="AD604">
            <v>192</v>
          </cell>
          <cell r="AE604" t="str">
            <v>Кредиты населению</v>
          </cell>
        </row>
        <row r="605">
          <cell r="A605">
            <v>38289</v>
          </cell>
          <cell r="B605">
            <v>171</v>
          </cell>
          <cell r="C605">
            <v>3631</v>
          </cell>
          <cell r="D605">
            <v>44</v>
          </cell>
          <cell r="E605" t="str">
            <v>2412000001726</v>
          </cell>
          <cell r="F605">
            <v>10</v>
          </cell>
          <cell r="G605" t="str">
            <v>ОСН</v>
          </cell>
          <cell r="H605" t="str">
            <v>КРАВЧУК ВИТАЛИЙ ВАЛЕРЬЕВИЧ</v>
          </cell>
          <cell r="I605">
            <v>1101</v>
          </cell>
          <cell r="J605" t="str">
            <v>24-К-EUR</v>
          </cell>
          <cell r="K605">
            <v>978</v>
          </cell>
          <cell r="L605">
            <v>40600</v>
          </cell>
          <cell r="M605">
            <v>36349.68</v>
          </cell>
          <cell r="N605">
            <v>100456702.64</v>
          </cell>
          <cell r="O605">
            <v>38118</v>
          </cell>
          <cell r="P605">
            <v>39576</v>
          </cell>
          <cell r="Q605">
            <v>12</v>
          </cell>
          <cell r="R605">
            <v>0</v>
          </cell>
          <cell r="S605">
            <v>0</v>
          </cell>
          <cell r="T605">
            <v>373.43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49300</v>
          </cell>
          <cell r="AA605">
            <v>978</v>
          </cell>
          <cell r="AB605" t="str">
            <v>легковой автомобиль</v>
          </cell>
          <cell r="AC605" t="str">
            <v>995514</v>
          </cell>
          <cell r="AD605">
            <v>192</v>
          </cell>
          <cell r="AE605" t="str">
            <v>Кредиты населению</v>
          </cell>
        </row>
        <row r="606">
          <cell r="A606">
            <v>38289</v>
          </cell>
          <cell r="B606">
            <v>171</v>
          </cell>
          <cell r="C606">
            <v>3631</v>
          </cell>
          <cell r="D606">
            <v>44</v>
          </cell>
          <cell r="E606" t="str">
            <v>2412000001739</v>
          </cell>
          <cell r="F606">
            <v>10</v>
          </cell>
          <cell r="G606" t="str">
            <v>ОСН</v>
          </cell>
          <cell r="H606" t="str">
            <v>ВАСИЛЕВСКИЙ ДЕНИС ВЯЧЕСЛАВОВИЧ</v>
          </cell>
          <cell r="I606">
            <v>1101</v>
          </cell>
          <cell r="J606" t="str">
            <v>26-К-USD</v>
          </cell>
          <cell r="K606">
            <v>840</v>
          </cell>
          <cell r="L606">
            <v>8733.66</v>
          </cell>
          <cell r="M606">
            <v>7822.67</v>
          </cell>
          <cell r="N606">
            <v>16998661.91</v>
          </cell>
          <cell r="O606">
            <v>38120</v>
          </cell>
          <cell r="P606">
            <v>39580</v>
          </cell>
          <cell r="Q606">
            <v>12</v>
          </cell>
          <cell r="R606">
            <v>0</v>
          </cell>
          <cell r="S606">
            <v>0</v>
          </cell>
          <cell r="T606">
            <v>80.34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12000</v>
          </cell>
          <cell r="AA606">
            <v>840</v>
          </cell>
          <cell r="AB606" t="str">
            <v>ЛЕГКОВОЙ АВТОМОБИЛЬ</v>
          </cell>
          <cell r="AC606" t="str">
            <v>995553</v>
          </cell>
          <cell r="AD606">
            <v>192</v>
          </cell>
          <cell r="AE606" t="str">
            <v>Кредиты населению</v>
          </cell>
        </row>
        <row r="607">
          <cell r="A607">
            <v>38289</v>
          </cell>
          <cell r="B607">
            <v>171</v>
          </cell>
          <cell r="C607">
            <v>3632</v>
          </cell>
          <cell r="D607">
            <v>44</v>
          </cell>
          <cell r="E607" t="str">
            <v>2412000001742</v>
          </cell>
          <cell r="F607">
            <v>10</v>
          </cell>
          <cell r="G607" t="str">
            <v>ОСН</v>
          </cell>
          <cell r="H607" t="str">
            <v>ХОРОШУН ЛЮДМИЛА СТЕПАНОВНА</v>
          </cell>
          <cell r="I607">
            <v>1101</v>
          </cell>
          <cell r="J607" t="str">
            <v>25-К-USD</v>
          </cell>
          <cell r="K607">
            <v>840</v>
          </cell>
          <cell r="L607">
            <v>5250</v>
          </cell>
          <cell r="M607">
            <v>4697.08</v>
          </cell>
          <cell r="N607">
            <v>10206754.84</v>
          </cell>
          <cell r="O607">
            <v>38120</v>
          </cell>
          <cell r="P607">
            <v>39580</v>
          </cell>
          <cell r="Q607">
            <v>12</v>
          </cell>
          <cell r="R607">
            <v>0</v>
          </cell>
          <cell r="S607">
            <v>0</v>
          </cell>
          <cell r="T607">
            <v>48.35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6310</v>
          </cell>
          <cell r="AA607">
            <v>840</v>
          </cell>
          <cell r="AB607" t="str">
            <v>ЛЕГКОВОЙ АВТОМОБИЛЬ</v>
          </cell>
          <cell r="AC607" t="str">
            <v>995512</v>
          </cell>
          <cell r="AD607">
            <v>192</v>
          </cell>
          <cell r="AE607" t="str">
            <v>Кредиты населению</v>
          </cell>
        </row>
        <row r="608">
          <cell r="A608">
            <v>38289</v>
          </cell>
          <cell r="B608">
            <v>171</v>
          </cell>
          <cell r="C608">
            <v>3632</v>
          </cell>
          <cell r="D608">
            <v>44</v>
          </cell>
          <cell r="E608" t="str">
            <v>2412000001755</v>
          </cell>
          <cell r="F608">
            <v>10</v>
          </cell>
          <cell r="G608" t="str">
            <v>ОСН</v>
          </cell>
          <cell r="H608" t="str">
            <v>СОЛОПОВ СЕРГЕЙ ВЛАДИМИРОВИЧ</v>
          </cell>
          <cell r="I608">
            <v>1101</v>
          </cell>
          <cell r="J608" t="str">
            <v>27-К-USD</v>
          </cell>
          <cell r="K608">
            <v>840</v>
          </cell>
          <cell r="L608">
            <v>9100</v>
          </cell>
          <cell r="M608">
            <v>7832.8</v>
          </cell>
          <cell r="N608">
            <v>17020674.399999999</v>
          </cell>
          <cell r="O608">
            <v>38125</v>
          </cell>
          <cell r="P608">
            <v>39219</v>
          </cell>
          <cell r="Q608">
            <v>12</v>
          </cell>
          <cell r="R608">
            <v>0</v>
          </cell>
          <cell r="S608">
            <v>0</v>
          </cell>
          <cell r="T608">
            <v>81.150000000000006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10400</v>
          </cell>
          <cell r="AA608">
            <v>840</v>
          </cell>
          <cell r="AB608" t="str">
            <v>ЛЕГКОВОЙ АВТОМОБИЛЬ</v>
          </cell>
          <cell r="AC608" t="str">
            <v>995551</v>
          </cell>
          <cell r="AD608">
            <v>192</v>
          </cell>
          <cell r="AE608" t="str">
            <v>Кредиты населению</v>
          </cell>
        </row>
        <row r="609">
          <cell r="A609">
            <v>38289</v>
          </cell>
          <cell r="B609">
            <v>171</v>
          </cell>
          <cell r="C609">
            <v>3632</v>
          </cell>
          <cell r="D609">
            <v>44</v>
          </cell>
          <cell r="E609" t="str">
            <v>2412000001768</v>
          </cell>
          <cell r="F609">
            <v>10</v>
          </cell>
          <cell r="G609" t="str">
            <v>ОСН</v>
          </cell>
          <cell r="H609" t="str">
            <v>ПОЛЕЩУК ЕКАТЕРИНА ВЛАДИМИРОВНА</v>
          </cell>
          <cell r="I609">
            <v>1101</v>
          </cell>
          <cell r="J609" t="str">
            <v>28-К-USD</v>
          </cell>
          <cell r="K609">
            <v>840</v>
          </cell>
          <cell r="L609">
            <v>6300</v>
          </cell>
          <cell r="M609">
            <v>5419.08</v>
          </cell>
          <cell r="N609">
            <v>11775660.84</v>
          </cell>
          <cell r="O609">
            <v>38127</v>
          </cell>
          <cell r="P609">
            <v>39220</v>
          </cell>
          <cell r="Q609">
            <v>12</v>
          </cell>
          <cell r="R609">
            <v>0</v>
          </cell>
          <cell r="S609">
            <v>0</v>
          </cell>
          <cell r="T609">
            <v>56.06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7200</v>
          </cell>
          <cell r="AA609">
            <v>840</v>
          </cell>
          <cell r="AB609" t="str">
            <v>ЛЕГКОВОЙ АВТОМОБИЛЬ</v>
          </cell>
          <cell r="AC609" t="str">
            <v>990349</v>
          </cell>
          <cell r="AD609">
            <v>192</v>
          </cell>
          <cell r="AE609" t="str">
            <v>Кредиты населению</v>
          </cell>
        </row>
        <row r="610">
          <cell r="A610">
            <v>38289</v>
          </cell>
          <cell r="B610">
            <v>171</v>
          </cell>
          <cell r="C610">
            <v>3636</v>
          </cell>
          <cell r="D610">
            <v>44</v>
          </cell>
          <cell r="E610" t="str">
            <v>2412000001771</v>
          </cell>
          <cell r="F610">
            <v>10</v>
          </cell>
          <cell r="G610" t="str">
            <v>ОСН</v>
          </cell>
          <cell r="H610" t="str">
            <v>ЛИСЮК ВЕРОНИКА БРОНИСЛАВОВНА</v>
          </cell>
          <cell r="I610">
            <v>1101</v>
          </cell>
          <cell r="J610" t="str">
            <v>31-К-USD</v>
          </cell>
          <cell r="K610">
            <v>840</v>
          </cell>
          <cell r="L610">
            <v>14000</v>
          </cell>
          <cell r="M610">
            <v>12537.66</v>
          </cell>
          <cell r="N610">
            <v>27244335.18</v>
          </cell>
          <cell r="O610">
            <v>38128</v>
          </cell>
          <cell r="P610">
            <v>39588</v>
          </cell>
          <cell r="Q610">
            <v>12</v>
          </cell>
          <cell r="R610">
            <v>0</v>
          </cell>
          <cell r="S610">
            <v>0</v>
          </cell>
          <cell r="T610">
            <v>128.68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16100</v>
          </cell>
          <cell r="AA610">
            <v>840</v>
          </cell>
          <cell r="AB610" t="str">
            <v>ЛЕГКОВОЙ АВТОМОБИЛЬ</v>
          </cell>
          <cell r="AC610" t="str">
            <v>995514</v>
          </cell>
          <cell r="AD610">
            <v>192</v>
          </cell>
          <cell r="AE610" t="str">
            <v>Кредиты населению</v>
          </cell>
        </row>
        <row r="611">
          <cell r="A611">
            <v>38289</v>
          </cell>
          <cell r="B611">
            <v>171</v>
          </cell>
          <cell r="C611">
            <v>3640</v>
          </cell>
          <cell r="D611">
            <v>24</v>
          </cell>
          <cell r="E611" t="str">
            <v>2412000001784</v>
          </cell>
          <cell r="F611">
            <v>10</v>
          </cell>
          <cell r="G611" t="str">
            <v>ОСН</v>
          </cell>
          <cell r="H611" t="str">
            <v>СОЛОГУБ ЛЮДМИЛА АНТОНОВНА</v>
          </cell>
          <cell r="I611">
            <v>1101</v>
          </cell>
          <cell r="J611" t="str">
            <v>29-К-USD</v>
          </cell>
          <cell r="K611">
            <v>840</v>
          </cell>
          <cell r="L611">
            <v>3430</v>
          </cell>
          <cell r="M611">
            <v>3074.56</v>
          </cell>
          <cell r="N611">
            <v>6681018.8799999999</v>
          </cell>
          <cell r="O611">
            <v>38128</v>
          </cell>
          <cell r="P611">
            <v>39588</v>
          </cell>
          <cell r="Q611">
            <v>12</v>
          </cell>
          <cell r="R611">
            <v>0</v>
          </cell>
          <cell r="S611">
            <v>0</v>
          </cell>
          <cell r="T611">
            <v>31.64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3920</v>
          </cell>
          <cell r="AA611">
            <v>840</v>
          </cell>
          <cell r="AB611" t="str">
            <v>ЛЕГКОВОЙ АВТОМОБИЛЬ</v>
          </cell>
          <cell r="AC611" t="str">
            <v>995514</v>
          </cell>
          <cell r="AD611">
            <v>192</v>
          </cell>
          <cell r="AE611" t="str">
            <v>Кредиты населению</v>
          </cell>
        </row>
        <row r="612">
          <cell r="A612">
            <v>38289</v>
          </cell>
          <cell r="B612">
            <v>171</v>
          </cell>
          <cell r="C612">
            <v>3651</v>
          </cell>
          <cell r="D612">
            <v>24</v>
          </cell>
          <cell r="E612" t="str">
            <v>2412000001797</v>
          </cell>
          <cell r="F612">
            <v>10</v>
          </cell>
          <cell r="G612" t="str">
            <v>ОСН</v>
          </cell>
          <cell r="H612" t="str">
            <v>КИРИЧУН АЛЕКСАНДР ПЕТРОВИЧ</v>
          </cell>
          <cell r="I612">
            <v>1101</v>
          </cell>
          <cell r="J612" t="str">
            <v>32-К-USD</v>
          </cell>
          <cell r="K612">
            <v>840</v>
          </cell>
          <cell r="L612">
            <v>4240</v>
          </cell>
          <cell r="M612">
            <v>3798.31</v>
          </cell>
          <cell r="N612">
            <v>8253727.6299999999</v>
          </cell>
          <cell r="O612">
            <v>38133</v>
          </cell>
          <cell r="P612">
            <v>39593</v>
          </cell>
          <cell r="Q612">
            <v>12</v>
          </cell>
          <cell r="R612">
            <v>0</v>
          </cell>
          <cell r="S612">
            <v>0</v>
          </cell>
          <cell r="T612">
            <v>38.950000000000003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4840</v>
          </cell>
          <cell r="AA612">
            <v>840</v>
          </cell>
          <cell r="AB612" t="str">
            <v>ЛЕГКОВОЙ АВТОМОБИЛЬ</v>
          </cell>
          <cell r="AC612" t="str">
            <v>995514</v>
          </cell>
          <cell r="AD612">
            <v>192</v>
          </cell>
          <cell r="AE612" t="str">
            <v>Кредиты населению</v>
          </cell>
        </row>
        <row r="613">
          <cell r="A613">
            <v>38289</v>
          </cell>
          <cell r="B613">
            <v>171</v>
          </cell>
          <cell r="C613">
            <v>3644</v>
          </cell>
          <cell r="D613">
            <v>24</v>
          </cell>
          <cell r="E613" t="str">
            <v>2412000001801</v>
          </cell>
          <cell r="F613">
            <v>10</v>
          </cell>
          <cell r="G613" t="str">
            <v>ОСН</v>
          </cell>
          <cell r="H613" t="str">
            <v>СОКОЛОВСКИЙ ВЯЧЕСЛАВ БРОНИСЛАВОВИЧ</v>
          </cell>
          <cell r="I613">
            <v>1101</v>
          </cell>
          <cell r="J613" t="str">
            <v>33-К-USD</v>
          </cell>
          <cell r="K613">
            <v>840</v>
          </cell>
          <cell r="L613">
            <v>6300</v>
          </cell>
          <cell r="M613">
            <v>5644.45</v>
          </cell>
          <cell r="N613">
            <v>12265389.85</v>
          </cell>
          <cell r="O613">
            <v>38134</v>
          </cell>
          <cell r="P613">
            <v>39594</v>
          </cell>
          <cell r="Q613">
            <v>12</v>
          </cell>
          <cell r="R613">
            <v>0</v>
          </cell>
          <cell r="S613">
            <v>0</v>
          </cell>
          <cell r="T613">
            <v>57.97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8200</v>
          </cell>
          <cell r="AA613">
            <v>840</v>
          </cell>
          <cell r="AB613" t="str">
            <v>КОТОВИЧ (ЗАЛОГ ПАВИЛЬОНОВ)</v>
          </cell>
          <cell r="AC613" t="str">
            <v>995514</v>
          </cell>
          <cell r="AD613">
            <v>192</v>
          </cell>
          <cell r="AE613" t="str">
            <v>Кредиты населению</v>
          </cell>
        </row>
        <row r="614">
          <cell r="A614">
            <v>38289</v>
          </cell>
          <cell r="B614">
            <v>171</v>
          </cell>
          <cell r="C614">
            <v>3652</v>
          </cell>
          <cell r="D614">
            <v>24</v>
          </cell>
          <cell r="E614" t="str">
            <v>2412000001814</v>
          </cell>
          <cell r="F614">
            <v>10</v>
          </cell>
          <cell r="G614" t="str">
            <v>ОСН</v>
          </cell>
          <cell r="H614" t="str">
            <v>ГРИЦКЕВИЧ СЕРГЕЙ ВЛАДИМИРОВИЧ</v>
          </cell>
          <cell r="I614">
            <v>1101</v>
          </cell>
          <cell r="J614" t="str">
            <v>34-К-USD</v>
          </cell>
          <cell r="K614">
            <v>840</v>
          </cell>
          <cell r="L614">
            <v>2950</v>
          </cell>
          <cell r="M614">
            <v>2644.05</v>
          </cell>
          <cell r="N614">
            <v>5745520.6500000004</v>
          </cell>
          <cell r="O614">
            <v>38135</v>
          </cell>
          <cell r="P614">
            <v>39595</v>
          </cell>
          <cell r="Q614">
            <v>12</v>
          </cell>
          <cell r="R614">
            <v>0</v>
          </cell>
          <cell r="S614">
            <v>0</v>
          </cell>
          <cell r="T614">
            <v>27.08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3380</v>
          </cell>
          <cell r="AA614">
            <v>840</v>
          </cell>
          <cell r="AB614" t="str">
            <v>ЛЕГКОВОЙ АВТОМОБИЛЬ</v>
          </cell>
          <cell r="AC614" t="str">
            <v>995514</v>
          </cell>
          <cell r="AD614">
            <v>192</v>
          </cell>
          <cell r="AE614" t="str">
            <v>Кредиты населению</v>
          </cell>
        </row>
        <row r="615">
          <cell r="A615">
            <v>38289</v>
          </cell>
          <cell r="B615">
            <v>171</v>
          </cell>
          <cell r="C615">
            <v>3662</v>
          </cell>
          <cell r="D615">
            <v>44</v>
          </cell>
          <cell r="E615" t="str">
            <v>2412000001827</v>
          </cell>
          <cell r="F615">
            <v>10</v>
          </cell>
          <cell r="G615" t="str">
            <v>ОСН</v>
          </cell>
          <cell r="H615" t="str">
            <v>ДОРОТКЕВИЧ АНДРЕЙ АНАТОЛЬЕВИЧ</v>
          </cell>
          <cell r="I615">
            <v>1101</v>
          </cell>
          <cell r="J615" t="str">
            <v>35-К-EUR</v>
          </cell>
          <cell r="K615">
            <v>978</v>
          </cell>
          <cell r="L615">
            <v>13300</v>
          </cell>
          <cell r="M615">
            <v>12186.44</v>
          </cell>
          <cell r="N615">
            <v>33678689.310000002</v>
          </cell>
          <cell r="O615">
            <v>38139</v>
          </cell>
          <cell r="P615">
            <v>39599</v>
          </cell>
          <cell r="Q615">
            <v>12</v>
          </cell>
          <cell r="R615">
            <v>0</v>
          </cell>
          <cell r="S615">
            <v>0</v>
          </cell>
          <cell r="T615">
            <v>124.86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15200</v>
          </cell>
          <cell r="AA615">
            <v>978</v>
          </cell>
          <cell r="AB615" t="str">
            <v>легковой автомобиль</v>
          </cell>
          <cell r="AC615" t="str">
            <v>995514</v>
          </cell>
          <cell r="AD615">
            <v>192</v>
          </cell>
          <cell r="AE615" t="str">
            <v>Кредиты населению</v>
          </cell>
        </row>
        <row r="616">
          <cell r="A616">
            <v>38289</v>
          </cell>
          <cell r="B616">
            <v>171</v>
          </cell>
          <cell r="C616">
            <v>3671</v>
          </cell>
          <cell r="D616">
            <v>24</v>
          </cell>
          <cell r="E616" t="str">
            <v>2412000001830</v>
          </cell>
          <cell r="F616">
            <v>10</v>
          </cell>
          <cell r="G616" t="str">
            <v>ОСН</v>
          </cell>
          <cell r="H616" t="str">
            <v>КАЗАКОВ АЛЕКСАНДР АНАТОЛЬЕВИЧ</v>
          </cell>
          <cell r="I616">
            <v>1101</v>
          </cell>
          <cell r="J616" t="str">
            <v>36-К-USD</v>
          </cell>
          <cell r="K616">
            <v>840</v>
          </cell>
          <cell r="L616">
            <v>5600</v>
          </cell>
          <cell r="M616">
            <v>5130.29</v>
          </cell>
          <cell r="N616">
            <v>11148120.17</v>
          </cell>
          <cell r="O616">
            <v>38142</v>
          </cell>
          <cell r="P616">
            <v>39602</v>
          </cell>
          <cell r="Q616">
            <v>12</v>
          </cell>
          <cell r="R616">
            <v>0</v>
          </cell>
          <cell r="S616">
            <v>0</v>
          </cell>
          <cell r="T616">
            <v>52.8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6575</v>
          </cell>
          <cell r="AA616">
            <v>840</v>
          </cell>
          <cell r="AB616" t="str">
            <v>ЛЕГКОВОЙ АВТОМОБИЛЬ</v>
          </cell>
          <cell r="AC616" t="str">
            <v>995514</v>
          </cell>
          <cell r="AD616">
            <v>192</v>
          </cell>
          <cell r="AE616" t="str">
            <v>Кредиты населению</v>
          </cell>
        </row>
        <row r="617">
          <cell r="A617">
            <v>38289</v>
          </cell>
          <cell r="B617">
            <v>171</v>
          </cell>
          <cell r="C617">
            <v>3668</v>
          </cell>
          <cell r="D617">
            <v>44</v>
          </cell>
          <cell r="E617" t="str">
            <v>2412000001843</v>
          </cell>
          <cell r="F617">
            <v>10</v>
          </cell>
          <cell r="G617" t="str">
            <v>ОСН</v>
          </cell>
          <cell r="H617" t="str">
            <v>СОВПЕЛЬ ЛЕОНИД АНДРЕЕВИЧ</v>
          </cell>
          <cell r="I617">
            <v>1101</v>
          </cell>
          <cell r="J617" t="str">
            <v>38-К-USD</v>
          </cell>
          <cell r="K617">
            <v>840</v>
          </cell>
          <cell r="L617">
            <v>2800</v>
          </cell>
          <cell r="M617">
            <v>2490.83</v>
          </cell>
          <cell r="N617">
            <v>5412573.5899999999</v>
          </cell>
          <cell r="O617">
            <v>38152</v>
          </cell>
          <cell r="P617">
            <v>39246</v>
          </cell>
          <cell r="Q617">
            <v>12</v>
          </cell>
          <cell r="R617">
            <v>0</v>
          </cell>
          <cell r="S617">
            <v>0</v>
          </cell>
          <cell r="T617">
            <v>25.63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3230</v>
          </cell>
          <cell r="AA617">
            <v>840</v>
          </cell>
          <cell r="AB617" t="str">
            <v>ЛЕГКОВОЙ АВТОМОБИЛЬ</v>
          </cell>
          <cell r="AC617" t="str">
            <v>995514</v>
          </cell>
          <cell r="AD617">
            <v>192</v>
          </cell>
          <cell r="AE617" t="str">
            <v>Кредиты населению</v>
          </cell>
        </row>
        <row r="618">
          <cell r="A618">
            <v>38289</v>
          </cell>
          <cell r="B618">
            <v>171</v>
          </cell>
          <cell r="C618">
            <v>3689</v>
          </cell>
          <cell r="D618">
            <v>24</v>
          </cell>
          <cell r="E618" t="str">
            <v>2412000001856</v>
          </cell>
          <cell r="F618">
            <v>10</v>
          </cell>
          <cell r="G618" t="str">
            <v>ОСН</v>
          </cell>
          <cell r="H618" t="str">
            <v>ЛЫСАЧ ГЕННАДИЙ ВИКТОРОВИЧ</v>
          </cell>
          <cell r="I618">
            <v>1101</v>
          </cell>
          <cell r="J618" t="str">
            <v>39-К-USD</v>
          </cell>
          <cell r="K618">
            <v>840</v>
          </cell>
          <cell r="L618">
            <v>5740</v>
          </cell>
          <cell r="M618">
            <v>5187.38</v>
          </cell>
          <cell r="N618">
            <v>11272176.74</v>
          </cell>
          <cell r="O618">
            <v>38155</v>
          </cell>
          <cell r="P618">
            <v>39615</v>
          </cell>
          <cell r="Q618">
            <v>12</v>
          </cell>
          <cell r="R618">
            <v>0</v>
          </cell>
          <cell r="S618">
            <v>0</v>
          </cell>
          <cell r="T618">
            <v>53.26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6670</v>
          </cell>
          <cell r="AA618">
            <v>840</v>
          </cell>
          <cell r="AB618" t="str">
            <v>ЛЕГКОВОЙ АВТОМОБИЛЬ</v>
          </cell>
          <cell r="AC618" t="str">
            <v>995514</v>
          </cell>
          <cell r="AD618">
            <v>192</v>
          </cell>
          <cell r="AE618" t="str">
            <v>Кредиты населению</v>
          </cell>
        </row>
        <row r="619">
          <cell r="A619">
            <v>38289</v>
          </cell>
          <cell r="B619">
            <v>171</v>
          </cell>
          <cell r="C619">
            <v>3682</v>
          </cell>
          <cell r="D619">
            <v>44</v>
          </cell>
          <cell r="E619" t="str">
            <v>2412000001869</v>
          </cell>
          <cell r="F619">
            <v>10</v>
          </cell>
          <cell r="G619" t="str">
            <v>ОСН</v>
          </cell>
          <cell r="H619" t="str">
            <v>КОЛЕДА АННА МИХАЙЛОВНА</v>
          </cell>
          <cell r="I619">
            <v>1101</v>
          </cell>
          <cell r="J619" t="str">
            <v>42-К-USD</v>
          </cell>
          <cell r="K619">
            <v>840</v>
          </cell>
          <cell r="L619">
            <v>2500</v>
          </cell>
          <cell r="M619">
            <v>2222.79</v>
          </cell>
          <cell r="N619">
            <v>4830122.67</v>
          </cell>
          <cell r="O619">
            <v>38155</v>
          </cell>
          <cell r="P619">
            <v>39249</v>
          </cell>
          <cell r="Q619">
            <v>12</v>
          </cell>
          <cell r="R619">
            <v>0</v>
          </cell>
          <cell r="S619">
            <v>0</v>
          </cell>
          <cell r="T619">
            <v>22.89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2860</v>
          </cell>
          <cell r="AA619">
            <v>840</v>
          </cell>
          <cell r="AB619" t="str">
            <v>ЛЕГКОВОЙ АВТОМОБИЛЬ</v>
          </cell>
          <cell r="AC619" t="str">
            <v>990348</v>
          </cell>
          <cell r="AD619">
            <v>192</v>
          </cell>
          <cell r="AE619" t="str">
            <v>Кредиты населению</v>
          </cell>
        </row>
        <row r="620">
          <cell r="A620">
            <v>38289</v>
          </cell>
          <cell r="B620">
            <v>171</v>
          </cell>
          <cell r="C620">
            <v>3695</v>
          </cell>
          <cell r="D620">
            <v>24</v>
          </cell>
          <cell r="E620" t="str">
            <v>2412000001872</v>
          </cell>
          <cell r="F620">
            <v>10</v>
          </cell>
          <cell r="G620" t="str">
            <v>ОСН</v>
          </cell>
          <cell r="H620" t="str">
            <v>ШЕСТЮК ЮРИЙ МИХАЙЛОВИЧ</v>
          </cell>
          <cell r="I620">
            <v>1101</v>
          </cell>
          <cell r="J620" t="str">
            <v>40-К-USD</v>
          </cell>
          <cell r="K620">
            <v>840</v>
          </cell>
          <cell r="L620">
            <v>6660</v>
          </cell>
          <cell r="M620">
            <v>6103.75</v>
          </cell>
          <cell r="N620">
            <v>13263448.75</v>
          </cell>
          <cell r="O620">
            <v>38155</v>
          </cell>
          <cell r="P620">
            <v>39615</v>
          </cell>
          <cell r="Q620">
            <v>12</v>
          </cell>
          <cell r="R620">
            <v>0</v>
          </cell>
          <cell r="S620">
            <v>0</v>
          </cell>
          <cell r="T620">
            <v>62.67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7610</v>
          </cell>
          <cell r="AA620">
            <v>840</v>
          </cell>
          <cell r="AB620" t="str">
            <v>ЛЕГКОВОЙ АВТОМОБИЛЬ</v>
          </cell>
          <cell r="AC620" t="str">
            <v>995514</v>
          </cell>
          <cell r="AD620">
            <v>192</v>
          </cell>
          <cell r="AE620" t="str">
            <v>Кредиты населению</v>
          </cell>
        </row>
        <row r="621">
          <cell r="A621">
            <v>38289</v>
          </cell>
          <cell r="B621">
            <v>171</v>
          </cell>
          <cell r="C621">
            <v>3697</v>
          </cell>
          <cell r="D621">
            <v>24</v>
          </cell>
          <cell r="E621" t="str">
            <v>2412000001885</v>
          </cell>
          <cell r="F621">
            <v>10</v>
          </cell>
          <cell r="G621" t="str">
            <v>ОСН</v>
          </cell>
          <cell r="H621" t="str">
            <v>НИКИТИН АЛЕКСАНДР ГРИГОРЬЕВИЧ</v>
          </cell>
          <cell r="I621">
            <v>1101</v>
          </cell>
          <cell r="J621" t="str">
            <v>41-К-USD</v>
          </cell>
          <cell r="K621">
            <v>840</v>
          </cell>
          <cell r="L621">
            <v>3000</v>
          </cell>
          <cell r="M621">
            <v>2664.79</v>
          </cell>
          <cell r="N621">
            <v>5790588.6699999999</v>
          </cell>
          <cell r="O621">
            <v>38156</v>
          </cell>
          <cell r="P621">
            <v>39250</v>
          </cell>
          <cell r="Q621">
            <v>12</v>
          </cell>
          <cell r="R621">
            <v>0</v>
          </cell>
          <cell r="S621">
            <v>0</v>
          </cell>
          <cell r="T621">
            <v>27.38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7435</v>
          </cell>
          <cell r="AA621">
            <v>840</v>
          </cell>
          <cell r="AB621" t="str">
            <v>ЛЕГКОВОЙ АВТОМОБИЛЬ</v>
          </cell>
          <cell r="AC621" t="str">
            <v>995514</v>
          </cell>
          <cell r="AD621">
            <v>192</v>
          </cell>
          <cell r="AE621" t="str">
            <v>Кредиты населению</v>
          </cell>
        </row>
        <row r="622">
          <cell r="A622">
            <v>38289</v>
          </cell>
          <cell r="B622">
            <v>171</v>
          </cell>
          <cell r="C622">
            <v>3714</v>
          </cell>
          <cell r="D622">
            <v>24</v>
          </cell>
          <cell r="E622" t="str">
            <v>2412000001898</v>
          </cell>
          <cell r="F622">
            <v>10</v>
          </cell>
          <cell r="G622" t="str">
            <v>ОСН</v>
          </cell>
          <cell r="H622" t="str">
            <v>ВЕРТИНСКАЯ СВЕТЛАНА ЕВГЕНЬЕВНА</v>
          </cell>
          <cell r="I622">
            <v>1101</v>
          </cell>
          <cell r="J622" t="str">
            <v>43-К-USD</v>
          </cell>
          <cell r="K622">
            <v>840</v>
          </cell>
          <cell r="L622">
            <v>13450</v>
          </cell>
          <cell r="M622">
            <v>12327.35</v>
          </cell>
          <cell r="N622">
            <v>26787331.550000001</v>
          </cell>
          <cell r="O622">
            <v>38159</v>
          </cell>
          <cell r="P622">
            <v>39619</v>
          </cell>
          <cell r="Q622">
            <v>12</v>
          </cell>
          <cell r="R622">
            <v>0</v>
          </cell>
          <cell r="S622">
            <v>0</v>
          </cell>
          <cell r="T622">
            <v>126.4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15410</v>
          </cell>
          <cell r="AA622">
            <v>840</v>
          </cell>
          <cell r="AB622" t="str">
            <v>ЛЕГКОВОЙ АВТОМОБИЛЬ</v>
          </cell>
          <cell r="AC622" t="str">
            <v>995514</v>
          </cell>
          <cell r="AD622">
            <v>192</v>
          </cell>
          <cell r="AE622" t="str">
            <v>Кредиты населению</v>
          </cell>
        </row>
        <row r="623">
          <cell r="A623">
            <v>38289</v>
          </cell>
          <cell r="B623">
            <v>171</v>
          </cell>
          <cell r="C623">
            <v>3718</v>
          </cell>
          <cell r="D623">
            <v>44</v>
          </cell>
          <cell r="E623" t="str">
            <v>2412000001902</v>
          </cell>
          <cell r="F623">
            <v>10</v>
          </cell>
          <cell r="G623" t="str">
            <v>ОСН</v>
          </cell>
          <cell r="H623" t="str">
            <v>ЩЕГЛОВ ОЛЕГ АНАТОЛЬЕВИЧ</v>
          </cell>
          <cell r="I623">
            <v>1101</v>
          </cell>
          <cell r="J623" t="str">
            <v>44-К-USD</v>
          </cell>
          <cell r="K623">
            <v>840</v>
          </cell>
          <cell r="L623">
            <v>6090</v>
          </cell>
          <cell r="M623">
            <v>5571.87</v>
          </cell>
          <cell r="N623">
            <v>12107673.51</v>
          </cell>
          <cell r="O623">
            <v>38161</v>
          </cell>
          <cell r="P623">
            <v>39621</v>
          </cell>
          <cell r="Q623">
            <v>12</v>
          </cell>
          <cell r="R623">
            <v>0</v>
          </cell>
          <cell r="S623">
            <v>0</v>
          </cell>
          <cell r="T623">
            <v>57.21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6970</v>
          </cell>
          <cell r="AA623">
            <v>840</v>
          </cell>
          <cell r="AB623" t="str">
            <v>ЛЕГКОВОЙ АВТОМОБИЛЬ</v>
          </cell>
          <cell r="AC623" t="str">
            <v>995514</v>
          </cell>
          <cell r="AD623">
            <v>192</v>
          </cell>
          <cell r="AE623" t="str">
            <v>Кредиты населению</v>
          </cell>
        </row>
        <row r="624">
          <cell r="A624">
            <v>38289</v>
          </cell>
          <cell r="B624">
            <v>171</v>
          </cell>
          <cell r="C624">
            <v>3723</v>
          </cell>
          <cell r="D624">
            <v>44</v>
          </cell>
          <cell r="E624" t="str">
            <v>2412000001915</v>
          </cell>
          <cell r="F624">
            <v>10</v>
          </cell>
          <cell r="G624" t="str">
            <v>ОСН</v>
          </cell>
          <cell r="H624" t="str">
            <v>ОБЫМАХА НАТАЛЬЯ АНАТОЛЬЕВНА</v>
          </cell>
          <cell r="I624">
            <v>1101</v>
          </cell>
          <cell r="J624" t="str">
            <v>47-К</v>
          </cell>
          <cell r="K624">
            <v>974</v>
          </cell>
          <cell r="L624">
            <v>950000</v>
          </cell>
          <cell r="M624">
            <v>790000</v>
          </cell>
          <cell r="N624">
            <v>790000</v>
          </cell>
          <cell r="O624">
            <v>38162</v>
          </cell>
          <cell r="P624">
            <v>38891</v>
          </cell>
          <cell r="Q624">
            <v>25</v>
          </cell>
          <cell r="R624">
            <v>0</v>
          </cell>
          <cell r="S624">
            <v>0</v>
          </cell>
          <cell r="T624">
            <v>16900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671400</v>
          </cell>
          <cell r="AA624">
            <v>974</v>
          </cell>
          <cell r="AB624" t="str">
            <v>бытовая техника</v>
          </cell>
          <cell r="AC624" t="str">
            <v>995514</v>
          </cell>
          <cell r="AD624">
            <v>192</v>
          </cell>
          <cell r="AE624" t="str">
            <v>Кредиты населению</v>
          </cell>
        </row>
        <row r="625">
          <cell r="A625">
            <v>38289</v>
          </cell>
          <cell r="B625">
            <v>171</v>
          </cell>
          <cell r="C625">
            <v>3722</v>
          </cell>
          <cell r="D625">
            <v>44</v>
          </cell>
          <cell r="E625" t="str">
            <v>2412000001915</v>
          </cell>
          <cell r="F625">
            <v>10</v>
          </cell>
          <cell r="G625" t="str">
            <v>ОСН</v>
          </cell>
          <cell r="H625" t="str">
            <v>ОБЫМАХА НАТАЛЬЯ АНАТОЛЬЕВНА</v>
          </cell>
          <cell r="I625">
            <v>0</v>
          </cell>
          <cell r="J625" t="str">
            <v>47-К</v>
          </cell>
          <cell r="K625">
            <v>974</v>
          </cell>
          <cell r="L625">
            <v>0</v>
          </cell>
          <cell r="M625">
            <v>0</v>
          </cell>
          <cell r="N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490000</v>
          </cell>
          <cell r="AA625">
            <v>974</v>
          </cell>
          <cell r="AB625" t="str">
            <v>права по карт счету</v>
          </cell>
          <cell r="AC625" t="str">
            <v>995514</v>
          </cell>
          <cell r="AD625">
            <v>192</v>
          </cell>
          <cell r="AE625" t="str">
            <v>Кредиты населению</v>
          </cell>
        </row>
        <row r="626">
          <cell r="A626">
            <v>38289</v>
          </cell>
          <cell r="B626">
            <v>171</v>
          </cell>
          <cell r="C626">
            <v>3725</v>
          </cell>
          <cell r="D626">
            <v>44</v>
          </cell>
          <cell r="E626" t="str">
            <v>2412000001928</v>
          </cell>
          <cell r="F626">
            <v>10</v>
          </cell>
          <cell r="G626" t="str">
            <v>ОСН</v>
          </cell>
          <cell r="H626" t="str">
            <v>БУРБА ЛАРИСА АЛЕКСЕЕВНА</v>
          </cell>
          <cell r="I626">
            <v>1101</v>
          </cell>
          <cell r="J626" t="str">
            <v>45-К-USD</v>
          </cell>
          <cell r="K626">
            <v>840</v>
          </cell>
          <cell r="L626">
            <v>3340</v>
          </cell>
          <cell r="M626">
            <v>3062.86</v>
          </cell>
          <cell r="N626">
            <v>6655594.7800000003</v>
          </cell>
          <cell r="O626">
            <v>38161</v>
          </cell>
          <cell r="P626">
            <v>39621</v>
          </cell>
          <cell r="Q626">
            <v>12</v>
          </cell>
          <cell r="R626">
            <v>0</v>
          </cell>
          <cell r="S626">
            <v>0</v>
          </cell>
          <cell r="T626">
            <v>31.43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3825</v>
          </cell>
          <cell r="AA626">
            <v>840</v>
          </cell>
          <cell r="AB626" t="str">
            <v>ЛЕГКОВОЙ АВТОМОБИЛЬ</v>
          </cell>
          <cell r="AC626" t="str">
            <v>995514</v>
          </cell>
          <cell r="AD626">
            <v>192</v>
          </cell>
          <cell r="AE626" t="str">
            <v>Кредиты населению</v>
          </cell>
        </row>
        <row r="627">
          <cell r="A627">
            <v>38289</v>
          </cell>
          <cell r="B627">
            <v>171</v>
          </cell>
          <cell r="C627">
            <v>3727</v>
          </cell>
          <cell r="D627">
            <v>44</v>
          </cell>
          <cell r="E627" t="str">
            <v>2412000001931</v>
          </cell>
          <cell r="F627">
            <v>10</v>
          </cell>
          <cell r="G627" t="str">
            <v>ОСН</v>
          </cell>
          <cell r="H627" t="str">
            <v>КОНДРАТЬЕВА АЛЕКСАНДРА АЛЕКСЕЕВНА</v>
          </cell>
          <cell r="I627">
            <v>1101</v>
          </cell>
          <cell r="J627" t="str">
            <v>46-К-USD</v>
          </cell>
          <cell r="K627">
            <v>840</v>
          </cell>
          <cell r="L627">
            <v>800</v>
          </cell>
          <cell r="M627">
            <v>665.19</v>
          </cell>
          <cell r="N627">
            <v>1445457.87</v>
          </cell>
          <cell r="O627">
            <v>38162</v>
          </cell>
          <cell r="P627">
            <v>38890</v>
          </cell>
          <cell r="Q627">
            <v>12</v>
          </cell>
          <cell r="R627">
            <v>0</v>
          </cell>
          <cell r="S627">
            <v>0</v>
          </cell>
          <cell r="T627">
            <v>6.89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380</v>
          </cell>
          <cell r="AA627">
            <v>840</v>
          </cell>
          <cell r="AB627" t="str">
            <v>ХОЛОДИЛЬНИК, МЕБЕЛЬ</v>
          </cell>
          <cell r="AC627" t="str">
            <v>995514</v>
          </cell>
          <cell r="AD627">
            <v>192</v>
          </cell>
          <cell r="AE627" t="str">
            <v>Кредиты населению</v>
          </cell>
        </row>
        <row r="628">
          <cell r="A628">
            <v>38289</v>
          </cell>
          <cell r="B628">
            <v>171</v>
          </cell>
          <cell r="C628">
            <v>3740</v>
          </cell>
          <cell r="D628">
            <v>44</v>
          </cell>
          <cell r="E628" t="str">
            <v>2412000001931</v>
          </cell>
          <cell r="F628">
            <v>10</v>
          </cell>
          <cell r="G628" t="str">
            <v>ОСН</v>
          </cell>
          <cell r="H628" t="str">
            <v>КОНДРАТЬЕВА АЛЕКСАНДРА АЛЕКСЕЕВНА</v>
          </cell>
          <cell r="I628">
            <v>0</v>
          </cell>
          <cell r="J628" t="str">
            <v>46-К-USD</v>
          </cell>
          <cell r="K628">
            <v>840</v>
          </cell>
          <cell r="L628">
            <v>0</v>
          </cell>
          <cell r="M628">
            <v>0</v>
          </cell>
          <cell r="N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580</v>
          </cell>
          <cell r="AA628">
            <v>840</v>
          </cell>
          <cell r="AB628" t="str">
            <v>ШУМОВЕЦ Е.А. (МЕБЕЛЬ)</v>
          </cell>
          <cell r="AC628" t="str">
            <v>995514</v>
          </cell>
          <cell r="AD628">
            <v>192</v>
          </cell>
          <cell r="AE628" t="str">
            <v>Кредиты населению</v>
          </cell>
        </row>
        <row r="629">
          <cell r="A629">
            <v>38289</v>
          </cell>
          <cell r="B629">
            <v>171</v>
          </cell>
          <cell r="C629">
            <v>3735</v>
          </cell>
          <cell r="D629">
            <v>44</v>
          </cell>
          <cell r="E629" t="str">
            <v>2412000001944</v>
          </cell>
          <cell r="F629">
            <v>10</v>
          </cell>
          <cell r="G629" t="str">
            <v>ОСН</v>
          </cell>
          <cell r="H629" t="str">
            <v>ВЫШИНСКИЙ ВЛАДИМИР АЛЕКСАНДРОВИЧ</v>
          </cell>
          <cell r="I629">
            <v>1101</v>
          </cell>
          <cell r="J629" t="str">
            <v>48-К-USD</v>
          </cell>
          <cell r="K629">
            <v>840</v>
          </cell>
          <cell r="L629">
            <v>3745</v>
          </cell>
          <cell r="M629">
            <v>3431.46</v>
          </cell>
          <cell r="N629">
            <v>7456562.5800000001</v>
          </cell>
          <cell r="O629">
            <v>38163</v>
          </cell>
          <cell r="P629">
            <v>39623</v>
          </cell>
          <cell r="Q629">
            <v>12</v>
          </cell>
          <cell r="R629">
            <v>0</v>
          </cell>
          <cell r="S629">
            <v>0</v>
          </cell>
          <cell r="T629">
            <v>35.21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4280</v>
          </cell>
          <cell r="AA629">
            <v>840</v>
          </cell>
          <cell r="AB629" t="str">
            <v>ЛЕГКОВОЙ АВТОМОБИЛЬ</v>
          </cell>
          <cell r="AC629" t="str">
            <v>995514</v>
          </cell>
          <cell r="AD629">
            <v>192</v>
          </cell>
          <cell r="AE629" t="str">
            <v>Кредиты населению</v>
          </cell>
        </row>
        <row r="630">
          <cell r="A630">
            <v>38289</v>
          </cell>
          <cell r="B630">
            <v>171</v>
          </cell>
          <cell r="C630">
            <v>3741</v>
          </cell>
          <cell r="D630">
            <v>44</v>
          </cell>
          <cell r="E630" t="str">
            <v>2412000001957</v>
          </cell>
          <cell r="F630">
            <v>10</v>
          </cell>
          <cell r="G630" t="str">
            <v>ОСН</v>
          </cell>
          <cell r="H630" t="str">
            <v>КОТАР ВЛАДИМИР ГЕОРГИЕВИЧ</v>
          </cell>
          <cell r="I630">
            <v>1101</v>
          </cell>
          <cell r="J630" t="str">
            <v>49-К-USD</v>
          </cell>
          <cell r="K630">
            <v>840</v>
          </cell>
          <cell r="L630">
            <v>3925</v>
          </cell>
          <cell r="M630">
            <v>3595.09</v>
          </cell>
          <cell r="N630">
            <v>7812130.5700000003</v>
          </cell>
          <cell r="O630">
            <v>38163</v>
          </cell>
          <cell r="P630">
            <v>39623</v>
          </cell>
          <cell r="Q630">
            <v>12</v>
          </cell>
          <cell r="R630">
            <v>0</v>
          </cell>
          <cell r="S630">
            <v>0</v>
          </cell>
          <cell r="T630">
            <v>36.83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4485</v>
          </cell>
          <cell r="AA630">
            <v>840</v>
          </cell>
          <cell r="AB630" t="str">
            <v>ЛЕГКОВОЙ АВТОМОБИЛЬ</v>
          </cell>
          <cell r="AC630" t="str">
            <v>995512</v>
          </cell>
          <cell r="AD630">
            <v>192</v>
          </cell>
          <cell r="AE630" t="str">
            <v>Кредиты населению</v>
          </cell>
        </row>
        <row r="631">
          <cell r="A631">
            <v>38289</v>
          </cell>
          <cell r="B631">
            <v>171</v>
          </cell>
          <cell r="C631">
            <v>3741</v>
          </cell>
          <cell r="D631">
            <v>44</v>
          </cell>
          <cell r="E631" t="str">
            <v>2412000001960</v>
          </cell>
          <cell r="F631">
            <v>10</v>
          </cell>
          <cell r="G631" t="str">
            <v>ОСН</v>
          </cell>
          <cell r="H631" t="str">
            <v>ОКСЕНЮК АЛЕКСАДР СТЕПАНОВИЧ</v>
          </cell>
          <cell r="I631">
            <v>1101</v>
          </cell>
          <cell r="J631" t="str">
            <v>50-К-USD</v>
          </cell>
          <cell r="K631">
            <v>840</v>
          </cell>
          <cell r="L631">
            <v>3740</v>
          </cell>
          <cell r="M631">
            <v>3426.79</v>
          </cell>
          <cell r="N631">
            <v>7446414.6699999999</v>
          </cell>
          <cell r="O631">
            <v>38167</v>
          </cell>
          <cell r="P631">
            <v>39627</v>
          </cell>
          <cell r="Q631">
            <v>12</v>
          </cell>
          <cell r="R631">
            <v>0</v>
          </cell>
          <cell r="S631">
            <v>0</v>
          </cell>
          <cell r="T631">
            <v>35.11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4270</v>
          </cell>
          <cell r="AA631">
            <v>840</v>
          </cell>
          <cell r="AB631" t="str">
            <v>ЛЕГКОВОЙ АВТОМОБИЛЬ</v>
          </cell>
          <cell r="AC631" t="str">
            <v>995551</v>
          </cell>
          <cell r="AD631">
            <v>192</v>
          </cell>
          <cell r="AE631" t="str">
            <v>Кредиты населению</v>
          </cell>
        </row>
        <row r="632">
          <cell r="A632">
            <v>38289</v>
          </cell>
          <cell r="B632">
            <v>171</v>
          </cell>
          <cell r="C632">
            <v>3738</v>
          </cell>
          <cell r="D632">
            <v>44</v>
          </cell>
          <cell r="E632" t="str">
            <v>2412000001973</v>
          </cell>
          <cell r="F632">
            <v>10</v>
          </cell>
          <cell r="G632" t="str">
            <v>ОСН</v>
          </cell>
          <cell r="H632" t="str">
            <v>ЛИТВИНОВИЧ ИВАН НИКОЛАЕВИЧ</v>
          </cell>
          <cell r="I632">
            <v>1101</v>
          </cell>
          <cell r="J632" t="str">
            <v>51-К-USD</v>
          </cell>
          <cell r="K632">
            <v>840</v>
          </cell>
          <cell r="L632">
            <v>9820</v>
          </cell>
          <cell r="M632">
            <v>8988.41</v>
          </cell>
          <cell r="N632">
            <v>19531814.93</v>
          </cell>
          <cell r="O632">
            <v>38167</v>
          </cell>
          <cell r="P632">
            <v>39627</v>
          </cell>
          <cell r="Q632">
            <v>12</v>
          </cell>
          <cell r="R632">
            <v>0</v>
          </cell>
          <cell r="S632">
            <v>0</v>
          </cell>
          <cell r="T632">
            <v>92.3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11225</v>
          </cell>
          <cell r="AA632">
            <v>840</v>
          </cell>
          <cell r="AB632" t="str">
            <v>ЛЕГКОВОЙ АВТОМОБИЛЬ</v>
          </cell>
          <cell r="AC632" t="str">
            <v>995514</v>
          </cell>
          <cell r="AD632">
            <v>192</v>
          </cell>
          <cell r="AE632" t="str">
            <v>Кредиты населению</v>
          </cell>
        </row>
        <row r="633">
          <cell r="A633">
            <v>38289</v>
          </cell>
          <cell r="B633">
            <v>171</v>
          </cell>
          <cell r="C633">
            <v>3739</v>
          </cell>
          <cell r="D633">
            <v>44</v>
          </cell>
          <cell r="E633" t="str">
            <v>2412000001986</v>
          </cell>
          <cell r="F633">
            <v>10</v>
          </cell>
          <cell r="G633" t="str">
            <v>ОСН</v>
          </cell>
          <cell r="H633" t="str">
            <v>ЛУКЬЯНОВ ТАРАС БОРИСОВИЧ</v>
          </cell>
          <cell r="I633">
            <v>1101</v>
          </cell>
          <cell r="J633" t="str">
            <v>52-К-USD</v>
          </cell>
          <cell r="K633">
            <v>840</v>
          </cell>
          <cell r="L633">
            <v>3700</v>
          </cell>
          <cell r="M633">
            <v>3303.45</v>
          </cell>
          <cell r="N633">
            <v>7178396.8499999996</v>
          </cell>
          <cell r="O633">
            <v>38169</v>
          </cell>
          <cell r="P633">
            <v>39629</v>
          </cell>
          <cell r="Q633">
            <v>12</v>
          </cell>
          <cell r="R633">
            <v>0</v>
          </cell>
          <cell r="S633">
            <v>0</v>
          </cell>
          <cell r="T633">
            <v>33.909999999999997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5120</v>
          </cell>
          <cell r="AA633">
            <v>840</v>
          </cell>
          <cell r="AB633" t="str">
            <v>ЛЕГКОВОЙ АВТОМОБИЛЬ</v>
          </cell>
          <cell r="AC633" t="str">
            <v>995512</v>
          </cell>
          <cell r="AD633">
            <v>192</v>
          </cell>
          <cell r="AE633" t="str">
            <v>Кредиты населению</v>
          </cell>
        </row>
        <row r="634">
          <cell r="A634">
            <v>38289</v>
          </cell>
          <cell r="B634">
            <v>171</v>
          </cell>
          <cell r="C634">
            <v>3739</v>
          </cell>
          <cell r="D634">
            <v>44</v>
          </cell>
          <cell r="E634" t="str">
            <v>2412000001999</v>
          </cell>
          <cell r="F634">
            <v>10</v>
          </cell>
          <cell r="G634" t="str">
            <v>ОСН</v>
          </cell>
          <cell r="H634" t="str">
            <v>ШУКА ТАТЬЯНА ЕВГЕНЬЕВНА</v>
          </cell>
          <cell r="I634">
            <v>1101</v>
          </cell>
          <cell r="J634" t="str">
            <v>54-К</v>
          </cell>
          <cell r="K634">
            <v>974</v>
          </cell>
          <cell r="L634">
            <v>500000</v>
          </cell>
          <cell r="M634">
            <v>338450</v>
          </cell>
          <cell r="N634">
            <v>338450</v>
          </cell>
          <cell r="O634">
            <v>38174</v>
          </cell>
          <cell r="P634">
            <v>38903</v>
          </cell>
          <cell r="Q634">
            <v>25</v>
          </cell>
          <cell r="R634">
            <v>0</v>
          </cell>
          <cell r="S634">
            <v>0</v>
          </cell>
          <cell r="T634">
            <v>7900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630000</v>
          </cell>
          <cell r="AA634">
            <v>974</v>
          </cell>
          <cell r="AB634" t="str">
            <v>бытовая техника</v>
          </cell>
          <cell r="AC634" t="str">
            <v>990349</v>
          </cell>
          <cell r="AD634">
            <v>192</v>
          </cell>
          <cell r="AE634" t="str">
            <v>Кредиты населению</v>
          </cell>
        </row>
        <row r="635">
          <cell r="A635">
            <v>38289</v>
          </cell>
          <cell r="B635">
            <v>171</v>
          </cell>
          <cell r="C635">
            <v>3748</v>
          </cell>
          <cell r="D635">
            <v>44</v>
          </cell>
          <cell r="E635" t="str">
            <v>2412000002002</v>
          </cell>
          <cell r="F635">
            <v>10</v>
          </cell>
          <cell r="G635" t="str">
            <v>ОСН</v>
          </cell>
          <cell r="H635" t="str">
            <v>ХИНЬКО ВАСИЛИЙ СТЕПАНОВИЧ</v>
          </cell>
          <cell r="I635">
            <v>1101</v>
          </cell>
          <cell r="J635" t="str">
            <v>56-К-USD</v>
          </cell>
          <cell r="K635">
            <v>840</v>
          </cell>
          <cell r="L635">
            <v>4055</v>
          </cell>
          <cell r="M635">
            <v>3716.4</v>
          </cell>
          <cell r="N635">
            <v>8075737.2000000002</v>
          </cell>
          <cell r="O635">
            <v>38175</v>
          </cell>
          <cell r="P635">
            <v>39269</v>
          </cell>
          <cell r="Q635">
            <v>12</v>
          </cell>
          <cell r="R635">
            <v>0</v>
          </cell>
          <cell r="S635">
            <v>0</v>
          </cell>
          <cell r="T635">
            <v>37.89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4630</v>
          </cell>
          <cell r="AA635">
            <v>840</v>
          </cell>
          <cell r="AB635" t="str">
            <v>ЛЕГКОВОЙ АВТОМОБИЛЬ</v>
          </cell>
          <cell r="AC635" t="str">
            <v>995514</v>
          </cell>
          <cell r="AD635">
            <v>192</v>
          </cell>
          <cell r="AE635" t="str">
            <v>Кредиты населению</v>
          </cell>
        </row>
        <row r="636">
          <cell r="A636">
            <v>38289</v>
          </cell>
          <cell r="B636">
            <v>171</v>
          </cell>
          <cell r="C636">
            <v>3753</v>
          </cell>
          <cell r="D636">
            <v>44</v>
          </cell>
          <cell r="E636" t="str">
            <v>2412000002015</v>
          </cell>
          <cell r="F636">
            <v>10</v>
          </cell>
          <cell r="G636" t="str">
            <v>ОСН</v>
          </cell>
          <cell r="H636" t="str">
            <v>ГУЛЯЕВ ВАСИЛИЙ ВАСИЛЬЕВИЧ</v>
          </cell>
          <cell r="I636">
            <v>1101</v>
          </cell>
          <cell r="J636" t="str">
            <v>58-К-USD</v>
          </cell>
          <cell r="K636">
            <v>840</v>
          </cell>
          <cell r="L636">
            <v>2730</v>
          </cell>
          <cell r="M636">
            <v>2329.09</v>
          </cell>
          <cell r="N636">
            <v>5061112.57</v>
          </cell>
          <cell r="O636">
            <v>38180</v>
          </cell>
          <cell r="P636">
            <v>39274</v>
          </cell>
          <cell r="Q636">
            <v>12</v>
          </cell>
          <cell r="R636">
            <v>0</v>
          </cell>
          <cell r="S636">
            <v>0</v>
          </cell>
          <cell r="T636">
            <v>23.77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3165</v>
          </cell>
          <cell r="AA636">
            <v>840</v>
          </cell>
          <cell r="AB636" t="str">
            <v>ЛЕГКОВОЙ АВТОМБИЛЬ</v>
          </cell>
          <cell r="AC636" t="str">
            <v>995514</v>
          </cell>
          <cell r="AD636">
            <v>192</v>
          </cell>
          <cell r="AE636" t="str">
            <v>Кредиты населению</v>
          </cell>
        </row>
        <row r="637">
          <cell r="A637">
            <v>38289</v>
          </cell>
          <cell r="B637">
            <v>171</v>
          </cell>
          <cell r="C637">
            <v>3759</v>
          </cell>
          <cell r="D637">
            <v>44</v>
          </cell>
          <cell r="E637" t="str">
            <v>2412000002028</v>
          </cell>
          <cell r="F637">
            <v>10</v>
          </cell>
          <cell r="G637" t="str">
            <v>ОСН</v>
          </cell>
          <cell r="H637" t="str">
            <v>САЛИВОНЧИК НИНА ИВАНОВНА</v>
          </cell>
          <cell r="I637">
            <v>1101</v>
          </cell>
          <cell r="J637" t="str">
            <v>60-К</v>
          </cell>
          <cell r="K637">
            <v>974</v>
          </cell>
          <cell r="L637">
            <v>950000</v>
          </cell>
          <cell r="M637">
            <v>872000</v>
          </cell>
          <cell r="N637">
            <v>872000</v>
          </cell>
          <cell r="O637">
            <v>38183</v>
          </cell>
          <cell r="P637">
            <v>39277</v>
          </cell>
          <cell r="Q637">
            <v>25</v>
          </cell>
          <cell r="R637">
            <v>0</v>
          </cell>
          <cell r="S637">
            <v>0</v>
          </cell>
          <cell r="T637">
            <v>18770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1167000</v>
          </cell>
          <cell r="AA637">
            <v>974</v>
          </cell>
          <cell r="AB637" t="str">
            <v>бытовая техника</v>
          </cell>
          <cell r="AC637" t="str">
            <v>995514</v>
          </cell>
          <cell r="AD637">
            <v>192</v>
          </cell>
          <cell r="AE637" t="str">
            <v>Кредиты населению</v>
          </cell>
        </row>
        <row r="638">
          <cell r="A638">
            <v>38289</v>
          </cell>
          <cell r="B638">
            <v>171</v>
          </cell>
          <cell r="C638">
            <v>3762</v>
          </cell>
          <cell r="D638">
            <v>44</v>
          </cell>
          <cell r="E638" t="str">
            <v>2412000002031</v>
          </cell>
          <cell r="F638">
            <v>10</v>
          </cell>
          <cell r="G638" t="str">
            <v>ОСН</v>
          </cell>
          <cell r="H638" t="str">
            <v>БОЯРЧУК ТАМАРА ИВАНОВНА</v>
          </cell>
          <cell r="I638">
            <v>1101</v>
          </cell>
          <cell r="J638" t="str">
            <v>61-К</v>
          </cell>
          <cell r="K638">
            <v>974</v>
          </cell>
          <cell r="L638">
            <v>2000000</v>
          </cell>
          <cell r="M638">
            <v>1834190</v>
          </cell>
          <cell r="N638">
            <v>1834190</v>
          </cell>
          <cell r="O638">
            <v>38183</v>
          </cell>
          <cell r="P638">
            <v>39277</v>
          </cell>
          <cell r="Q638">
            <v>25</v>
          </cell>
          <cell r="R638">
            <v>0</v>
          </cell>
          <cell r="S638">
            <v>0</v>
          </cell>
          <cell r="T638">
            <v>39480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2400000</v>
          </cell>
          <cell r="AA638">
            <v>974</v>
          </cell>
          <cell r="AB638" t="str">
            <v>бытовая техника</v>
          </cell>
          <cell r="AC638" t="str">
            <v>995514</v>
          </cell>
          <cell r="AD638">
            <v>192</v>
          </cell>
          <cell r="AE638" t="str">
            <v>Кредиты населению</v>
          </cell>
        </row>
        <row r="639">
          <cell r="A639">
            <v>38289</v>
          </cell>
          <cell r="B639">
            <v>171</v>
          </cell>
          <cell r="C639">
            <v>3775</v>
          </cell>
          <cell r="D639">
            <v>44</v>
          </cell>
          <cell r="E639" t="str">
            <v>2412000002044</v>
          </cell>
          <cell r="F639">
            <v>10</v>
          </cell>
          <cell r="G639" t="str">
            <v>ОСН</v>
          </cell>
          <cell r="H639" t="str">
            <v>НАРЫВАШЕВА НАТАЛЬЯ АЛЕКСАНДРОВНА</v>
          </cell>
          <cell r="I639">
            <v>1101</v>
          </cell>
          <cell r="J639" t="str">
            <v>59-К-USD</v>
          </cell>
          <cell r="K639">
            <v>840</v>
          </cell>
          <cell r="L639">
            <v>3740</v>
          </cell>
          <cell r="M639">
            <v>3525.26</v>
          </cell>
          <cell r="N639">
            <v>7660389.9800000004</v>
          </cell>
          <cell r="O639">
            <v>38183</v>
          </cell>
          <cell r="P639">
            <v>39277</v>
          </cell>
          <cell r="Q639">
            <v>12</v>
          </cell>
          <cell r="R639">
            <v>0</v>
          </cell>
          <cell r="S639">
            <v>0</v>
          </cell>
          <cell r="T639">
            <v>36.32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4276</v>
          </cell>
          <cell r="AA639">
            <v>840</v>
          </cell>
          <cell r="AB639" t="str">
            <v>ЛЕГКОВОЙ АВТОМОБИЛЬ</v>
          </cell>
          <cell r="AC639" t="str">
            <v>995514</v>
          </cell>
          <cell r="AD639">
            <v>192</v>
          </cell>
          <cell r="AE639" t="str">
            <v>Кредиты населению</v>
          </cell>
        </row>
        <row r="640">
          <cell r="A640">
            <v>38289</v>
          </cell>
          <cell r="B640">
            <v>171</v>
          </cell>
          <cell r="C640">
            <v>3776</v>
          </cell>
          <cell r="D640">
            <v>44</v>
          </cell>
          <cell r="E640" t="str">
            <v>2412000002057</v>
          </cell>
          <cell r="F640">
            <v>10</v>
          </cell>
          <cell r="G640" t="str">
            <v>ОСН</v>
          </cell>
          <cell r="H640" t="str">
            <v>ТРИХОНЮК СЕРГЕЙ МИХАЙЛОВИЧ</v>
          </cell>
          <cell r="I640">
            <v>1101</v>
          </cell>
          <cell r="J640" t="str">
            <v>63-К-USD</v>
          </cell>
          <cell r="K640">
            <v>840</v>
          </cell>
          <cell r="L640">
            <v>8400</v>
          </cell>
          <cell r="M640">
            <v>7875</v>
          </cell>
          <cell r="N640">
            <v>17112375</v>
          </cell>
          <cell r="O640">
            <v>38188</v>
          </cell>
          <cell r="P640">
            <v>39647</v>
          </cell>
          <cell r="Q640">
            <v>12</v>
          </cell>
          <cell r="R640">
            <v>0</v>
          </cell>
          <cell r="S640">
            <v>0</v>
          </cell>
          <cell r="T640">
            <v>81.180000000000007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9638</v>
          </cell>
          <cell r="AA640">
            <v>840</v>
          </cell>
          <cell r="AB640" t="str">
            <v>ЛЕГКОВОЙ АВТОМОБИЛЬ</v>
          </cell>
          <cell r="AC640" t="str">
            <v>995512</v>
          </cell>
          <cell r="AD640">
            <v>192</v>
          </cell>
          <cell r="AE640" t="str">
            <v>Кредиты населению</v>
          </cell>
        </row>
        <row r="641">
          <cell r="A641">
            <v>38289</v>
          </cell>
          <cell r="B641">
            <v>171</v>
          </cell>
          <cell r="C641">
            <v>3778</v>
          </cell>
          <cell r="D641">
            <v>44</v>
          </cell>
          <cell r="E641" t="str">
            <v>2412000002060</v>
          </cell>
          <cell r="F641">
            <v>10</v>
          </cell>
          <cell r="G641" t="str">
            <v>ОСН</v>
          </cell>
          <cell r="H641" t="str">
            <v>ГАВРИЛОВ ВЛАДИМИР НИКОЛАЕВИЧ</v>
          </cell>
          <cell r="I641">
            <v>1101</v>
          </cell>
          <cell r="J641" t="str">
            <v>64-К-USD</v>
          </cell>
          <cell r="K641">
            <v>840</v>
          </cell>
          <cell r="L641">
            <v>2930</v>
          </cell>
          <cell r="M641">
            <v>2575.37</v>
          </cell>
          <cell r="N641">
            <v>5596279.0099999998</v>
          </cell>
          <cell r="O641">
            <v>38188</v>
          </cell>
          <cell r="P641">
            <v>39282</v>
          </cell>
          <cell r="Q641">
            <v>12</v>
          </cell>
          <cell r="R641">
            <v>0</v>
          </cell>
          <cell r="S641">
            <v>0</v>
          </cell>
          <cell r="T641">
            <v>26.61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3347</v>
          </cell>
          <cell r="AA641">
            <v>840</v>
          </cell>
          <cell r="AB641" t="str">
            <v>ЛЕГКОВОЙ АВТОМОБИЛЬ</v>
          </cell>
          <cell r="AC641" t="str">
            <v>995514</v>
          </cell>
          <cell r="AD641">
            <v>192</v>
          </cell>
          <cell r="AE641" t="str">
            <v>Кредиты населению</v>
          </cell>
        </row>
        <row r="642">
          <cell r="A642">
            <v>38289</v>
          </cell>
          <cell r="B642">
            <v>171</v>
          </cell>
          <cell r="C642">
            <v>3793</v>
          </cell>
          <cell r="D642">
            <v>44</v>
          </cell>
          <cell r="E642" t="str">
            <v>2412000002073</v>
          </cell>
          <cell r="F642">
            <v>10</v>
          </cell>
          <cell r="G642" t="str">
            <v>ОСН</v>
          </cell>
          <cell r="H642" t="str">
            <v>ПАЛЬЧИК АНДРЕЙ АЛЕКСАНДРОВИЧ</v>
          </cell>
          <cell r="I642">
            <v>1101</v>
          </cell>
          <cell r="J642" t="str">
            <v>70-К</v>
          </cell>
          <cell r="K642">
            <v>974</v>
          </cell>
          <cell r="L642">
            <v>950000</v>
          </cell>
          <cell r="M642">
            <v>848000</v>
          </cell>
          <cell r="N642">
            <v>848000</v>
          </cell>
          <cell r="O642">
            <v>38195</v>
          </cell>
          <cell r="P642">
            <v>39289</v>
          </cell>
          <cell r="Q642">
            <v>25</v>
          </cell>
          <cell r="R642">
            <v>0</v>
          </cell>
          <cell r="S642">
            <v>0</v>
          </cell>
          <cell r="T642">
            <v>18200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1170600</v>
          </cell>
          <cell r="AA642">
            <v>974</v>
          </cell>
          <cell r="AB642" t="str">
            <v>бытовая техника</v>
          </cell>
          <cell r="AC642" t="str">
            <v>995514</v>
          </cell>
          <cell r="AD642">
            <v>192</v>
          </cell>
          <cell r="AE642" t="str">
            <v>Кредиты населению</v>
          </cell>
        </row>
        <row r="643">
          <cell r="A643">
            <v>38289</v>
          </cell>
          <cell r="B643">
            <v>171</v>
          </cell>
          <cell r="C643">
            <v>3791</v>
          </cell>
          <cell r="D643">
            <v>44</v>
          </cell>
          <cell r="E643" t="str">
            <v>2412000002086</v>
          </cell>
          <cell r="F643">
            <v>10</v>
          </cell>
          <cell r="G643" t="str">
            <v>ОСН</v>
          </cell>
          <cell r="H643" t="str">
            <v>МАРЧУК АНАТОЛИЙ ФЕДОРОВИЧ</v>
          </cell>
          <cell r="I643">
            <v>1101</v>
          </cell>
          <cell r="J643" t="str">
            <v>66-К-USD</v>
          </cell>
          <cell r="K643">
            <v>840</v>
          </cell>
          <cell r="L643">
            <v>3220</v>
          </cell>
          <cell r="M643">
            <v>2696.34</v>
          </cell>
          <cell r="N643">
            <v>5859146.8200000003</v>
          </cell>
          <cell r="O643">
            <v>38189</v>
          </cell>
          <cell r="P643">
            <v>39283</v>
          </cell>
          <cell r="Q643">
            <v>12</v>
          </cell>
          <cell r="R643">
            <v>0</v>
          </cell>
          <cell r="S643">
            <v>0</v>
          </cell>
          <cell r="T643">
            <v>27.97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3755</v>
          </cell>
          <cell r="AA643">
            <v>840</v>
          </cell>
          <cell r="AB643" t="str">
            <v>ЛЕГКОВОЙ АВТОМОБИЛЬ</v>
          </cell>
          <cell r="AC643" t="str">
            <v>995512</v>
          </cell>
          <cell r="AD643">
            <v>192</v>
          </cell>
          <cell r="AE643" t="str">
            <v>Кредиты населению</v>
          </cell>
        </row>
        <row r="644">
          <cell r="A644">
            <v>38289</v>
          </cell>
          <cell r="B644">
            <v>171</v>
          </cell>
          <cell r="C644">
            <v>3792</v>
          </cell>
          <cell r="D644">
            <v>44</v>
          </cell>
          <cell r="E644" t="str">
            <v>2412000002099</v>
          </cell>
          <cell r="F644">
            <v>10</v>
          </cell>
          <cell r="G644" t="str">
            <v>ОСН</v>
          </cell>
          <cell r="H644" t="str">
            <v>ЗВАРИЧ ВИКТОР НИКОЛАЕВИЧ</v>
          </cell>
          <cell r="I644">
            <v>1101</v>
          </cell>
          <cell r="J644" t="str">
            <v>62-К-USD</v>
          </cell>
          <cell r="K644">
            <v>840</v>
          </cell>
          <cell r="L644">
            <v>4800</v>
          </cell>
          <cell r="M644">
            <v>4393.12</v>
          </cell>
          <cell r="N644">
            <v>9546249.7599999998</v>
          </cell>
          <cell r="O644">
            <v>38187</v>
          </cell>
          <cell r="P644">
            <v>39647</v>
          </cell>
          <cell r="Q644">
            <v>12</v>
          </cell>
          <cell r="R644">
            <v>0</v>
          </cell>
          <cell r="S644">
            <v>0</v>
          </cell>
          <cell r="T644">
            <v>45.8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5485</v>
          </cell>
          <cell r="AA644">
            <v>840</v>
          </cell>
          <cell r="AB644" t="str">
            <v>ЛЕГКОВОЙ АВТОМОБИЛЬ</v>
          </cell>
          <cell r="AC644" t="str">
            <v>995512</v>
          </cell>
          <cell r="AD644">
            <v>192</v>
          </cell>
          <cell r="AE644" t="str">
            <v>Кредиты населению</v>
          </cell>
        </row>
        <row r="645">
          <cell r="A645">
            <v>38289</v>
          </cell>
          <cell r="B645">
            <v>171</v>
          </cell>
          <cell r="C645">
            <v>3796</v>
          </cell>
          <cell r="D645">
            <v>44</v>
          </cell>
          <cell r="E645" t="str">
            <v>2412000002103</v>
          </cell>
          <cell r="F645">
            <v>10</v>
          </cell>
          <cell r="G645" t="str">
            <v>ОСН</v>
          </cell>
          <cell r="H645" t="str">
            <v>ЛЕВКИН ВИТАЛИЙ ВИКТОРОВИЧ</v>
          </cell>
          <cell r="I645">
            <v>1101</v>
          </cell>
          <cell r="J645" t="str">
            <v>67-К-EUR</v>
          </cell>
          <cell r="K645">
            <v>978</v>
          </cell>
          <cell r="L645">
            <v>42224</v>
          </cell>
          <cell r="M645">
            <v>40427.06</v>
          </cell>
          <cell r="N645">
            <v>111725031.56</v>
          </cell>
          <cell r="O645">
            <v>38189</v>
          </cell>
          <cell r="P645">
            <v>39649</v>
          </cell>
          <cell r="Q645">
            <v>12</v>
          </cell>
          <cell r="R645">
            <v>0</v>
          </cell>
          <cell r="S645">
            <v>0</v>
          </cell>
          <cell r="T645">
            <v>415.02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51270</v>
          </cell>
          <cell r="AA645">
            <v>978</v>
          </cell>
          <cell r="AB645" t="str">
            <v>легковой автомобиль</v>
          </cell>
          <cell r="AC645" t="str">
            <v>995514</v>
          </cell>
          <cell r="AD645">
            <v>192</v>
          </cell>
          <cell r="AE645" t="str">
            <v>Кредиты населению</v>
          </cell>
        </row>
        <row r="646">
          <cell r="A646">
            <v>38289</v>
          </cell>
          <cell r="B646">
            <v>171</v>
          </cell>
          <cell r="C646">
            <v>3797</v>
          </cell>
          <cell r="D646">
            <v>44</v>
          </cell>
          <cell r="E646" t="str">
            <v>2412000002116</v>
          </cell>
          <cell r="F646">
            <v>10</v>
          </cell>
          <cell r="G646" t="str">
            <v>ОСН</v>
          </cell>
          <cell r="H646" t="str">
            <v>ГРИЦУК АНДРЕЙ ВИКТОРОВИЧ</v>
          </cell>
          <cell r="I646">
            <v>1101</v>
          </cell>
          <cell r="J646" t="str">
            <v>65-К</v>
          </cell>
          <cell r="K646">
            <v>974</v>
          </cell>
          <cell r="L646">
            <v>950000</v>
          </cell>
          <cell r="M646">
            <v>872000</v>
          </cell>
          <cell r="N646">
            <v>872000</v>
          </cell>
          <cell r="O646">
            <v>38191</v>
          </cell>
          <cell r="P646">
            <v>39285</v>
          </cell>
          <cell r="Q646">
            <v>25</v>
          </cell>
          <cell r="R646">
            <v>0</v>
          </cell>
          <cell r="S646">
            <v>0</v>
          </cell>
          <cell r="T646">
            <v>18700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1187000</v>
          </cell>
          <cell r="AA646">
            <v>974</v>
          </cell>
          <cell r="AB646" t="str">
            <v>бытовая техника</v>
          </cell>
          <cell r="AC646" t="str">
            <v>995514</v>
          </cell>
          <cell r="AD646">
            <v>192</v>
          </cell>
          <cell r="AE646" t="str">
            <v>Кредиты населению</v>
          </cell>
        </row>
        <row r="647">
          <cell r="A647">
            <v>38289</v>
          </cell>
          <cell r="B647">
            <v>171</v>
          </cell>
          <cell r="C647">
            <v>3798</v>
          </cell>
          <cell r="D647">
            <v>44</v>
          </cell>
          <cell r="E647" t="str">
            <v>2412000002116</v>
          </cell>
          <cell r="F647">
            <v>10</v>
          </cell>
          <cell r="G647" t="str">
            <v>ОСН</v>
          </cell>
          <cell r="H647" t="str">
            <v>ГРИЦУК АНДРЕЙ ВИКТОРОВИЧ</v>
          </cell>
          <cell r="I647">
            <v>1101</v>
          </cell>
          <cell r="J647" t="str">
            <v>129-К-USD</v>
          </cell>
          <cell r="K647">
            <v>840</v>
          </cell>
          <cell r="L647">
            <v>4085</v>
          </cell>
          <cell r="M647">
            <v>4083</v>
          </cell>
          <cell r="N647">
            <v>8872359</v>
          </cell>
          <cell r="O647">
            <v>38271</v>
          </cell>
          <cell r="P647">
            <v>39365</v>
          </cell>
          <cell r="Q647">
            <v>12</v>
          </cell>
          <cell r="R647">
            <v>0</v>
          </cell>
          <cell r="S647">
            <v>0</v>
          </cell>
          <cell r="T647">
            <v>18.739999999999998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4670</v>
          </cell>
          <cell r="AA647">
            <v>840</v>
          </cell>
          <cell r="AB647" t="str">
            <v>ЛЕГКОВОЙ АВТОМОБИЛЬ</v>
          </cell>
          <cell r="AC647" t="str">
            <v>995514</v>
          </cell>
          <cell r="AD647">
            <v>192</v>
          </cell>
          <cell r="AE647" t="str">
            <v>Кредиты населению</v>
          </cell>
        </row>
        <row r="648">
          <cell r="A648">
            <v>38289</v>
          </cell>
          <cell r="B648">
            <v>171</v>
          </cell>
          <cell r="C648">
            <v>3832</v>
          </cell>
          <cell r="D648">
            <v>44</v>
          </cell>
          <cell r="E648" t="str">
            <v>2412000002129</v>
          </cell>
          <cell r="F648">
            <v>10</v>
          </cell>
          <cell r="G648" t="str">
            <v>ОСН</v>
          </cell>
          <cell r="H648" t="str">
            <v>ЧЕРОТА ФЕДОР ФЕДОРОВИЧ</v>
          </cell>
          <cell r="I648">
            <v>1101</v>
          </cell>
          <cell r="J648" t="str">
            <v>68-К-USD</v>
          </cell>
          <cell r="K648">
            <v>840</v>
          </cell>
          <cell r="L648">
            <v>3900</v>
          </cell>
          <cell r="M648">
            <v>2888.11</v>
          </cell>
          <cell r="N648">
            <v>6275863.0300000003</v>
          </cell>
          <cell r="O648">
            <v>38191</v>
          </cell>
          <cell r="P648">
            <v>39285</v>
          </cell>
          <cell r="Q648">
            <v>12</v>
          </cell>
          <cell r="R648">
            <v>0</v>
          </cell>
          <cell r="S648">
            <v>0</v>
          </cell>
          <cell r="T648">
            <v>30.69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4462</v>
          </cell>
          <cell r="AA648">
            <v>840</v>
          </cell>
          <cell r="AB648" t="str">
            <v>ЛЕГКОВОЙ АВТОМОБИЛЬ</v>
          </cell>
          <cell r="AC648" t="str">
            <v>995512</v>
          </cell>
          <cell r="AD648">
            <v>192</v>
          </cell>
          <cell r="AE648" t="str">
            <v>Кредиты населению</v>
          </cell>
        </row>
        <row r="649">
          <cell r="A649">
            <v>38289</v>
          </cell>
          <cell r="B649">
            <v>171</v>
          </cell>
          <cell r="C649">
            <v>3801</v>
          </cell>
          <cell r="D649">
            <v>44</v>
          </cell>
          <cell r="E649" t="str">
            <v>2412000002132</v>
          </cell>
          <cell r="F649">
            <v>10</v>
          </cell>
          <cell r="G649" t="str">
            <v>ОСН</v>
          </cell>
          <cell r="H649" t="str">
            <v>КОРЗУН СЕРГЕЙ ВЛАДИМИРОВИЧ</v>
          </cell>
          <cell r="I649">
            <v>1101</v>
          </cell>
          <cell r="J649" t="str">
            <v>69-К-USD</v>
          </cell>
          <cell r="K649">
            <v>840</v>
          </cell>
          <cell r="L649">
            <v>11410</v>
          </cell>
          <cell r="M649">
            <v>10925.49</v>
          </cell>
          <cell r="N649">
            <v>23741089.77</v>
          </cell>
          <cell r="O649">
            <v>38194</v>
          </cell>
          <cell r="P649">
            <v>39654</v>
          </cell>
          <cell r="Q649">
            <v>12</v>
          </cell>
          <cell r="R649">
            <v>0</v>
          </cell>
          <cell r="S649">
            <v>0</v>
          </cell>
          <cell r="T649">
            <v>111.85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13300</v>
          </cell>
          <cell r="AA649">
            <v>840</v>
          </cell>
          <cell r="AB649" t="str">
            <v>ЛЕГКОВОЙ АВТОМОБИЛЬ</v>
          </cell>
          <cell r="AC649" t="str">
            <v>995514</v>
          </cell>
          <cell r="AD649">
            <v>192</v>
          </cell>
          <cell r="AE649" t="str">
            <v>Кредиты населению</v>
          </cell>
        </row>
        <row r="650">
          <cell r="A650">
            <v>38289</v>
          </cell>
          <cell r="B650">
            <v>171</v>
          </cell>
          <cell r="C650">
            <v>3802</v>
          </cell>
          <cell r="D650">
            <v>44</v>
          </cell>
          <cell r="E650" t="str">
            <v>2412000002145</v>
          </cell>
          <cell r="F650">
            <v>10</v>
          </cell>
          <cell r="G650" t="str">
            <v>ОСН</v>
          </cell>
          <cell r="H650" t="str">
            <v>КОНОВАЛЬЧИК АЛЕКСАНДР ГРИГОРЬЕВИЧ</v>
          </cell>
          <cell r="I650">
            <v>1101</v>
          </cell>
          <cell r="J650" t="str">
            <v>71-К-USD</v>
          </cell>
          <cell r="K650">
            <v>840</v>
          </cell>
          <cell r="L650">
            <v>5145</v>
          </cell>
          <cell r="M650">
            <v>4709.0600000000004</v>
          </cell>
          <cell r="N650">
            <v>10232787.380000001</v>
          </cell>
          <cell r="O650">
            <v>38196</v>
          </cell>
          <cell r="P650">
            <v>39290</v>
          </cell>
          <cell r="Q650">
            <v>12</v>
          </cell>
          <cell r="R650">
            <v>0</v>
          </cell>
          <cell r="S650">
            <v>0</v>
          </cell>
          <cell r="T650">
            <v>48.38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6860</v>
          </cell>
          <cell r="AA650">
            <v>840</v>
          </cell>
          <cell r="AB650" t="str">
            <v>ЛЕГКОВОЙ АВТОМОБИЛЬ</v>
          </cell>
          <cell r="AC650" t="str">
            <v>995514</v>
          </cell>
          <cell r="AD650">
            <v>192</v>
          </cell>
          <cell r="AE650" t="str">
            <v>Кредиты населению</v>
          </cell>
        </row>
        <row r="651">
          <cell r="A651">
            <v>38289</v>
          </cell>
          <cell r="B651">
            <v>171</v>
          </cell>
          <cell r="C651">
            <v>3803</v>
          </cell>
          <cell r="D651">
            <v>44</v>
          </cell>
          <cell r="E651" t="str">
            <v>2412000002161</v>
          </cell>
          <cell r="F651">
            <v>10</v>
          </cell>
          <cell r="G651" t="str">
            <v>ОСН</v>
          </cell>
          <cell r="H651" t="str">
            <v>ГОНЧАРУК ЕЛЕНА ПАВЛОВНА</v>
          </cell>
          <cell r="I651">
            <v>1101</v>
          </cell>
          <cell r="J651" t="str">
            <v>74-К</v>
          </cell>
          <cell r="K651">
            <v>974</v>
          </cell>
          <cell r="L651">
            <v>1500000</v>
          </cell>
          <cell r="M651">
            <v>1375061</v>
          </cell>
          <cell r="N651">
            <v>1375061</v>
          </cell>
          <cell r="O651">
            <v>38197</v>
          </cell>
          <cell r="P651">
            <v>39291</v>
          </cell>
          <cell r="Q651">
            <v>25</v>
          </cell>
          <cell r="R651">
            <v>0</v>
          </cell>
          <cell r="S651">
            <v>0</v>
          </cell>
          <cell r="T651">
            <v>29310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1899000</v>
          </cell>
          <cell r="AA651">
            <v>974</v>
          </cell>
          <cell r="AB651" t="str">
            <v>бытовая техника</v>
          </cell>
          <cell r="AC651" t="str">
            <v>995514</v>
          </cell>
          <cell r="AD651">
            <v>192</v>
          </cell>
          <cell r="AE651" t="str">
            <v>Кредиты населению</v>
          </cell>
        </row>
        <row r="652">
          <cell r="A652">
            <v>38289</v>
          </cell>
          <cell r="B652">
            <v>171</v>
          </cell>
          <cell r="C652">
            <v>3811</v>
          </cell>
          <cell r="D652">
            <v>44</v>
          </cell>
          <cell r="E652" t="str">
            <v>2412000002174</v>
          </cell>
          <cell r="F652">
            <v>10</v>
          </cell>
          <cell r="G652" t="str">
            <v>ОСН</v>
          </cell>
          <cell r="H652" t="str">
            <v>ИГНАТЮК АЛЕКСАНДР ИВАНОВИЧ</v>
          </cell>
          <cell r="I652">
            <v>1101</v>
          </cell>
          <cell r="J652" t="str">
            <v>73-К-USD</v>
          </cell>
          <cell r="K652">
            <v>840</v>
          </cell>
          <cell r="L652">
            <v>12134</v>
          </cell>
          <cell r="M652">
            <v>11612</v>
          </cell>
          <cell r="N652">
            <v>25232876</v>
          </cell>
          <cell r="O652">
            <v>38197</v>
          </cell>
          <cell r="P652">
            <v>39657</v>
          </cell>
          <cell r="Q652">
            <v>12</v>
          </cell>
          <cell r="R652">
            <v>0</v>
          </cell>
          <cell r="S652">
            <v>0</v>
          </cell>
          <cell r="T652">
            <v>119.46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13865</v>
          </cell>
          <cell r="AA652">
            <v>840</v>
          </cell>
          <cell r="AB652" t="str">
            <v>ЛЕГКОВОЙ АВТОМОБИЛЬ</v>
          </cell>
          <cell r="AC652" t="str">
            <v>995512</v>
          </cell>
          <cell r="AD652">
            <v>192</v>
          </cell>
          <cell r="AE652" t="str">
            <v>Кредиты населению</v>
          </cell>
        </row>
        <row r="653">
          <cell r="A653">
            <v>38289</v>
          </cell>
          <cell r="B653">
            <v>171</v>
          </cell>
          <cell r="C653">
            <v>4033</v>
          </cell>
          <cell r="D653">
            <v>44</v>
          </cell>
          <cell r="E653" t="str">
            <v>2412000002187</v>
          </cell>
          <cell r="F653">
            <v>10</v>
          </cell>
          <cell r="G653" t="str">
            <v>ОСН</v>
          </cell>
          <cell r="H653" t="str">
            <v>ПЕТРУШКО ОЛЬГА ЕФРЕМОВНА</v>
          </cell>
          <cell r="I653">
            <v>1101</v>
          </cell>
          <cell r="J653" t="str">
            <v>75-К-USD</v>
          </cell>
          <cell r="K653">
            <v>840</v>
          </cell>
          <cell r="L653">
            <v>5525</v>
          </cell>
          <cell r="M653">
            <v>3120.74</v>
          </cell>
          <cell r="N653">
            <v>6781368.0199999996</v>
          </cell>
          <cell r="O653">
            <v>38198</v>
          </cell>
          <cell r="P653">
            <v>39658</v>
          </cell>
          <cell r="Q653">
            <v>12</v>
          </cell>
          <cell r="R653">
            <v>0</v>
          </cell>
          <cell r="S653">
            <v>0</v>
          </cell>
          <cell r="T653">
            <v>33.03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6315</v>
          </cell>
          <cell r="AA653">
            <v>840</v>
          </cell>
          <cell r="AB653" t="str">
            <v>ЛЕГКОВОЙ АВТОМОБИЛЬ</v>
          </cell>
          <cell r="AC653" t="str">
            <v>995514</v>
          </cell>
          <cell r="AD653">
            <v>192</v>
          </cell>
          <cell r="AE653" t="str">
            <v>Кредиты населению</v>
          </cell>
        </row>
        <row r="654">
          <cell r="A654">
            <v>38289</v>
          </cell>
          <cell r="B654">
            <v>171</v>
          </cell>
          <cell r="C654">
            <v>3810</v>
          </cell>
          <cell r="D654">
            <v>44</v>
          </cell>
          <cell r="E654" t="str">
            <v>2412000002190</v>
          </cell>
          <cell r="F654">
            <v>10</v>
          </cell>
          <cell r="G654" t="str">
            <v>ОСН</v>
          </cell>
          <cell r="H654" t="str">
            <v>ПАВЛЮЧЕНКО АЛЕКСАНДР ИВАНОВИЧ</v>
          </cell>
          <cell r="I654">
            <v>1101</v>
          </cell>
          <cell r="J654" t="str">
            <v>77-К-USD</v>
          </cell>
          <cell r="K654">
            <v>840</v>
          </cell>
          <cell r="L654">
            <v>3295</v>
          </cell>
          <cell r="M654">
            <v>3107.39</v>
          </cell>
          <cell r="N654">
            <v>6752358.4699999997</v>
          </cell>
          <cell r="O654">
            <v>38202</v>
          </cell>
          <cell r="P654">
            <v>39296</v>
          </cell>
          <cell r="Q654">
            <v>12</v>
          </cell>
          <cell r="R654">
            <v>0</v>
          </cell>
          <cell r="S654">
            <v>0</v>
          </cell>
          <cell r="T654">
            <v>32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3765</v>
          </cell>
          <cell r="AA654">
            <v>840</v>
          </cell>
          <cell r="AB654" t="str">
            <v>ЛЕГКОВОЙ АВТОМОБИЛЬ</v>
          </cell>
          <cell r="AC654" t="str">
            <v>995514</v>
          </cell>
          <cell r="AD654">
            <v>192</v>
          </cell>
          <cell r="AE654" t="str">
            <v>Кредиты населению</v>
          </cell>
        </row>
        <row r="655">
          <cell r="A655">
            <v>38289</v>
          </cell>
          <cell r="B655">
            <v>171</v>
          </cell>
          <cell r="C655">
            <v>3829</v>
          </cell>
          <cell r="D655">
            <v>44</v>
          </cell>
          <cell r="E655" t="str">
            <v>2412000002204</v>
          </cell>
          <cell r="F655">
            <v>10</v>
          </cell>
          <cell r="G655" t="str">
            <v>ОСН</v>
          </cell>
          <cell r="H655" t="str">
            <v>ПРОЛИСКО ЕВГЕНИЙ СВЯТОСЛАВОВИЧ</v>
          </cell>
          <cell r="I655">
            <v>1101</v>
          </cell>
          <cell r="J655" t="str">
            <v>76-К-USD</v>
          </cell>
          <cell r="K655">
            <v>840</v>
          </cell>
          <cell r="L655">
            <v>5020</v>
          </cell>
          <cell r="M655">
            <v>4734.2700000000004</v>
          </cell>
          <cell r="N655">
            <v>10287568.710000001</v>
          </cell>
          <cell r="O655">
            <v>38202</v>
          </cell>
          <cell r="P655">
            <v>39296</v>
          </cell>
          <cell r="Q655">
            <v>12</v>
          </cell>
          <cell r="R655">
            <v>0</v>
          </cell>
          <cell r="S655">
            <v>0</v>
          </cell>
          <cell r="T655">
            <v>48.71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5740</v>
          </cell>
          <cell r="AA655">
            <v>840</v>
          </cell>
          <cell r="AB655" t="str">
            <v>ЛЕГКОВОЙ АВТОМОБИЛЬ</v>
          </cell>
          <cell r="AC655" t="str">
            <v>995514</v>
          </cell>
          <cell r="AD655">
            <v>192</v>
          </cell>
          <cell r="AE655" t="str">
            <v>Кредиты населению</v>
          </cell>
        </row>
        <row r="656">
          <cell r="A656">
            <v>38289</v>
          </cell>
          <cell r="B656">
            <v>171</v>
          </cell>
          <cell r="C656">
            <v>3835</v>
          </cell>
          <cell r="D656">
            <v>44</v>
          </cell>
          <cell r="E656" t="str">
            <v>2412000002217</v>
          </cell>
          <cell r="F656">
            <v>10</v>
          </cell>
          <cell r="G656" t="str">
            <v>ОСН</v>
          </cell>
          <cell r="H656" t="str">
            <v>ЛОМАКО ВАЛЕНТИНА СЕМЕНОВНА</v>
          </cell>
          <cell r="I656">
            <v>1101</v>
          </cell>
          <cell r="J656" t="str">
            <v>78-К</v>
          </cell>
          <cell r="K656">
            <v>974</v>
          </cell>
          <cell r="L656">
            <v>950000</v>
          </cell>
          <cell r="M656">
            <v>894820</v>
          </cell>
          <cell r="N656">
            <v>894820</v>
          </cell>
          <cell r="O656">
            <v>38203</v>
          </cell>
          <cell r="P656">
            <v>39297</v>
          </cell>
          <cell r="Q656">
            <v>25</v>
          </cell>
          <cell r="R656">
            <v>0</v>
          </cell>
          <cell r="S656">
            <v>0</v>
          </cell>
          <cell r="T656">
            <v>19160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1158300</v>
          </cell>
          <cell r="AA656">
            <v>974</v>
          </cell>
          <cell r="AB656" t="str">
            <v>бытовая техника, мебель</v>
          </cell>
          <cell r="AC656" t="str">
            <v>995514</v>
          </cell>
          <cell r="AD656">
            <v>192</v>
          </cell>
          <cell r="AE656" t="str">
            <v>Кредиты населению</v>
          </cell>
        </row>
        <row r="657">
          <cell r="A657">
            <v>38289</v>
          </cell>
          <cell r="B657">
            <v>171</v>
          </cell>
          <cell r="C657">
            <v>3839</v>
          </cell>
          <cell r="D657">
            <v>44</v>
          </cell>
          <cell r="E657" t="str">
            <v>2412000002220</v>
          </cell>
          <cell r="F657">
            <v>10</v>
          </cell>
          <cell r="G657" t="str">
            <v>ОСН</v>
          </cell>
          <cell r="H657" t="str">
            <v>ВОЛОХ ПАВЕЛ ПАВЛОВИЧ</v>
          </cell>
          <cell r="I657">
            <v>1101</v>
          </cell>
          <cell r="J657" t="str">
            <v>79-К-EUR</v>
          </cell>
          <cell r="K657">
            <v>978</v>
          </cell>
          <cell r="L657">
            <v>11333</v>
          </cell>
          <cell r="M657">
            <v>10956.6</v>
          </cell>
          <cell r="N657">
            <v>30279878.890000001</v>
          </cell>
          <cell r="O657">
            <v>38204</v>
          </cell>
          <cell r="P657">
            <v>40029</v>
          </cell>
          <cell r="Q657">
            <v>12</v>
          </cell>
          <cell r="R657">
            <v>0</v>
          </cell>
          <cell r="S657">
            <v>0</v>
          </cell>
          <cell r="T657">
            <v>112.23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13760</v>
          </cell>
          <cell r="AA657">
            <v>978</v>
          </cell>
          <cell r="AB657" t="str">
            <v>легковой автомобиль</v>
          </cell>
          <cell r="AC657" t="str">
            <v>995512</v>
          </cell>
          <cell r="AD657">
            <v>192</v>
          </cell>
          <cell r="AE657" t="str">
            <v>Кредиты населению</v>
          </cell>
        </row>
        <row r="658">
          <cell r="A658">
            <v>38289</v>
          </cell>
          <cell r="B658">
            <v>171</v>
          </cell>
          <cell r="C658">
            <v>3838</v>
          </cell>
          <cell r="D658">
            <v>44</v>
          </cell>
          <cell r="E658" t="str">
            <v>2412000002233</v>
          </cell>
          <cell r="F658">
            <v>10</v>
          </cell>
          <cell r="G658" t="str">
            <v>ОСН</v>
          </cell>
          <cell r="H658" t="str">
            <v>САМУЛЕВИЧ АНДРЕЙ АЛЕКСАНДРОВИЧ</v>
          </cell>
          <cell r="I658">
            <v>1101</v>
          </cell>
          <cell r="J658" t="str">
            <v>80-К</v>
          </cell>
          <cell r="K658">
            <v>974</v>
          </cell>
          <cell r="L658">
            <v>950000</v>
          </cell>
          <cell r="M658">
            <v>600000</v>
          </cell>
          <cell r="N658">
            <v>600000</v>
          </cell>
          <cell r="O658">
            <v>38204</v>
          </cell>
          <cell r="P658">
            <v>38568</v>
          </cell>
          <cell r="Q658">
            <v>25</v>
          </cell>
          <cell r="R658">
            <v>0</v>
          </cell>
          <cell r="S658">
            <v>0</v>
          </cell>
          <cell r="T658">
            <v>14620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1329700</v>
          </cell>
          <cell r="AA658">
            <v>974</v>
          </cell>
          <cell r="AB658" t="str">
            <v>бытовая техника</v>
          </cell>
          <cell r="AC658" t="str">
            <v>995514</v>
          </cell>
          <cell r="AD658">
            <v>192</v>
          </cell>
          <cell r="AE658" t="str">
            <v>Кредиты населению</v>
          </cell>
        </row>
        <row r="659">
          <cell r="A659">
            <v>38289</v>
          </cell>
          <cell r="B659">
            <v>171</v>
          </cell>
          <cell r="C659">
            <v>3846</v>
          </cell>
          <cell r="D659">
            <v>44</v>
          </cell>
          <cell r="E659" t="str">
            <v>2412000002246</v>
          </cell>
          <cell r="F659">
            <v>10</v>
          </cell>
          <cell r="G659" t="str">
            <v>ОСН</v>
          </cell>
          <cell r="H659" t="str">
            <v>ТЮРИН АЛЕКСАНДР ЮРЬЕВИЧ</v>
          </cell>
          <cell r="I659">
            <v>1101</v>
          </cell>
          <cell r="J659" t="str">
            <v>82-К-USD</v>
          </cell>
          <cell r="K659">
            <v>840</v>
          </cell>
          <cell r="L659">
            <v>4281</v>
          </cell>
          <cell r="M659">
            <v>4040.64</v>
          </cell>
          <cell r="N659">
            <v>8780310.7200000007</v>
          </cell>
          <cell r="O659">
            <v>38209</v>
          </cell>
          <cell r="P659">
            <v>39303</v>
          </cell>
          <cell r="Q659">
            <v>12</v>
          </cell>
          <cell r="R659">
            <v>0</v>
          </cell>
          <cell r="S659">
            <v>0</v>
          </cell>
          <cell r="T659">
            <v>41.73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4890</v>
          </cell>
          <cell r="AA659">
            <v>840</v>
          </cell>
          <cell r="AB659" t="str">
            <v>ЛЕГКОВОЙ АВТОМОБИЛЬ</v>
          </cell>
          <cell r="AC659" t="str">
            <v>995514</v>
          </cell>
          <cell r="AD659">
            <v>192</v>
          </cell>
          <cell r="AE659" t="str">
            <v>Кредиты населению</v>
          </cell>
        </row>
        <row r="660">
          <cell r="A660">
            <v>38289</v>
          </cell>
          <cell r="B660">
            <v>171</v>
          </cell>
          <cell r="C660">
            <v>3860</v>
          </cell>
          <cell r="D660">
            <v>44</v>
          </cell>
          <cell r="E660" t="str">
            <v>2412000002259</v>
          </cell>
          <cell r="F660">
            <v>10</v>
          </cell>
          <cell r="G660" t="str">
            <v>ОСН</v>
          </cell>
          <cell r="H660" t="str">
            <v>РОВИНСКИЙ ВАЛЕРИЙ ГЕННАДЬЕВИЧ</v>
          </cell>
          <cell r="I660">
            <v>1101</v>
          </cell>
          <cell r="J660" t="str">
            <v>81-К-USD</v>
          </cell>
          <cell r="K660">
            <v>840</v>
          </cell>
          <cell r="L660">
            <v>6168</v>
          </cell>
          <cell r="M660">
            <v>5823.43</v>
          </cell>
          <cell r="N660">
            <v>12654313.390000001</v>
          </cell>
          <cell r="O660">
            <v>38208</v>
          </cell>
          <cell r="P660">
            <v>39302</v>
          </cell>
          <cell r="Q660">
            <v>12</v>
          </cell>
          <cell r="R660">
            <v>0</v>
          </cell>
          <cell r="S660">
            <v>0</v>
          </cell>
          <cell r="T660">
            <v>60.14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7050</v>
          </cell>
          <cell r="AA660">
            <v>840</v>
          </cell>
          <cell r="AB660" t="str">
            <v>ЛЕГКОВОЙ АВТОМОБИЛЬ</v>
          </cell>
          <cell r="AC660" t="str">
            <v>995514</v>
          </cell>
          <cell r="AD660">
            <v>192</v>
          </cell>
          <cell r="AE660" t="str">
            <v>Кредиты населению</v>
          </cell>
        </row>
        <row r="661">
          <cell r="A661">
            <v>38289</v>
          </cell>
          <cell r="B661">
            <v>171</v>
          </cell>
          <cell r="C661">
            <v>3861</v>
          </cell>
          <cell r="D661">
            <v>44</v>
          </cell>
          <cell r="E661" t="str">
            <v>2412000002262</v>
          </cell>
          <cell r="F661">
            <v>10</v>
          </cell>
          <cell r="G661" t="str">
            <v>ОСН</v>
          </cell>
          <cell r="H661" t="str">
            <v>ПИТКЕВИЧ МИХАИЛ МИХАЙЛОВИЧ</v>
          </cell>
          <cell r="I661">
            <v>1101</v>
          </cell>
          <cell r="J661" t="str">
            <v>83-К-USD</v>
          </cell>
          <cell r="K661">
            <v>840</v>
          </cell>
          <cell r="L661">
            <v>4900</v>
          </cell>
          <cell r="M661">
            <v>4597.1000000000004</v>
          </cell>
          <cell r="N661">
            <v>9989498.3000000007</v>
          </cell>
          <cell r="O661">
            <v>38210</v>
          </cell>
          <cell r="P661">
            <v>39670</v>
          </cell>
          <cell r="Q661">
            <v>12</v>
          </cell>
          <cell r="R661">
            <v>0</v>
          </cell>
          <cell r="S661">
            <v>0</v>
          </cell>
          <cell r="T661">
            <v>47.06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5600</v>
          </cell>
          <cell r="AA661">
            <v>840</v>
          </cell>
          <cell r="AB661" t="str">
            <v>ЛЕГКОВОЙ АВТОМОБИЛЬ</v>
          </cell>
          <cell r="AC661" t="str">
            <v>995514</v>
          </cell>
          <cell r="AD661">
            <v>192</v>
          </cell>
          <cell r="AE661" t="str">
            <v>Кредиты населению</v>
          </cell>
        </row>
        <row r="662">
          <cell r="A662">
            <v>38289</v>
          </cell>
          <cell r="B662">
            <v>171</v>
          </cell>
          <cell r="C662">
            <v>3862</v>
          </cell>
          <cell r="D662">
            <v>44</v>
          </cell>
          <cell r="E662" t="str">
            <v>2412000002275</v>
          </cell>
          <cell r="F662">
            <v>10</v>
          </cell>
          <cell r="G662" t="str">
            <v>ОСН</v>
          </cell>
          <cell r="H662" t="str">
            <v>БУШМЕЛЕВ АЛЕКСАНДР БОРИСОВИЧ</v>
          </cell>
          <cell r="I662">
            <v>1101</v>
          </cell>
          <cell r="J662" t="str">
            <v>85-К-USD</v>
          </cell>
          <cell r="K662">
            <v>840</v>
          </cell>
          <cell r="L662">
            <v>700</v>
          </cell>
          <cell r="M662">
            <v>656.37</v>
          </cell>
          <cell r="N662">
            <v>1426292.01</v>
          </cell>
          <cell r="O662">
            <v>38211</v>
          </cell>
          <cell r="P662">
            <v>39278</v>
          </cell>
          <cell r="Q662">
            <v>12</v>
          </cell>
          <cell r="R662">
            <v>0</v>
          </cell>
          <cell r="S662">
            <v>0</v>
          </cell>
          <cell r="T662">
            <v>6.78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870</v>
          </cell>
          <cell r="AA662">
            <v>840</v>
          </cell>
          <cell r="AB662" t="str">
            <v>"КОНСТАНТА-БРЕСТ" (ПРЕДМ-М МЕТАЛ)</v>
          </cell>
          <cell r="AC662" t="str">
            <v>995512</v>
          </cell>
          <cell r="AD662">
            <v>192</v>
          </cell>
          <cell r="AE662" t="str">
            <v>Кредиты населению</v>
          </cell>
        </row>
        <row r="663">
          <cell r="A663">
            <v>38289</v>
          </cell>
          <cell r="B663">
            <v>171</v>
          </cell>
          <cell r="C663">
            <v>3864</v>
          </cell>
          <cell r="D663">
            <v>44</v>
          </cell>
          <cell r="E663" t="str">
            <v>2412000002288</v>
          </cell>
          <cell r="F663">
            <v>10</v>
          </cell>
          <cell r="G663" t="str">
            <v>ОСН</v>
          </cell>
          <cell r="H663" t="str">
            <v>КОВАЛЬЧУК АЛЕКСАНДР ФЕДОРОВИЧ</v>
          </cell>
          <cell r="I663">
            <v>1101</v>
          </cell>
          <cell r="J663" t="str">
            <v>84-К-EUR</v>
          </cell>
          <cell r="K663">
            <v>978</v>
          </cell>
          <cell r="L663">
            <v>21545</v>
          </cell>
          <cell r="M663">
            <v>20526.37</v>
          </cell>
          <cell r="N663">
            <v>56727086.659999996</v>
          </cell>
          <cell r="O663">
            <v>38211</v>
          </cell>
          <cell r="P663">
            <v>39671</v>
          </cell>
          <cell r="Q663">
            <v>12</v>
          </cell>
          <cell r="R663">
            <v>0</v>
          </cell>
          <cell r="S663">
            <v>0</v>
          </cell>
          <cell r="T663">
            <v>210.69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25065</v>
          </cell>
          <cell r="AA663">
            <v>978</v>
          </cell>
          <cell r="AB663" t="str">
            <v>легковой автомобиль</v>
          </cell>
          <cell r="AC663" t="str">
            <v>995514</v>
          </cell>
          <cell r="AD663">
            <v>192</v>
          </cell>
          <cell r="AE663" t="str">
            <v>Кредиты населению</v>
          </cell>
        </row>
        <row r="664">
          <cell r="A664">
            <v>38289</v>
          </cell>
          <cell r="B664">
            <v>171</v>
          </cell>
          <cell r="C664">
            <v>3866</v>
          </cell>
          <cell r="D664">
            <v>44</v>
          </cell>
          <cell r="E664" t="str">
            <v>2412000002291</v>
          </cell>
          <cell r="F664">
            <v>10</v>
          </cell>
          <cell r="G664" t="str">
            <v>ОСН</v>
          </cell>
          <cell r="H664" t="str">
            <v>ВОРОНЦОВА ГАЛИНА НИКОЛАЕВНА</v>
          </cell>
          <cell r="I664">
            <v>1101</v>
          </cell>
          <cell r="J664" t="str">
            <v>86-К-USD</v>
          </cell>
          <cell r="K664">
            <v>840</v>
          </cell>
          <cell r="L664">
            <v>4080</v>
          </cell>
          <cell r="M664">
            <v>3853.04</v>
          </cell>
          <cell r="N664">
            <v>8372655.9199999999</v>
          </cell>
          <cell r="O664">
            <v>38212</v>
          </cell>
          <cell r="P664">
            <v>39306</v>
          </cell>
          <cell r="Q664">
            <v>12</v>
          </cell>
          <cell r="R664">
            <v>0</v>
          </cell>
          <cell r="S664">
            <v>0</v>
          </cell>
          <cell r="T664">
            <v>39.799999999999997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4665</v>
          </cell>
          <cell r="AA664">
            <v>840</v>
          </cell>
          <cell r="AB664" t="str">
            <v>ЛЕГКОВОЙ АВТОМОБИЛЬ</v>
          </cell>
          <cell r="AC664" t="str">
            <v>995512</v>
          </cell>
          <cell r="AD664">
            <v>192</v>
          </cell>
          <cell r="AE664" t="str">
            <v>Кредиты населению</v>
          </cell>
        </row>
        <row r="665">
          <cell r="A665">
            <v>38289</v>
          </cell>
          <cell r="B665">
            <v>171</v>
          </cell>
          <cell r="C665">
            <v>3869</v>
          </cell>
          <cell r="D665">
            <v>44</v>
          </cell>
          <cell r="E665" t="str">
            <v>2412000002305</v>
          </cell>
          <cell r="F665">
            <v>10</v>
          </cell>
          <cell r="G665" t="str">
            <v>ОСН</v>
          </cell>
          <cell r="H665" t="str">
            <v>КОНОНЕНКО АЛЕКСАНДР АЛЕКСАНДРОВИЧ</v>
          </cell>
          <cell r="I665">
            <v>1101</v>
          </cell>
          <cell r="J665" t="str">
            <v>87-К-USD</v>
          </cell>
          <cell r="K665">
            <v>840</v>
          </cell>
          <cell r="L665">
            <v>7120</v>
          </cell>
          <cell r="M665">
            <v>6724.94</v>
          </cell>
          <cell r="N665">
            <v>14613294.619999999</v>
          </cell>
          <cell r="O665">
            <v>38215</v>
          </cell>
          <cell r="P665">
            <v>39309</v>
          </cell>
          <cell r="Q665">
            <v>12</v>
          </cell>
          <cell r="R665">
            <v>0</v>
          </cell>
          <cell r="S665">
            <v>0</v>
          </cell>
          <cell r="T665">
            <v>69.45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8140</v>
          </cell>
          <cell r="AA665">
            <v>840</v>
          </cell>
          <cell r="AB665" t="str">
            <v>ЛЕГКОВОЙ АВТОМОБИЛЬ</v>
          </cell>
          <cell r="AC665" t="str">
            <v>995514</v>
          </cell>
          <cell r="AD665">
            <v>192</v>
          </cell>
          <cell r="AE665" t="str">
            <v>Кредиты населению</v>
          </cell>
        </row>
        <row r="666">
          <cell r="A666">
            <v>38289</v>
          </cell>
          <cell r="B666">
            <v>171</v>
          </cell>
          <cell r="C666">
            <v>3867</v>
          </cell>
          <cell r="D666">
            <v>44</v>
          </cell>
          <cell r="E666" t="str">
            <v>2412000002318</v>
          </cell>
          <cell r="F666">
            <v>10</v>
          </cell>
          <cell r="G666" t="str">
            <v>ОСН</v>
          </cell>
          <cell r="H666" t="str">
            <v>СИДОРЕНКО ВАЛЕРИЙ АНАТОЛЬЕВИЧ</v>
          </cell>
          <cell r="I666">
            <v>1101</v>
          </cell>
          <cell r="J666" t="str">
            <v>88-К</v>
          </cell>
          <cell r="K666">
            <v>974</v>
          </cell>
          <cell r="L666">
            <v>2324925</v>
          </cell>
          <cell r="M666">
            <v>2004915</v>
          </cell>
          <cell r="N666">
            <v>2004915</v>
          </cell>
          <cell r="O666">
            <v>38216</v>
          </cell>
          <cell r="P666">
            <v>39310</v>
          </cell>
          <cell r="Q666">
            <v>25</v>
          </cell>
          <cell r="R666">
            <v>0</v>
          </cell>
          <cell r="S666">
            <v>0</v>
          </cell>
          <cell r="T666">
            <v>43200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2907000</v>
          </cell>
          <cell r="AA666">
            <v>974</v>
          </cell>
          <cell r="AB666" t="str">
            <v>бытовая техника</v>
          </cell>
          <cell r="AC666" t="str">
            <v>995514</v>
          </cell>
          <cell r="AD666">
            <v>192</v>
          </cell>
          <cell r="AE666" t="str">
            <v>Кредиты населению</v>
          </cell>
        </row>
        <row r="667">
          <cell r="A667">
            <v>38289</v>
          </cell>
          <cell r="B667">
            <v>171</v>
          </cell>
          <cell r="C667">
            <v>3872</v>
          </cell>
          <cell r="D667">
            <v>44</v>
          </cell>
          <cell r="E667" t="str">
            <v>2412000002321</v>
          </cell>
          <cell r="F667">
            <v>10</v>
          </cell>
          <cell r="G667" t="str">
            <v>ОСН</v>
          </cell>
          <cell r="H667" t="str">
            <v>КРИШТОВЧУК АЛЕКСАНДР ЕВГЕНЬЕВИЧ</v>
          </cell>
          <cell r="I667">
            <v>1101</v>
          </cell>
          <cell r="J667" t="str">
            <v>89-К-USD</v>
          </cell>
          <cell r="K667">
            <v>840</v>
          </cell>
          <cell r="L667">
            <v>8175</v>
          </cell>
          <cell r="M667">
            <v>7834.44</v>
          </cell>
          <cell r="N667">
            <v>17024238.120000001</v>
          </cell>
          <cell r="O667">
            <v>38216</v>
          </cell>
          <cell r="P667">
            <v>39676</v>
          </cell>
          <cell r="Q667">
            <v>12</v>
          </cell>
          <cell r="R667">
            <v>0</v>
          </cell>
          <cell r="S667">
            <v>0</v>
          </cell>
          <cell r="T667">
            <v>80.58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9350</v>
          </cell>
          <cell r="AA667">
            <v>840</v>
          </cell>
          <cell r="AB667" t="str">
            <v>ЛЕГКОВОЙ АВТОМОБИЛЬ</v>
          </cell>
          <cell r="AC667" t="str">
            <v>995514</v>
          </cell>
          <cell r="AD667">
            <v>192</v>
          </cell>
          <cell r="AE667" t="str">
            <v>Кредиты населению</v>
          </cell>
        </row>
        <row r="668">
          <cell r="A668">
            <v>38289</v>
          </cell>
          <cell r="B668">
            <v>171</v>
          </cell>
          <cell r="C668">
            <v>3877</v>
          </cell>
          <cell r="D668">
            <v>24</v>
          </cell>
          <cell r="E668" t="str">
            <v>2412000002334</v>
          </cell>
          <cell r="F668">
            <v>10</v>
          </cell>
          <cell r="G668" t="str">
            <v>ОСН</v>
          </cell>
          <cell r="H668" t="str">
            <v>КУДРЯВЦЕВА ОКСАНА ЛЕОНИДОВНА</v>
          </cell>
          <cell r="I668">
            <v>1101</v>
          </cell>
          <cell r="J668" t="str">
            <v>90-К-USD</v>
          </cell>
          <cell r="K668">
            <v>840</v>
          </cell>
          <cell r="L668">
            <v>9000</v>
          </cell>
          <cell r="M668">
            <v>8624.9</v>
          </cell>
          <cell r="N668">
            <v>18741907.699999999</v>
          </cell>
          <cell r="O668">
            <v>38216</v>
          </cell>
          <cell r="P668">
            <v>39676</v>
          </cell>
          <cell r="Q668">
            <v>12</v>
          </cell>
          <cell r="R668">
            <v>0</v>
          </cell>
          <cell r="S668">
            <v>0</v>
          </cell>
          <cell r="T668">
            <v>88.46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10495</v>
          </cell>
          <cell r="AA668">
            <v>840</v>
          </cell>
          <cell r="AB668" t="str">
            <v>ЛЕГКОВОЙ АВТОМОБИЛЬ</v>
          </cell>
          <cell r="AC668" t="str">
            <v>990348</v>
          </cell>
          <cell r="AD668">
            <v>192</v>
          </cell>
          <cell r="AE668" t="str">
            <v>Кредиты населению</v>
          </cell>
        </row>
        <row r="669">
          <cell r="A669">
            <v>38289</v>
          </cell>
          <cell r="B669">
            <v>171</v>
          </cell>
          <cell r="C669">
            <v>3874</v>
          </cell>
          <cell r="D669">
            <v>44</v>
          </cell>
          <cell r="E669" t="str">
            <v>2412000002347</v>
          </cell>
          <cell r="F669">
            <v>10</v>
          </cell>
          <cell r="G669" t="str">
            <v>ОСН</v>
          </cell>
          <cell r="H669" t="str">
            <v>ХАЛЕЦКАЯ НИНА ВИКТОРОВНА</v>
          </cell>
          <cell r="I669">
            <v>1101</v>
          </cell>
          <cell r="J669" t="str">
            <v>91-К-USD</v>
          </cell>
          <cell r="K669">
            <v>840</v>
          </cell>
          <cell r="L669">
            <v>4935</v>
          </cell>
          <cell r="M669">
            <v>4195.1899999999996</v>
          </cell>
          <cell r="N669">
            <v>9116147.8699999992</v>
          </cell>
          <cell r="O669">
            <v>38217</v>
          </cell>
          <cell r="P669">
            <v>39311</v>
          </cell>
          <cell r="Q669">
            <v>12</v>
          </cell>
          <cell r="R669">
            <v>0</v>
          </cell>
          <cell r="S669">
            <v>0</v>
          </cell>
          <cell r="T669">
            <v>44.81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5645</v>
          </cell>
          <cell r="AA669">
            <v>840</v>
          </cell>
          <cell r="AB669" t="str">
            <v>ЛЕГКОВОЙ АВТОМОБИЛЬ</v>
          </cell>
          <cell r="AC669" t="str">
            <v>995514</v>
          </cell>
          <cell r="AD669">
            <v>192</v>
          </cell>
          <cell r="AE669" t="str">
            <v>Кредиты населению</v>
          </cell>
        </row>
        <row r="670">
          <cell r="A670">
            <v>38289</v>
          </cell>
          <cell r="B670">
            <v>171</v>
          </cell>
          <cell r="C670">
            <v>3875</v>
          </cell>
          <cell r="D670">
            <v>44</v>
          </cell>
          <cell r="E670" t="str">
            <v>2412000002350</v>
          </cell>
          <cell r="F670">
            <v>10</v>
          </cell>
          <cell r="G670" t="str">
            <v>ОСН</v>
          </cell>
          <cell r="H670" t="str">
            <v>ЛИСОВСКИЙ ВИКТОР ВИКТОРОВИЧ</v>
          </cell>
          <cell r="I670">
            <v>1101</v>
          </cell>
          <cell r="J670" t="str">
            <v>92-К-USD</v>
          </cell>
          <cell r="K670">
            <v>840</v>
          </cell>
          <cell r="L670">
            <v>7735</v>
          </cell>
          <cell r="M670">
            <v>7303.68</v>
          </cell>
          <cell r="N670">
            <v>15870896.640000001</v>
          </cell>
          <cell r="O670">
            <v>38222</v>
          </cell>
          <cell r="P670">
            <v>39316</v>
          </cell>
          <cell r="Q670">
            <v>12</v>
          </cell>
          <cell r="R670">
            <v>0</v>
          </cell>
          <cell r="S670">
            <v>0</v>
          </cell>
          <cell r="T670">
            <v>75.430000000000007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8840</v>
          </cell>
          <cell r="AA670">
            <v>840</v>
          </cell>
          <cell r="AB670" t="str">
            <v>ЛЕГКОВОЙ АВТОМОБИЛЬ</v>
          </cell>
          <cell r="AC670" t="str">
            <v>995514</v>
          </cell>
          <cell r="AD670">
            <v>192</v>
          </cell>
          <cell r="AE670" t="str">
            <v>Кредиты населению</v>
          </cell>
        </row>
        <row r="671">
          <cell r="A671">
            <v>38289</v>
          </cell>
          <cell r="B671">
            <v>171</v>
          </cell>
          <cell r="C671">
            <v>3880</v>
          </cell>
          <cell r="D671">
            <v>44</v>
          </cell>
          <cell r="E671" t="str">
            <v>2412000002363</v>
          </cell>
          <cell r="F671">
            <v>10</v>
          </cell>
          <cell r="G671" t="str">
            <v>ОСН</v>
          </cell>
          <cell r="H671" t="str">
            <v>ГЛЕБОВ ВЛАДИМИР ВАЛЕРЬЕВИЧ</v>
          </cell>
          <cell r="I671">
            <v>1101</v>
          </cell>
          <cell r="J671" t="str">
            <v>93-К-USD</v>
          </cell>
          <cell r="K671">
            <v>840</v>
          </cell>
          <cell r="L671">
            <v>750</v>
          </cell>
          <cell r="M671">
            <v>708</v>
          </cell>
          <cell r="N671">
            <v>1538484</v>
          </cell>
          <cell r="O671">
            <v>38223</v>
          </cell>
          <cell r="P671">
            <v>39317</v>
          </cell>
          <cell r="Q671">
            <v>12</v>
          </cell>
          <cell r="R671">
            <v>0</v>
          </cell>
          <cell r="S671">
            <v>0</v>
          </cell>
          <cell r="T671">
            <v>7.28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960</v>
          </cell>
          <cell r="AA671">
            <v>840</v>
          </cell>
          <cell r="AB671" t="str">
            <v>ЛЕГКОВОЙ АВТОМОБИЛЬ</v>
          </cell>
          <cell r="AC671" t="str">
            <v>995514</v>
          </cell>
          <cell r="AD671">
            <v>192</v>
          </cell>
          <cell r="AE671" t="str">
            <v>Кредиты населению</v>
          </cell>
        </row>
        <row r="672">
          <cell r="A672">
            <v>38289</v>
          </cell>
          <cell r="B672">
            <v>171</v>
          </cell>
          <cell r="C672">
            <v>3881</v>
          </cell>
          <cell r="D672">
            <v>44</v>
          </cell>
          <cell r="E672" t="str">
            <v>2412000002376</v>
          </cell>
          <cell r="F672">
            <v>10</v>
          </cell>
          <cell r="G672" t="str">
            <v>ОСН</v>
          </cell>
          <cell r="H672" t="str">
            <v>ВВЕДЕНСКАЯ ВИКТОРИЯ ЛЕОНИДОВНА</v>
          </cell>
          <cell r="I672">
            <v>1101</v>
          </cell>
          <cell r="J672" t="str">
            <v>94-К-USD</v>
          </cell>
          <cell r="K672">
            <v>840</v>
          </cell>
          <cell r="L672">
            <v>5640</v>
          </cell>
          <cell r="M672">
            <v>5326.25</v>
          </cell>
          <cell r="N672">
            <v>11573941.25</v>
          </cell>
          <cell r="O672">
            <v>38223</v>
          </cell>
          <cell r="P672">
            <v>39317</v>
          </cell>
          <cell r="Q672">
            <v>12</v>
          </cell>
          <cell r="R672">
            <v>0</v>
          </cell>
          <cell r="S672">
            <v>0</v>
          </cell>
          <cell r="T672">
            <v>54.8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6445</v>
          </cell>
          <cell r="AA672">
            <v>840</v>
          </cell>
          <cell r="AB672" t="str">
            <v>ЛЕГКОВОЙ АВТОМОБИЛЬ</v>
          </cell>
          <cell r="AC672" t="str">
            <v>995512</v>
          </cell>
          <cell r="AD672">
            <v>192</v>
          </cell>
          <cell r="AE672" t="str">
            <v>Кредиты населению</v>
          </cell>
        </row>
        <row r="673">
          <cell r="A673">
            <v>38289</v>
          </cell>
          <cell r="B673">
            <v>171</v>
          </cell>
          <cell r="C673">
            <v>3884</v>
          </cell>
          <cell r="D673">
            <v>44</v>
          </cell>
          <cell r="E673" t="str">
            <v>2412000002389</v>
          </cell>
          <cell r="F673">
            <v>10</v>
          </cell>
          <cell r="G673" t="str">
            <v>ОСН</v>
          </cell>
          <cell r="H673" t="str">
            <v>МИХАЛЬЧУК ВЛАДИМИР ИВАНОВИЧ</v>
          </cell>
          <cell r="I673">
            <v>1101</v>
          </cell>
          <cell r="J673" t="str">
            <v>95-К-USD</v>
          </cell>
          <cell r="K673">
            <v>840</v>
          </cell>
          <cell r="L673">
            <v>4375</v>
          </cell>
          <cell r="M673">
            <v>4249.6099999999997</v>
          </cell>
          <cell r="N673">
            <v>9234402.5299999993</v>
          </cell>
          <cell r="O673">
            <v>38224</v>
          </cell>
          <cell r="P673">
            <v>39318</v>
          </cell>
          <cell r="Q673">
            <v>12</v>
          </cell>
          <cell r="R673">
            <v>0</v>
          </cell>
          <cell r="S673">
            <v>0</v>
          </cell>
          <cell r="T673">
            <v>43.89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5000</v>
          </cell>
          <cell r="AA673">
            <v>840</v>
          </cell>
          <cell r="AB673" t="str">
            <v>ЛЕГКОВОЙ АВТОМОБИЛЬ</v>
          </cell>
          <cell r="AC673" t="str">
            <v>995514</v>
          </cell>
          <cell r="AD673">
            <v>192</v>
          </cell>
          <cell r="AE673" t="str">
            <v>Кредиты населению</v>
          </cell>
        </row>
        <row r="674">
          <cell r="A674">
            <v>38289</v>
          </cell>
          <cell r="B674">
            <v>171</v>
          </cell>
          <cell r="C674">
            <v>3882</v>
          </cell>
          <cell r="D674">
            <v>44</v>
          </cell>
          <cell r="E674" t="str">
            <v>2412000002392</v>
          </cell>
          <cell r="F674">
            <v>10</v>
          </cell>
          <cell r="G674" t="str">
            <v>ОСН</v>
          </cell>
          <cell r="H674" t="str">
            <v>ГРИЦКЕВИЧ АНДРЕЙ ГЕОРГИЕВИЧ</v>
          </cell>
          <cell r="I674">
            <v>1101</v>
          </cell>
          <cell r="J674" t="str">
            <v>97-К-USD</v>
          </cell>
          <cell r="K674">
            <v>840</v>
          </cell>
          <cell r="L674">
            <v>4369</v>
          </cell>
          <cell r="M674">
            <v>4231</v>
          </cell>
          <cell r="N674">
            <v>9193963</v>
          </cell>
          <cell r="O674">
            <v>38231</v>
          </cell>
          <cell r="P674">
            <v>39325</v>
          </cell>
          <cell r="Q674">
            <v>12</v>
          </cell>
          <cell r="R674">
            <v>0</v>
          </cell>
          <cell r="S674">
            <v>0</v>
          </cell>
          <cell r="T674">
            <v>43.69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5525</v>
          </cell>
          <cell r="AA674">
            <v>840</v>
          </cell>
          <cell r="AB674" t="str">
            <v>ЛЕГКОВОЙ АВТОМОБИЛЬ</v>
          </cell>
          <cell r="AC674" t="str">
            <v>995514</v>
          </cell>
          <cell r="AD674">
            <v>192</v>
          </cell>
          <cell r="AE674" t="str">
            <v>Кредиты населению</v>
          </cell>
        </row>
        <row r="675">
          <cell r="A675">
            <v>38289</v>
          </cell>
          <cell r="B675">
            <v>171</v>
          </cell>
          <cell r="C675">
            <v>3885</v>
          </cell>
          <cell r="D675">
            <v>44</v>
          </cell>
          <cell r="E675" t="str">
            <v>2412000002406</v>
          </cell>
          <cell r="F675">
            <v>10</v>
          </cell>
          <cell r="G675" t="str">
            <v>ОСН</v>
          </cell>
          <cell r="H675" t="str">
            <v>КИРИЛКО СЕРГЕЙ ПАВЛОВИЧ</v>
          </cell>
          <cell r="I675">
            <v>1101</v>
          </cell>
          <cell r="J675" t="str">
            <v>98-К-USD</v>
          </cell>
          <cell r="K675">
            <v>840</v>
          </cell>
          <cell r="L675">
            <v>11274</v>
          </cell>
          <cell r="M675">
            <v>10952</v>
          </cell>
          <cell r="N675">
            <v>23798696</v>
          </cell>
          <cell r="O675">
            <v>38231</v>
          </cell>
          <cell r="P675">
            <v>39325</v>
          </cell>
          <cell r="Q675">
            <v>12</v>
          </cell>
          <cell r="R675">
            <v>0</v>
          </cell>
          <cell r="S675">
            <v>0</v>
          </cell>
          <cell r="T675">
            <v>114.3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12890</v>
          </cell>
          <cell r="AA675">
            <v>840</v>
          </cell>
          <cell r="AB675" t="str">
            <v>ЛЕГКОВОЙ АВТОМОБИЛЬ</v>
          </cell>
          <cell r="AC675" t="str">
            <v>995514</v>
          </cell>
          <cell r="AD675">
            <v>192</v>
          </cell>
          <cell r="AE675" t="str">
            <v>Кредиты населению</v>
          </cell>
        </row>
        <row r="676">
          <cell r="A676">
            <v>38289</v>
          </cell>
          <cell r="B676">
            <v>171</v>
          </cell>
          <cell r="C676">
            <v>3895</v>
          </cell>
          <cell r="D676">
            <v>44</v>
          </cell>
          <cell r="E676" t="str">
            <v>2412000002419</v>
          </cell>
          <cell r="F676">
            <v>10</v>
          </cell>
          <cell r="G676" t="str">
            <v>ОСН</v>
          </cell>
          <cell r="H676" t="str">
            <v>КАРАСЮК ГРИГОРИЙ МИХАЙЛОВИЧ</v>
          </cell>
          <cell r="I676">
            <v>1101</v>
          </cell>
          <cell r="J676" t="str">
            <v>100-К-USD</v>
          </cell>
          <cell r="K676">
            <v>840</v>
          </cell>
          <cell r="L676">
            <v>5670</v>
          </cell>
          <cell r="M676">
            <v>5502.96</v>
          </cell>
          <cell r="N676">
            <v>11957932.08</v>
          </cell>
          <cell r="O676">
            <v>38232</v>
          </cell>
          <cell r="P676">
            <v>39326</v>
          </cell>
          <cell r="Q676">
            <v>12</v>
          </cell>
          <cell r="R676">
            <v>0</v>
          </cell>
          <cell r="S676">
            <v>0</v>
          </cell>
          <cell r="T676">
            <v>56.65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6480</v>
          </cell>
          <cell r="AA676">
            <v>840</v>
          </cell>
          <cell r="AB676" t="str">
            <v>ЛЕГКОВОЙ АВТОМОБИЛЬ</v>
          </cell>
          <cell r="AC676" t="str">
            <v>995514</v>
          </cell>
          <cell r="AD676">
            <v>192</v>
          </cell>
          <cell r="AE676" t="str">
            <v>Кредиты населению</v>
          </cell>
        </row>
        <row r="677">
          <cell r="A677">
            <v>38289</v>
          </cell>
          <cell r="B677">
            <v>171</v>
          </cell>
          <cell r="C677">
            <v>3918</v>
          </cell>
          <cell r="D677">
            <v>44</v>
          </cell>
          <cell r="E677" t="str">
            <v>2412000002422</v>
          </cell>
          <cell r="F677">
            <v>10</v>
          </cell>
          <cell r="G677" t="str">
            <v>ОСН</v>
          </cell>
          <cell r="H677" t="str">
            <v>МЕТЛУШКО ИГОРЬ ПАВЛОВИЧ</v>
          </cell>
          <cell r="I677">
            <v>1101</v>
          </cell>
          <cell r="J677" t="str">
            <v>101-К-USD</v>
          </cell>
          <cell r="K677">
            <v>840</v>
          </cell>
          <cell r="L677">
            <v>4604</v>
          </cell>
          <cell r="M677">
            <v>4492</v>
          </cell>
          <cell r="N677">
            <v>9761116</v>
          </cell>
          <cell r="O677">
            <v>38233</v>
          </cell>
          <cell r="P677">
            <v>39327</v>
          </cell>
          <cell r="Q677">
            <v>12</v>
          </cell>
          <cell r="R677">
            <v>0</v>
          </cell>
          <cell r="S677">
            <v>0</v>
          </cell>
          <cell r="T677">
            <v>46.09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5265</v>
          </cell>
          <cell r="AA677">
            <v>840</v>
          </cell>
          <cell r="AB677" t="str">
            <v>ЛЕГКОВОЙ АВТОМОБИЛЬ</v>
          </cell>
          <cell r="AC677" t="str">
            <v>995514</v>
          </cell>
          <cell r="AD677">
            <v>192</v>
          </cell>
          <cell r="AE677" t="str">
            <v>Кредиты населению</v>
          </cell>
        </row>
        <row r="678">
          <cell r="A678">
            <v>38289</v>
          </cell>
          <cell r="B678">
            <v>171</v>
          </cell>
          <cell r="C678">
            <v>3906</v>
          </cell>
          <cell r="D678">
            <v>44</v>
          </cell>
          <cell r="E678" t="str">
            <v>2412000002435</v>
          </cell>
          <cell r="F678">
            <v>10</v>
          </cell>
          <cell r="G678" t="str">
            <v>ОСН</v>
          </cell>
          <cell r="H678" t="str">
            <v>СЕЛЯВКО РУСЛАНА НИКОЛАЕВНА</v>
          </cell>
          <cell r="I678">
            <v>1101</v>
          </cell>
          <cell r="J678" t="str">
            <v>102-К</v>
          </cell>
          <cell r="K678">
            <v>974</v>
          </cell>
          <cell r="L678">
            <v>1500000</v>
          </cell>
          <cell r="M678">
            <v>1459000</v>
          </cell>
          <cell r="N678">
            <v>1459000</v>
          </cell>
          <cell r="O678">
            <v>38236</v>
          </cell>
          <cell r="P678">
            <v>39330</v>
          </cell>
          <cell r="Q678">
            <v>25</v>
          </cell>
          <cell r="R678">
            <v>0</v>
          </cell>
          <cell r="S678">
            <v>0</v>
          </cell>
          <cell r="T678">
            <v>31370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1850000</v>
          </cell>
          <cell r="AA678">
            <v>974</v>
          </cell>
          <cell r="AB678" t="str">
            <v>бытовая техника</v>
          </cell>
          <cell r="AC678" t="str">
            <v>995514</v>
          </cell>
          <cell r="AD678">
            <v>192</v>
          </cell>
          <cell r="AE678" t="str">
            <v>Кредиты населению</v>
          </cell>
        </row>
        <row r="679">
          <cell r="A679">
            <v>38289</v>
          </cell>
          <cell r="B679">
            <v>171</v>
          </cell>
          <cell r="C679">
            <v>3910</v>
          </cell>
          <cell r="D679">
            <v>44</v>
          </cell>
          <cell r="E679" t="str">
            <v>2412000002448</v>
          </cell>
          <cell r="F679">
            <v>10</v>
          </cell>
          <cell r="G679" t="str">
            <v>ОСН</v>
          </cell>
          <cell r="H679" t="str">
            <v>ЛЫСЮК ИВАН ИВАНОВИЧ</v>
          </cell>
          <cell r="I679">
            <v>1101</v>
          </cell>
          <cell r="J679" t="str">
            <v>103-К-USD</v>
          </cell>
          <cell r="K679">
            <v>840</v>
          </cell>
          <cell r="L679">
            <v>2499</v>
          </cell>
          <cell r="M679">
            <v>2427.02</v>
          </cell>
          <cell r="N679">
            <v>5273914.46</v>
          </cell>
          <cell r="O679">
            <v>38239</v>
          </cell>
          <cell r="P679">
            <v>39333</v>
          </cell>
          <cell r="Q679">
            <v>12</v>
          </cell>
          <cell r="R679">
            <v>0</v>
          </cell>
          <cell r="S679">
            <v>0</v>
          </cell>
          <cell r="T679">
            <v>24.8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3000</v>
          </cell>
          <cell r="AA679">
            <v>840</v>
          </cell>
          <cell r="AB679" t="str">
            <v>БЫТОВАЯ ТЕХНИКА, МЕБЕЛЬ</v>
          </cell>
          <cell r="AC679" t="str">
            <v>995514</v>
          </cell>
          <cell r="AD679">
            <v>192</v>
          </cell>
          <cell r="AE679" t="str">
            <v>Кредиты населению</v>
          </cell>
        </row>
        <row r="680">
          <cell r="A680">
            <v>38289</v>
          </cell>
          <cell r="B680">
            <v>171</v>
          </cell>
          <cell r="C680">
            <v>3924</v>
          </cell>
          <cell r="D680">
            <v>44</v>
          </cell>
          <cell r="E680" t="str">
            <v>2412000002451</v>
          </cell>
          <cell r="F680">
            <v>10</v>
          </cell>
          <cell r="G680" t="str">
            <v>ОСН</v>
          </cell>
          <cell r="H680" t="str">
            <v>КОЗЛОВИЧ ЖАННА НИКОЛАЕВНА</v>
          </cell>
          <cell r="I680">
            <v>1101</v>
          </cell>
          <cell r="J680" t="str">
            <v>105-К-USD</v>
          </cell>
          <cell r="K680">
            <v>840</v>
          </cell>
          <cell r="L680">
            <v>3535</v>
          </cell>
          <cell r="M680">
            <v>3437</v>
          </cell>
          <cell r="N680">
            <v>7468601</v>
          </cell>
          <cell r="O680">
            <v>38244</v>
          </cell>
          <cell r="P680">
            <v>39338</v>
          </cell>
          <cell r="Q680">
            <v>12</v>
          </cell>
          <cell r="R680">
            <v>0</v>
          </cell>
          <cell r="S680">
            <v>0</v>
          </cell>
          <cell r="T680">
            <v>35.479999999999997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4045</v>
          </cell>
          <cell r="AA680">
            <v>840</v>
          </cell>
          <cell r="AB680" t="str">
            <v>ЛЕГКОВОЙ АВТОМОБИЛЬ</v>
          </cell>
          <cell r="AC680" t="str">
            <v>995514</v>
          </cell>
          <cell r="AD680">
            <v>192</v>
          </cell>
          <cell r="AE680" t="str">
            <v>Кредиты населению</v>
          </cell>
        </row>
        <row r="681">
          <cell r="A681">
            <v>38289</v>
          </cell>
          <cell r="B681">
            <v>171</v>
          </cell>
          <cell r="C681">
            <v>3925</v>
          </cell>
          <cell r="D681">
            <v>44</v>
          </cell>
          <cell r="E681" t="str">
            <v>2412000002464</v>
          </cell>
          <cell r="F681">
            <v>10</v>
          </cell>
          <cell r="G681" t="str">
            <v>ОСН</v>
          </cell>
          <cell r="H681" t="str">
            <v>СЕМЕНОВИЧ ИГОРЬ ГЕОРГИЕВИЧ</v>
          </cell>
          <cell r="I681">
            <v>1101</v>
          </cell>
          <cell r="J681" t="str">
            <v>104-К-USD</v>
          </cell>
          <cell r="K681">
            <v>840</v>
          </cell>
          <cell r="L681">
            <v>5860</v>
          </cell>
          <cell r="M681">
            <v>5698</v>
          </cell>
          <cell r="N681">
            <v>12381754</v>
          </cell>
          <cell r="O681">
            <v>38239</v>
          </cell>
          <cell r="P681">
            <v>39333</v>
          </cell>
          <cell r="Q681">
            <v>12</v>
          </cell>
          <cell r="R681">
            <v>0</v>
          </cell>
          <cell r="S681">
            <v>0</v>
          </cell>
          <cell r="T681">
            <v>58.82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6700</v>
          </cell>
          <cell r="AA681">
            <v>840</v>
          </cell>
          <cell r="AB681" t="str">
            <v>ЛЕГКОВОЙ АВТОМОБИЛЬ</v>
          </cell>
          <cell r="AC681" t="str">
            <v>995514</v>
          </cell>
          <cell r="AD681">
            <v>192</v>
          </cell>
          <cell r="AE681" t="str">
            <v>Кредиты населению</v>
          </cell>
        </row>
        <row r="682">
          <cell r="A682">
            <v>38289</v>
          </cell>
          <cell r="B682">
            <v>171</v>
          </cell>
          <cell r="C682">
            <v>3932</v>
          </cell>
          <cell r="D682">
            <v>44</v>
          </cell>
          <cell r="E682" t="str">
            <v>2412000002477</v>
          </cell>
          <cell r="F682">
            <v>10</v>
          </cell>
          <cell r="G682" t="str">
            <v>ОСН</v>
          </cell>
          <cell r="H682" t="str">
            <v>НАЗАРУК ЮРИЙ ИВАНОВИЧ</v>
          </cell>
          <cell r="I682">
            <v>1101</v>
          </cell>
          <cell r="J682" t="str">
            <v>106-К-USD</v>
          </cell>
          <cell r="K682">
            <v>840</v>
          </cell>
          <cell r="L682">
            <v>9530</v>
          </cell>
          <cell r="M682">
            <v>9331.99</v>
          </cell>
          <cell r="N682">
            <v>20278414.27</v>
          </cell>
          <cell r="O682">
            <v>38244</v>
          </cell>
          <cell r="P682">
            <v>39704</v>
          </cell>
          <cell r="Q682">
            <v>12</v>
          </cell>
          <cell r="R682">
            <v>0</v>
          </cell>
          <cell r="S682">
            <v>0</v>
          </cell>
          <cell r="T682">
            <v>95.75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10895</v>
          </cell>
          <cell r="AA682">
            <v>840</v>
          </cell>
          <cell r="AB682" t="str">
            <v>ЛЕГКОВОЙ АВТОМОБИЛЬ</v>
          </cell>
          <cell r="AC682" t="str">
            <v>995514</v>
          </cell>
          <cell r="AD682">
            <v>192</v>
          </cell>
          <cell r="AE682" t="str">
            <v>Кредиты населению</v>
          </cell>
        </row>
        <row r="683">
          <cell r="A683">
            <v>38289</v>
          </cell>
          <cell r="B683">
            <v>171</v>
          </cell>
          <cell r="C683">
            <v>3930</v>
          </cell>
          <cell r="D683">
            <v>44</v>
          </cell>
          <cell r="E683" t="str">
            <v>2412000002480</v>
          </cell>
          <cell r="F683">
            <v>10</v>
          </cell>
          <cell r="G683" t="str">
            <v>ОСН</v>
          </cell>
          <cell r="H683" t="str">
            <v>ЛИТВИНОВИЧ ГАЛИНА МИХАЙЛОВНА</v>
          </cell>
          <cell r="I683">
            <v>1101</v>
          </cell>
          <cell r="J683" t="str">
            <v>117-К-USD</v>
          </cell>
          <cell r="K683">
            <v>840</v>
          </cell>
          <cell r="L683">
            <v>3645</v>
          </cell>
          <cell r="M683">
            <v>3541.19</v>
          </cell>
          <cell r="N683">
            <v>7695005.8700000001</v>
          </cell>
          <cell r="O683">
            <v>38253</v>
          </cell>
          <cell r="P683">
            <v>39347</v>
          </cell>
          <cell r="Q683">
            <v>12</v>
          </cell>
          <cell r="R683">
            <v>0</v>
          </cell>
          <cell r="S683">
            <v>0</v>
          </cell>
          <cell r="T683">
            <v>36.46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4170</v>
          </cell>
          <cell r="AA683">
            <v>840</v>
          </cell>
          <cell r="AB683" t="str">
            <v>ЛЕГКОВОЙ АВТОМОБИЛЬ</v>
          </cell>
          <cell r="AC683" t="str">
            <v>995514</v>
          </cell>
          <cell r="AD683">
            <v>192</v>
          </cell>
          <cell r="AE683" t="str">
            <v>Кредиты населению</v>
          </cell>
        </row>
        <row r="684">
          <cell r="A684">
            <v>38289</v>
          </cell>
          <cell r="B684">
            <v>171</v>
          </cell>
          <cell r="C684">
            <v>3935</v>
          </cell>
          <cell r="D684">
            <v>44</v>
          </cell>
          <cell r="E684" t="str">
            <v>2412000002493</v>
          </cell>
          <cell r="F684">
            <v>10</v>
          </cell>
          <cell r="G684" t="str">
            <v>ОСН</v>
          </cell>
          <cell r="H684" t="str">
            <v>ЛЮТИК ИГОРЬ ВАСИЛЬЕВИЧ</v>
          </cell>
          <cell r="I684">
            <v>1101</v>
          </cell>
          <cell r="J684" t="str">
            <v>107-К-USD</v>
          </cell>
          <cell r="K684">
            <v>840</v>
          </cell>
          <cell r="L684">
            <v>500</v>
          </cell>
          <cell r="M684">
            <v>424.62</v>
          </cell>
          <cell r="N684">
            <v>922699.26</v>
          </cell>
          <cell r="O684">
            <v>38244</v>
          </cell>
          <cell r="P684">
            <v>38973</v>
          </cell>
          <cell r="Q684">
            <v>12</v>
          </cell>
          <cell r="R684">
            <v>0</v>
          </cell>
          <cell r="S684">
            <v>0</v>
          </cell>
          <cell r="T684">
            <v>4.4400000000000004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605</v>
          </cell>
          <cell r="AA684">
            <v>840</v>
          </cell>
          <cell r="AB684" t="str">
            <v>МЕБЕЛЬ, БЫТОВАЯ ТЕХНИКА</v>
          </cell>
          <cell r="AC684" t="str">
            <v>995512</v>
          </cell>
          <cell r="AD684">
            <v>192</v>
          </cell>
          <cell r="AE684" t="str">
            <v>Кредиты населению</v>
          </cell>
        </row>
        <row r="685">
          <cell r="A685">
            <v>38289</v>
          </cell>
          <cell r="B685">
            <v>171</v>
          </cell>
          <cell r="C685">
            <v>3940</v>
          </cell>
          <cell r="D685">
            <v>44</v>
          </cell>
          <cell r="E685" t="str">
            <v>2412000002507</v>
          </cell>
          <cell r="F685">
            <v>10</v>
          </cell>
          <cell r="G685" t="str">
            <v>ОСН</v>
          </cell>
          <cell r="H685" t="str">
            <v>ТРУНОВ ОЛЕГ МИХАЙЛОВИЧ</v>
          </cell>
          <cell r="I685">
            <v>1101</v>
          </cell>
          <cell r="J685" t="str">
            <v>108-К-USD</v>
          </cell>
          <cell r="K685">
            <v>840</v>
          </cell>
          <cell r="L685">
            <v>940.78</v>
          </cell>
          <cell r="M685">
            <v>914.02</v>
          </cell>
          <cell r="N685">
            <v>1986165.46</v>
          </cell>
          <cell r="O685">
            <v>38244</v>
          </cell>
          <cell r="P685">
            <v>39338</v>
          </cell>
          <cell r="Q685">
            <v>12</v>
          </cell>
          <cell r="R685">
            <v>0</v>
          </cell>
          <cell r="S685">
            <v>0</v>
          </cell>
          <cell r="T685">
            <v>9.42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1160</v>
          </cell>
          <cell r="AA685">
            <v>840</v>
          </cell>
          <cell r="AB685" t="str">
            <v>ПЭВМ, ВИДЕОКАМЕРА</v>
          </cell>
          <cell r="AC685" t="str">
            <v>995512</v>
          </cell>
          <cell r="AD685">
            <v>192</v>
          </cell>
          <cell r="AE685" t="str">
            <v>Кредиты населению</v>
          </cell>
        </row>
        <row r="686">
          <cell r="A686">
            <v>38289</v>
          </cell>
          <cell r="B686">
            <v>171</v>
          </cell>
          <cell r="C686">
            <v>3954</v>
          </cell>
          <cell r="D686">
            <v>44</v>
          </cell>
          <cell r="E686" t="str">
            <v>2412000002510</v>
          </cell>
          <cell r="F686">
            <v>10</v>
          </cell>
          <cell r="G686" t="str">
            <v>ОСН</v>
          </cell>
          <cell r="H686" t="str">
            <v>ШАРИНДА АНДРЕЙ ВАСИЛЬЕВИЧ</v>
          </cell>
          <cell r="I686">
            <v>1101</v>
          </cell>
          <cell r="J686" t="str">
            <v>109-К-USD</v>
          </cell>
          <cell r="K686">
            <v>840</v>
          </cell>
          <cell r="L686">
            <v>3975</v>
          </cell>
          <cell r="M686">
            <v>3864.55</v>
          </cell>
          <cell r="N686">
            <v>8397667.1500000004</v>
          </cell>
          <cell r="O686">
            <v>38244</v>
          </cell>
          <cell r="P686">
            <v>39338</v>
          </cell>
          <cell r="Q686">
            <v>12</v>
          </cell>
          <cell r="R686">
            <v>0</v>
          </cell>
          <cell r="S686">
            <v>0</v>
          </cell>
          <cell r="T686">
            <v>39.68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4545</v>
          </cell>
          <cell r="AA686">
            <v>840</v>
          </cell>
          <cell r="AB686" t="str">
            <v>ЛЕГКОВОЙ АВТОМОБИЛЬ</v>
          </cell>
          <cell r="AC686" t="str">
            <v>995514</v>
          </cell>
          <cell r="AD686">
            <v>192</v>
          </cell>
          <cell r="AE686" t="str">
            <v>Кредиты населению</v>
          </cell>
        </row>
        <row r="687">
          <cell r="A687">
            <v>38289</v>
          </cell>
          <cell r="B687">
            <v>171</v>
          </cell>
          <cell r="C687">
            <v>3944</v>
          </cell>
          <cell r="D687">
            <v>44</v>
          </cell>
          <cell r="E687" t="str">
            <v>2412000002523</v>
          </cell>
          <cell r="F687">
            <v>10</v>
          </cell>
          <cell r="G687" t="str">
            <v>ОСН</v>
          </cell>
          <cell r="H687" t="str">
            <v>КУЗЬМАНОВИЧ ВЛАДИМИР ФЕОДОСЬЕВИЧ</v>
          </cell>
          <cell r="I687">
            <v>1101</v>
          </cell>
          <cell r="J687" t="str">
            <v>110-К-USD</v>
          </cell>
          <cell r="K687">
            <v>840</v>
          </cell>
          <cell r="L687">
            <v>3930</v>
          </cell>
          <cell r="M687">
            <v>3750</v>
          </cell>
          <cell r="N687">
            <v>8148750</v>
          </cell>
          <cell r="O687">
            <v>38245</v>
          </cell>
          <cell r="P687">
            <v>39339</v>
          </cell>
          <cell r="Q687">
            <v>12</v>
          </cell>
          <cell r="R687">
            <v>0</v>
          </cell>
          <cell r="S687">
            <v>0</v>
          </cell>
          <cell r="T687">
            <v>38.82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4490</v>
          </cell>
          <cell r="AA687">
            <v>840</v>
          </cell>
          <cell r="AB687" t="str">
            <v>ЛЕГКОВОЙ АВТОМОБИЛЬ</v>
          </cell>
          <cell r="AC687" t="str">
            <v>995514</v>
          </cell>
          <cell r="AD687">
            <v>192</v>
          </cell>
          <cell r="AE687" t="str">
            <v>Кредиты населению</v>
          </cell>
        </row>
        <row r="688">
          <cell r="A688">
            <v>38289</v>
          </cell>
          <cell r="B688">
            <v>171</v>
          </cell>
          <cell r="C688">
            <v>3953</v>
          </cell>
          <cell r="D688">
            <v>44</v>
          </cell>
          <cell r="E688" t="str">
            <v>2412000002536</v>
          </cell>
          <cell r="F688">
            <v>10</v>
          </cell>
          <cell r="G688" t="str">
            <v>ОСН</v>
          </cell>
          <cell r="H688" t="str">
            <v>АРАКЕЛЯН РАФАЕЛ КАРЛЕНОВИЧ</v>
          </cell>
          <cell r="I688">
            <v>1101</v>
          </cell>
          <cell r="J688" t="str">
            <v>111-К-USD</v>
          </cell>
          <cell r="K688">
            <v>840</v>
          </cell>
          <cell r="L688">
            <v>7820</v>
          </cell>
          <cell r="M688">
            <v>7602.9</v>
          </cell>
          <cell r="N688">
            <v>16521101.699999999</v>
          </cell>
          <cell r="O688">
            <v>38246</v>
          </cell>
          <cell r="P688">
            <v>39340</v>
          </cell>
          <cell r="Q688">
            <v>12</v>
          </cell>
          <cell r="R688">
            <v>0</v>
          </cell>
          <cell r="S688">
            <v>0</v>
          </cell>
          <cell r="T688">
            <v>78.06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8940</v>
          </cell>
          <cell r="AA688">
            <v>840</v>
          </cell>
          <cell r="AB688" t="str">
            <v>ЛЕГКОВОЙ АВТОМОБИЛЬ</v>
          </cell>
          <cell r="AC688" t="str">
            <v>995514</v>
          </cell>
          <cell r="AD688">
            <v>192</v>
          </cell>
          <cell r="AE688" t="str">
            <v>Кредиты населению</v>
          </cell>
        </row>
        <row r="689">
          <cell r="A689">
            <v>38289</v>
          </cell>
          <cell r="B689">
            <v>171</v>
          </cell>
          <cell r="C689">
            <v>3976</v>
          </cell>
          <cell r="D689">
            <v>44</v>
          </cell>
          <cell r="E689" t="str">
            <v>2412000002549</v>
          </cell>
          <cell r="F689">
            <v>10</v>
          </cell>
          <cell r="G689" t="str">
            <v>ОСН</v>
          </cell>
          <cell r="H689" t="str">
            <v>ТЕТЕРЕВ АНДРЕЙ ДМИТРИЕВИЧ</v>
          </cell>
          <cell r="I689">
            <v>1101</v>
          </cell>
          <cell r="J689" t="str">
            <v>112-К-USD</v>
          </cell>
          <cell r="K689">
            <v>840</v>
          </cell>
          <cell r="L689">
            <v>11765</v>
          </cell>
          <cell r="M689">
            <v>11415.35</v>
          </cell>
          <cell r="N689">
            <v>24805555.550000001</v>
          </cell>
          <cell r="O689">
            <v>38247</v>
          </cell>
          <cell r="P689">
            <v>39341</v>
          </cell>
          <cell r="Q689">
            <v>12</v>
          </cell>
          <cell r="R689">
            <v>0</v>
          </cell>
          <cell r="S689">
            <v>0</v>
          </cell>
          <cell r="T689">
            <v>117.85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13410</v>
          </cell>
          <cell r="AA689">
            <v>840</v>
          </cell>
          <cell r="AB689" t="str">
            <v>ЛЕГКОВОЙ АВТОМОБИЛЬ</v>
          </cell>
          <cell r="AC689" t="str">
            <v>995514</v>
          </cell>
          <cell r="AD689">
            <v>192</v>
          </cell>
          <cell r="AE689" t="str">
            <v>Кредиты населению</v>
          </cell>
        </row>
        <row r="690">
          <cell r="A690">
            <v>38289</v>
          </cell>
          <cell r="B690">
            <v>171</v>
          </cell>
          <cell r="C690">
            <v>3952</v>
          </cell>
          <cell r="D690">
            <v>44</v>
          </cell>
          <cell r="E690" t="str">
            <v>2412000002552</v>
          </cell>
          <cell r="F690">
            <v>10</v>
          </cell>
          <cell r="G690" t="str">
            <v>ОСН</v>
          </cell>
          <cell r="H690" t="str">
            <v>ВОРОНИН ВЛАДИМИР ВЛАДИМИРОВИЧ</v>
          </cell>
          <cell r="I690">
            <v>1101</v>
          </cell>
          <cell r="J690" t="str">
            <v>118-К-USD</v>
          </cell>
          <cell r="K690">
            <v>840</v>
          </cell>
          <cell r="L690">
            <v>11790</v>
          </cell>
          <cell r="M690">
            <v>11540</v>
          </cell>
          <cell r="N690">
            <v>25076420</v>
          </cell>
          <cell r="O690">
            <v>38253</v>
          </cell>
          <cell r="P690">
            <v>39713</v>
          </cell>
          <cell r="Q690">
            <v>12</v>
          </cell>
          <cell r="R690">
            <v>0</v>
          </cell>
          <cell r="S690">
            <v>0</v>
          </cell>
          <cell r="T690">
            <v>118.26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13475</v>
          </cell>
          <cell r="AA690">
            <v>840</v>
          </cell>
          <cell r="AB690" t="str">
            <v>ЛЕГКОВОЙ АВТОМОБИЛЬ</v>
          </cell>
          <cell r="AC690" t="str">
            <v>995512</v>
          </cell>
          <cell r="AD690">
            <v>192</v>
          </cell>
          <cell r="AE690" t="str">
            <v>Кредиты населению</v>
          </cell>
        </row>
        <row r="691">
          <cell r="A691">
            <v>38289</v>
          </cell>
          <cell r="B691">
            <v>171</v>
          </cell>
          <cell r="C691">
            <v>3949</v>
          </cell>
          <cell r="D691">
            <v>44</v>
          </cell>
          <cell r="E691" t="str">
            <v>2412000002565</v>
          </cell>
          <cell r="F691">
            <v>10</v>
          </cell>
          <cell r="G691" t="str">
            <v>ОСН</v>
          </cell>
          <cell r="H691" t="str">
            <v>НЕМИРОВСКИЙ ВИКТОР АНАТОЛЬЕВИЧ</v>
          </cell>
          <cell r="I691">
            <v>1101</v>
          </cell>
          <cell r="J691" t="str">
            <v>113-К-USD</v>
          </cell>
          <cell r="K691">
            <v>840</v>
          </cell>
          <cell r="L691">
            <v>4320</v>
          </cell>
          <cell r="M691">
            <v>4131.33</v>
          </cell>
          <cell r="N691">
            <v>8977380.0899999999</v>
          </cell>
          <cell r="O691">
            <v>38251</v>
          </cell>
          <cell r="P691">
            <v>39345</v>
          </cell>
          <cell r="Q691">
            <v>12</v>
          </cell>
          <cell r="R691">
            <v>0</v>
          </cell>
          <cell r="S691">
            <v>0</v>
          </cell>
          <cell r="T691">
            <v>42.67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4935</v>
          </cell>
          <cell r="AA691">
            <v>840</v>
          </cell>
          <cell r="AB691" t="str">
            <v>ЛЕГКОВОЙ АВТОМОБИЛЬ</v>
          </cell>
          <cell r="AC691" t="str">
            <v>995512</v>
          </cell>
          <cell r="AD691">
            <v>192</v>
          </cell>
          <cell r="AE691" t="str">
            <v>Кредиты населению</v>
          </cell>
        </row>
        <row r="692">
          <cell r="A692">
            <v>38289</v>
          </cell>
          <cell r="B692">
            <v>171</v>
          </cell>
          <cell r="C692">
            <v>3951</v>
          </cell>
          <cell r="D692">
            <v>44</v>
          </cell>
          <cell r="E692" t="str">
            <v>2412000002578</v>
          </cell>
          <cell r="F692">
            <v>10</v>
          </cell>
          <cell r="G692" t="str">
            <v>ОСН</v>
          </cell>
          <cell r="H692" t="str">
            <v>БУТКЕВИЧ ЮРИЙ ИВАНОВИЧ</v>
          </cell>
          <cell r="I692">
            <v>1101</v>
          </cell>
          <cell r="J692" t="str">
            <v>115-К-USD</v>
          </cell>
          <cell r="K692">
            <v>840</v>
          </cell>
          <cell r="L692">
            <v>4300</v>
          </cell>
          <cell r="M692">
            <v>4181</v>
          </cell>
          <cell r="N692">
            <v>9085313</v>
          </cell>
          <cell r="O692">
            <v>38251</v>
          </cell>
          <cell r="P692">
            <v>39345</v>
          </cell>
          <cell r="Q692">
            <v>12</v>
          </cell>
          <cell r="R692">
            <v>0</v>
          </cell>
          <cell r="S692">
            <v>0</v>
          </cell>
          <cell r="T692">
            <v>43.27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5425</v>
          </cell>
          <cell r="AA692">
            <v>840</v>
          </cell>
          <cell r="AB692" t="str">
            <v>ЛЕГКОВОЙ АВТОМОБИЛЬ</v>
          </cell>
          <cell r="AC692" t="str">
            <v>995514</v>
          </cell>
          <cell r="AD692">
            <v>192</v>
          </cell>
          <cell r="AE692" t="str">
            <v>Кредиты населению</v>
          </cell>
        </row>
        <row r="693">
          <cell r="A693">
            <v>38289</v>
          </cell>
          <cell r="B693">
            <v>171</v>
          </cell>
          <cell r="C693">
            <v>3959</v>
          </cell>
          <cell r="D693">
            <v>44</v>
          </cell>
          <cell r="E693" t="str">
            <v>2412000002581</v>
          </cell>
          <cell r="F693">
            <v>10</v>
          </cell>
          <cell r="G693" t="str">
            <v>ОСН</v>
          </cell>
          <cell r="H693" t="str">
            <v>КОСЕВИЧ ОЛЬГА ВИКТОРОВНА</v>
          </cell>
          <cell r="I693">
            <v>1101</v>
          </cell>
          <cell r="J693" t="str">
            <v>114-К-USD</v>
          </cell>
          <cell r="K693">
            <v>840</v>
          </cell>
          <cell r="L693">
            <v>10080</v>
          </cell>
          <cell r="M693">
            <v>9576</v>
          </cell>
          <cell r="N693">
            <v>20808648</v>
          </cell>
          <cell r="O693">
            <v>38253</v>
          </cell>
          <cell r="P693">
            <v>40078</v>
          </cell>
          <cell r="Q693">
            <v>12</v>
          </cell>
          <cell r="R693">
            <v>0</v>
          </cell>
          <cell r="S693">
            <v>0</v>
          </cell>
          <cell r="T693">
            <v>98.98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6525</v>
          </cell>
          <cell r="AA693">
            <v>840</v>
          </cell>
          <cell r="AB693" t="str">
            <v>ЛЕГКОВОЙ АВТОМОБИЛЬ</v>
          </cell>
          <cell r="AC693" t="str">
            <v>995514</v>
          </cell>
          <cell r="AD693">
            <v>192</v>
          </cell>
          <cell r="AE693" t="str">
            <v>Кредиты населению</v>
          </cell>
        </row>
        <row r="694">
          <cell r="A694">
            <v>38289</v>
          </cell>
          <cell r="B694">
            <v>171</v>
          </cell>
          <cell r="C694">
            <v>3962</v>
          </cell>
          <cell r="D694">
            <v>44</v>
          </cell>
          <cell r="E694" t="str">
            <v>2412000002594</v>
          </cell>
          <cell r="F694">
            <v>10</v>
          </cell>
          <cell r="G694" t="str">
            <v>ОСН</v>
          </cell>
          <cell r="H694" t="str">
            <v>МАРТЫНОВСКИЙ АЛЕКСАНДР МИХАЙЛОВИЧ</v>
          </cell>
          <cell r="I694">
            <v>1101</v>
          </cell>
          <cell r="J694" t="str">
            <v>116-К-USD</v>
          </cell>
          <cell r="K694">
            <v>840</v>
          </cell>
          <cell r="L694">
            <v>15730</v>
          </cell>
          <cell r="M694">
            <v>15468</v>
          </cell>
          <cell r="N694">
            <v>33611964</v>
          </cell>
          <cell r="O694">
            <v>38251</v>
          </cell>
          <cell r="P694">
            <v>40076</v>
          </cell>
          <cell r="Q694">
            <v>12</v>
          </cell>
          <cell r="R694">
            <v>0</v>
          </cell>
          <cell r="S694">
            <v>0</v>
          </cell>
          <cell r="T694">
            <v>158.16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19100</v>
          </cell>
          <cell r="AA694">
            <v>840</v>
          </cell>
          <cell r="AB694" t="str">
            <v>ЛЕГКОВОЙ АВТОМОБИЛЬ</v>
          </cell>
          <cell r="AC694" t="str">
            <v>995514</v>
          </cell>
          <cell r="AD694">
            <v>192</v>
          </cell>
          <cell r="AE694" t="str">
            <v>Кредиты населению</v>
          </cell>
        </row>
        <row r="695">
          <cell r="A695">
            <v>38289</v>
          </cell>
          <cell r="B695">
            <v>171</v>
          </cell>
          <cell r="C695">
            <v>3960</v>
          </cell>
          <cell r="D695">
            <v>44</v>
          </cell>
          <cell r="E695" t="str">
            <v>2412000002608</v>
          </cell>
          <cell r="F695">
            <v>10</v>
          </cell>
          <cell r="G695" t="str">
            <v>ОСН</v>
          </cell>
          <cell r="H695" t="str">
            <v>ДУБИНА ВАЛЕНТИНА НИКОЛАЕВНА</v>
          </cell>
          <cell r="I695">
            <v>1101</v>
          </cell>
          <cell r="J695" t="str">
            <v>119-К</v>
          </cell>
          <cell r="K695">
            <v>974</v>
          </cell>
          <cell r="L695">
            <v>1211270</v>
          </cell>
          <cell r="M695">
            <v>1151270</v>
          </cell>
          <cell r="N695">
            <v>1151270</v>
          </cell>
          <cell r="O695">
            <v>38254</v>
          </cell>
          <cell r="P695">
            <v>38983</v>
          </cell>
          <cell r="Q695">
            <v>25</v>
          </cell>
          <cell r="R695">
            <v>0</v>
          </cell>
          <cell r="S695">
            <v>0</v>
          </cell>
          <cell r="T695">
            <v>24830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1515000</v>
          </cell>
          <cell r="AA695">
            <v>974</v>
          </cell>
          <cell r="AB695" t="str">
            <v>бытовая техника</v>
          </cell>
          <cell r="AC695" t="str">
            <v>995514</v>
          </cell>
          <cell r="AD695">
            <v>192</v>
          </cell>
          <cell r="AE695" t="str">
            <v>Кредиты населению</v>
          </cell>
        </row>
        <row r="696">
          <cell r="A696">
            <v>38289</v>
          </cell>
          <cell r="B696">
            <v>171</v>
          </cell>
          <cell r="C696">
            <v>3987</v>
          </cell>
          <cell r="D696">
            <v>44</v>
          </cell>
          <cell r="E696" t="str">
            <v>2412000002611</v>
          </cell>
          <cell r="F696">
            <v>10</v>
          </cell>
          <cell r="G696" t="str">
            <v>ОСН</v>
          </cell>
          <cell r="H696" t="str">
            <v>АЛЕКСЕВИЧ МАРИЯ СТАНИСЛАВОВНА</v>
          </cell>
          <cell r="I696">
            <v>1101</v>
          </cell>
          <cell r="J696" t="str">
            <v>120-К</v>
          </cell>
          <cell r="K696">
            <v>974</v>
          </cell>
          <cell r="L696">
            <v>650000</v>
          </cell>
          <cell r="M696">
            <v>632000</v>
          </cell>
          <cell r="N696">
            <v>632000</v>
          </cell>
          <cell r="O696">
            <v>38258</v>
          </cell>
          <cell r="P696">
            <v>39352</v>
          </cell>
          <cell r="Q696">
            <v>25</v>
          </cell>
          <cell r="R696">
            <v>0</v>
          </cell>
          <cell r="S696">
            <v>0</v>
          </cell>
          <cell r="T696">
            <v>13530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853000</v>
          </cell>
          <cell r="AA696">
            <v>974</v>
          </cell>
          <cell r="AB696" t="str">
            <v>мебель, бытовая техника</v>
          </cell>
          <cell r="AC696" t="str">
            <v>995514</v>
          </cell>
          <cell r="AD696">
            <v>192</v>
          </cell>
          <cell r="AE696" t="str">
            <v>Кредиты населению</v>
          </cell>
        </row>
        <row r="697">
          <cell r="A697">
            <v>38289</v>
          </cell>
          <cell r="B697">
            <v>171</v>
          </cell>
          <cell r="C697">
            <v>3964</v>
          </cell>
          <cell r="D697">
            <v>44</v>
          </cell>
          <cell r="E697" t="str">
            <v>2412000002624</v>
          </cell>
          <cell r="F697">
            <v>10</v>
          </cell>
          <cell r="G697" t="str">
            <v>ОСН</v>
          </cell>
          <cell r="H697" t="str">
            <v>ШЕШКО АЛЕКСАНДР ВАСИЛЬЕВИЧ</v>
          </cell>
          <cell r="I697">
            <v>1101</v>
          </cell>
          <cell r="J697" t="str">
            <v>121-К-USD</v>
          </cell>
          <cell r="K697">
            <v>840</v>
          </cell>
          <cell r="L697">
            <v>6515</v>
          </cell>
          <cell r="M697">
            <v>6335</v>
          </cell>
          <cell r="N697">
            <v>13765955</v>
          </cell>
          <cell r="O697">
            <v>38259</v>
          </cell>
          <cell r="P697">
            <v>39353</v>
          </cell>
          <cell r="Q697">
            <v>12</v>
          </cell>
          <cell r="R697">
            <v>0</v>
          </cell>
          <cell r="S697">
            <v>0</v>
          </cell>
          <cell r="T697">
            <v>65.67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7450</v>
          </cell>
          <cell r="AA697">
            <v>840</v>
          </cell>
          <cell r="AB697" t="str">
            <v>ЛЕГКОВОЙ АВТОМОБИЛЬ</v>
          </cell>
          <cell r="AC697" t="str">
            <v>995514</v>
          </cell>
          <cell r="AD697">
            <v>192</v>
          </cell>
          <cell r="AE697" t="str">
            <v>Кредиты населению</v>
          </cell>
        </row>
        <row r="698">
          <cell r="A698">
            <v>38289</v>
          </cell>
          <cell r="B698">
            <v>171</v>
          </cell>
          <cell r="C698">
            <v>3967</v>
          </cell>
          <cell r="D698">
            <v>44</v>
          </cell>
          <cell r="E698" t="str">
            <v>2412000002637</v>
          </cell>
          <cell r="F698">
            <v>10</v>
          </cell>
          <cell r="G698" t="str">
            <v>ОСН</v>
          </cell>
          <cell r="H698" t="str">
            <v>БИЩУК СЕРГЕЙ НИКОЛАЕВИЧ</v>
          </cell>
          <cell r="I698">
            <v>1101</v>
          </cell>
          <cell r="J698" t="str">
            <v>122-К-USD</v>
          </cell>
          <cell r="K698">
            <v>840</v>
          </cell>
          <cell r="L698">
            <v>3640</v>
          </cell>
          <cell r="M698">
            <v>3638</v>
          </cell>
          <cell r="N698">
            <v>7905374</v>
          </cell>
          <cell r="O698">
            <v>38261</v>
          </cell>
          <cell r="P698">
            <v>39355</v>
          </cell>
          <cell r="Q698">
            <v>12</v>
          </cell>
          <cell r="R698">
            <v>0</v>
          </cell>
          <cell r="S698">
            <v>0</v>
          </cell>
          <cell r="T698">
            <v>23.86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4170</v>
          </cell>
          <cell r="AA698">
            <v>840</v>
          </cell>
          <cell r="AB698" t="str">
            <v>ЛЕГКОВОЙ АВТОМОБИЛЬ</v>
          </cell>
          <cell r="AC698" t="str">
            <v>995514</v>
          </cell>
          <cell r="AD698">
            <v>192</v>
          </cell>
          <cell r="AE698" t="str">
            <v>Кредиты населению</v>
          </cell>
        </row>
        <row r="699">
          <cell r="A699">
            <v>38289</v>
          </cell>
          <cell r="B699">
            <v>171</v>
          </cell>
          <cell r="C699">
            <v>3975</v>
          </cell>
          <cell r="D699">
            <v>44</v>
          </cell>
          <cell r="E699" t="str">
            <v>2412000002640</v>
          </cell>
          <cell r="F699">
            <v>10</v>
          </cell>
          <cell r="G699" t="str">
            <v>ОСН</v>
          </cell>
          <cell r="H699" t="str">
            <v>МАРТЫНОВ МИХАИЛ ЮРЬЕВИЧ</v>
          </cell>
          <cell r="I699">
            <v>1101</v>
          </cell>
          <cell r="J699" t="str">
            <v>123-К-USD</v>
          </cell>
          <cell r="K699">
            <v>840</v>
          </cell>
          <cell r="L699">
            <v>6220</v>
          </cell>
          <cell r="M699">
            <v>6215</v>
          </cell>
          <cell r="N699">
            <v>13505195</v>
          </cell>
          <cell r="O699">
            <v>38261</v>
          </cell>
          <cell r="P699">
            <v>39721</v>
          </cell>
          <cell r="Q699">
            <v>12</v>
          </cell>
          <cell r="R699">
            <v>0</v>
          </cell>
          <cell r="S699">
            <v>0</v>
          </cell>
          <cell r="T699">
            <v>38.72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7110</v>
          </cell>
          <cell r="AA699">
            <v>840</v>
          </cell>
          <cell r="AB699" t="str">
            <v>ЛЕГКОВОЙ АВТОМОБИЛЬ</v>
          </cell>
          <cell r="AC699" t="str">
            <v>995514</v>
          </cell>
          <cell r="AD699">
            <v>192</v>
          </cell>
          <cell r="AE699" t="str">
            <v>Кредиты населению</v>
          </cell>
        </row>
        <row r="700">
          <cell r="A700">
            <v>38289</v>
          </cell>
          <cell r="B700">
            <v>171</v>
          </cell>
          <cell r="C700">
            <v>3968</v>
          </cell>
          <cell r="D700">
            <v>44</v>
          </cell>
          <cell r="E700" t="str">
            <v>2412000002653</v>
          </cell>
          <cell r="F700">
            <v>10</v>
          </cell>
          <cell r="G700" t="str">
            <v>ОСН</v>
          </cell>
          <cell r="H700" t="str">
            <v>СИДА ВИКТОР СТЕПАНОВИЧ</v>
          </cell>
          <cell r="I700">
            <v>1101</v>
          </cell>
          <cell r="J700" t="str">
            <v>124-К-USD</v>
          </cell>
          <cell r="K700">
            <v>840</v>
          </cell>
          <cell r="L700">
            <v>6530</v>
          </cell>
          <cell r="M700">
            <v>6525</v>
          </cell>
          <cell r="N700">
            <v>14178825</v>
          </cell>
          <cell r="O700">
            <v>38264</v>
          </cell>
          <cell r="P700">
            <v>39358</v>
          </cell>
          <cell r="Q700">
            <v>12</v>
          </cell>
          <cell r="R700">
            <v>0</v>
          </cell>
          <cell r="S700">
            <v>0</v>
          </cell>
          <cell r="T700">
            <v>53.48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7465</v>
          </cell>
          <cell r="AA700">
            <v>840</v>
          </cell>
          <cell r="AB700" t="str">
            <v>ЛЕГКОВОЙ АВТОМОБИЛЬ</v>
          </cell>
          <cell r="AC700" t="str">
            <v>995514</v>
          </cell>
          <cell r="AD700">
            <v>192</v>
          </cell>
          <cell r="AE700" t="str">
            <v>Кредиты населению</v>
          </cell>
        </row>
        <row r="701">
          <cell r="A701">
            <v>38289</v>
          </cell>
          <cell r="B701">
            <v>171</v>
          </cell>
          <cell r="C701">
            <v>3982</v>
          </cell>
          <cell r="D701">
            <v>44</v>
          </cell>
          <cell r="E701" t="str">
            <v>2412000002666</v>
          </cell>
          <cell r="F701">
            <v>10</v>
          </cell>
          <cell r="G701" t="str">
            <v>ОСН</v>
          </cell>
          <cell r="H701" t="str">
            <v>ВИЛЬХОВАЯ ГАЛИНА ГЕНРИКОВНА</v>
          </cell>
          <cell r="I701">
            <v>1101</v>
          </cell>
          <cell r="J701" t="str">
            <v>126-К-USD</v>
          </cell>
          <cell r="K701">
            <v>840</v>
          </cell>
          <cell r="L701">
            <v>6225</v>
          </cell>
          <cell r="M701">
            <v>6222</v>
          </cell>
          <cell r="N701">
            <v>13520406</v>
          </cell>
          <cell r="O701">
            <v>38265</v>
          </cell>
          <cell r="P701">
            <v>39725</v>
          </cell>
          <cell r="Q701">
            <v>12</v>
          </cell>
          <cell r="R701">
            <v>0</v>
          </cell>
          <cell r="S701">
            <v>0</v>
          </cell>
          <cell r="T701">
            <v>55.08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7110</v>
          </cell>
          <cell r="AA701">
            <v>840</v>
          </cell>
          <cell r="AB701" t="str">
            <v>ЛЕГКОВОЙ АВТОМОБИЛЬ</v>
          </cell>
          <cell r="AC701" t="str">
            <v>995512</v>
          </cell>
          <cell r="AD701">
            <v>192</v>
          </cell>
          <cell r="AE701" t="str">
            <v>Кредиты населению</v>
          </cell>
        </row>
        <row r="702">
          <cell r="A702">
            <v>38289</v>
          </cell>
          <cell r="B702">
            <v>171</v>
          </cell>
          <cell r="C702">
            <v>3990</v>
          </cell>
          <cell r="D702">
            <v>44</v>
          </cell>
          <cell r="E702" t="str">
            <v>2412000002679</v>
          </cell>
          <cell r="F702">
            <v>10</v>
          </cell>
          <cell r="G702" t="str">
            <v>ОСН</v>
          </cell>
          <cell r="H702" t="str">
            <v>КУШНЕРУК СЕРГЕЙ ВЛАДИМИРОВИЧ</v>
          </cell>
          <cell r="I702">
            <v>1101</v>
          </cell>
          <cell r="J702" t="str">
            <v>125-К-USD</v>
          </cell>
          <cell r="K702">
            <v>840</v>
          </cell>
          <cell r="L702">
            <v>7025</v>
          </cell>
          <cell r="M702">
            <v>7015</v>
          </cell>
          <cell r="N702">
            <v>15243595</v>
          </cell>
          <cell r="O702">
            <v>38264</v>
          </cell>
          <cell r="P702">
            <v>39358</v>
          </cell>
          <cell r="Q702">
            <v>12</v>
          </cell>
          <cell r="R702">
            <v>0</v>
          </cell>
          <cell r="S702">
            <v>0</v>
          </cell>
          <cell r="T702">
            <v>43.7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8030</v>
          </cell>
          <cell r="AA702">
            <v>840</v>
          </cell>
          <cell r="AB702" t="str">
            <v>ЛЕГКОВОЙ АВТОМОБИЛЬ</v>
          </cell>
          <cell r="AC702" t="str">
            <v>995512</v>
          </cell>
          <cell r="AD702">
            <v>192</v>
          </cell>
          <cell r="AE702" t="str">
            <v>Кредиты населению</v>
          </cell>
        </row>
        <row r="703">
          <cell r="A703">
            <v>38289</v>
          </cell>
          <cell r="B703">
            <v>171</v>
          </cell>
          <cell r="C703">
            <v>3994</v>
          </cell>
          <cell r="D703">
            <v>44</v>
          </cell>
          <cell r="E703" t="str">
            <v>2412000002682</v>
          </cell>
          <cell r="F703">
            <v>10</v>
          </cell>
          <cell r="G703" t="str">
            <v>ОСН</v>
          </cell>
          <cell r="H703" t="str">
            <v>ЛЕВКО ВЛАДИМИР ВАСИЛЬЕВИЧ</v>
          </cell>
          <cell r="I703">
            <v>1101</v>
          </cell>
          <cell r="J703" t="str">
            <v>127-К</v>
          </cell>
          <cell r="K703">
            <v>974</v>
          </cell>
          <cell r="L703">
            <v>800000</v>
          </cell>
          <cell r="M703">
            <v>800000</v>
          </cell>
          <cell r="N703">
            <v>800000</v>
          </cell>
          <cell r="O703">
            <v>38267</v>
          </cell>
          <cell r="P703">
            <v>38631</v>
          </cell>
          <cell r="Q703">
            <v>20</v>
          </cell>
          <cell r="R703">
            <v>0.25</v>
          </cell>
          <cell r="S703">
            <v>0</v>
          </cell>
          <cell r="T703">
            <v>10490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1091000</v>
          </cell>
          <cell r="AA703">
            <v>974</v>
          </cell>
          <cell r="AB703" t="str">
            <v>набор спальной мебели</v>
          </cell>
          <cell r="AC703" t="str">
            <v>995514</v>
          </cell>
          <cell r="AD703">
            <v>192</v>
          </cell>
          <cell r="AE703" t="str">
            <v>Кредиты населению</v>
          </cell>
        </row>
        <row r="704">
          <cell r="A704">
            <v>38289</v>
          </cell>
          <cell r="B704">
            <v>171</v>
          </cell>
          <cell r="C704">
            <v>4013</v>
          </cell>
          <cell r="D704">
            <v>44</v>
          </cell>
          <cell r="E704" t="str">
            <v>2412000002695</v>
          </cell>
          <cell r="F704">
            <v>10</v>
          </cell>
          <cell r="G704" t="str">
            <v>ОСН</v>
          </cell>
          <cell r="H704" t="str">
            <v>ХАРИК АЛЕКСАНДР ДМИТРИЕВИЧ</v>
          </cell>
          <cell r="I704">
            <v>1101</v>
          </cell>
          <cell r="J704" t="str">
            <v>128-К</v>
          </cell>
          <cell r="K704">
            <v>974</v>
          </cell>
          <cell r="L704">
            <v>800000</v>
          </cell>
          <cell r="M704">
            <v>800000</v>
          </cell>
          <cell r="N704">
            <v>800000</v>
          </cell>
          <cell r="O704">
            <v>38267</v>
          </cell>
          <cell r="P704">
            <v>38631</v>
          </cell>
          <cell r="Q704">
            <v>20</v>
          </cell>
          <cell r="R704">
            <v>0.25</v>
          </cell>
          <cell r="S704">
            <v>0</v>
          </cell>
          <cell r="T704">
            <v>10490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1028000</v>
          </cell>
          <cell r="AA704">
            <v>974</v>
          </cell>
          <cell r="AB704" t="str">
            <v>бытовая техника</v>
          </cell>
          <cell r="AC704" t="str">
            <v>995514</v>
          </cell>
          <cell r="AD704">
            <v>192</v>
          </cell>
          <cell r="AE704" t="str">
            <v>Кредиты населению</v>
          </cell>
        </row>
        <row r="705">
          <cell r="A705">
            <v>38289</v>
          </cell>
          <cell r="B705">
            <v>171</v>
          </cell>
          <cell r="C705">
            <v>4012</v>
          </cell>
          <cell r="D705">
            <v>44</v>
          </cell>
          <cell r="E705" t="str">
            <v>2412000002709</v>
          </cell>
          <cell r="F705">
            <v>10</v>
          </cell>
          <cell r="G705" t="str">
            <v>ОСН</v>
          </cell>
          <cell r="H705" t="str">
            <v>АЛЕКСЕЮК ВЛАДИМИР ИЛЬИЧ</v>
          </cell>
          <cell r="I705">
            <v>1101</v>
          </cell>
          <cell r="J705" t="str">
            <v>130-К-USD</v>
          </cell>
          <cell r="K705">
            <v>840</v>
          </cell>
          <cell r="L705">
            <v>3350</v>
          </cell>
          <cell r="M705">
            <v>3350</v>
          </cell>
          <cell r="N705">
            <v>7279550</v>
          </cell>
          <cell r="O705">
            <v>38271</v>
          </cell>
          <cell r="P705">
            <v>39365</v>
          </cell>
          <cell r="Q705">
            <v>12</v>
          </cell>
          <cell r="R705">
            <v>0</v>
          </cell>
          <cell r="S705">
            <v>0</v>
          </cell>
          <cell r="T705">
            <v>15.38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3830</v>
          </cell>
          <cell r="AA705">
            <v>840</v>
          </cell>
          <cell r="AB705" t="str">
            <v>ЛЕГКОВОЙ АВТОМОБИЛЬ</v>
          </cell>
          <cell r="AC705" t="str">
            <v>995514</v>
          </cell>
          <cell r="AD705">
            <v>192</v>
          </cell>
          <cell r="AE705" t="str">
            <v>Кредиты населению</v>
          </cell>
        </row>
        <row r="706">
          <cell r="A706">
            <v>38289</v>
          </cell>
          <cell r="B706">
            <v>171</v>
          </cell>
          <cell r="C706">
            <v>4011</v>
          </cell>
          <cell r="D706">
            <v>44</v>
          </cell>
          <cell r="E706" t="str">
            <v>2412000002712</v>
          </cell>
          <cell r="F706">
            <v>10</v>
          </cell>
          <cell r="G706" t="str">
            <v>ОСН</v>
          </cell>
          <cell r="H706" t="str">
            <v>САНТАЛОВА АЛЕКСАНДРА ВИКТОРОВНА</v>
          </cell>
          <cell r="I706">
            <v>1101</v>
          </cell>
          <cell r="J706" t="str">
            <v>131-К-USD</v>
          </cell>
          <cell r="K706">
            <v>840</v>
          </cell>
          <cell r="L706">
            <v>2000</v>
          </cell>
          <cell r="M706">
            <v>2000</v>
          </cell>
          <cell r="N706">
            <v>4346000</v>
          </cell>
          <cell r="O706">
            <v>38274</v>
          </cell>
          <cell r="P706">
            <v>39368</v>
          </cell>
          <cell r="Q706">
            <v>12</v>
          </cell>
          <cell r="R706">
            <v>0</v>
          </cell>
          <cell r="S706">
            <v>0</v>
          </cell>
          <cell r="T706">
            <v>11.29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2400</v>
          </cell>
          <cell r="AA706">
            <v>840</v>
          </cell>
          <cell r="AB706" t="str">
            <v>БЫТОВАЯ ТЕХНИКА, МЕБЕЛЬ</v>
          </cell>
          <cell r="AC706" t="str">
            <v>995514</v>
          </cell>
          <cell r="AD706">
            <v>192</v>
          </cell>
          <cell r="AE706" t="str">
            <v>Кредиты населению</v>
          </cell>
        </row>
        <row r="707">
          <cell r="A707">
            <v>38289</v>
          </cell>
          <cell r="B707">
            <v>171</v>
          </cell>
          <cell r="C707">
            <v>4014</v>
          </cell>
          <cell r="D707">
            <v>44</v>
          </cell>
          <cell r="E707" t="str">
            <v>2412000002725</v>
          </cell>
          <cell r="F707">
            <v>10</v>
          </cell>
          <cell r="G707" t="str">
            <v>ОСН</v>
          </cell>
          <cell r="H707" t="str">
            <v>ТАРАСЕВИЧ ДМИТРИЙ ВЛАДИМИРОВИЧ</v>
          </cell>
          <cell r="I707">
            <v>1101</v>
          </cell>
          <cell r="J707" t="str">
            <v>133-К</v>
          </cell>
          <cell r="K707">
            <v>974</v>
          </cell>
          <cell r="L707">
            <v>950000</v>
          </cell>
          <cell r="M707">
            <v>950000</v>
          </cell>
          <cell r="N707">
            <v>950000</v>
          </cell>
          <cell r="O707">
            <v>38275</v>
          </cell>
          <cell r="P707">
            <v>39369</v>
          </cell>
          <cell r="Q707">
            <v>20</v>
          </cell>
          <cell r="R707">
            <v>0.35</v>
          </cell>
          <cell r="S707">
            <v>0</v>
          </cell>
          <cell r="T707">
            <v>8830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1137000</v>
          </cell>
          <cell r="AA707">
            <v>974</v>
          </cell>
          <cell r="AB707" t="str">
            <v>бытовая техника</v>
          </cell>
          <cell r="AC707" t="str">
            <v>995514</v>
          </cell>
          <cell r="AD707">
            <v>192</v>
          </cell>
          <cell r="AE707" t="str">
            <v>Кредиты населению</v>
          </cell>
        </row>
        <row r="708">
          <cell r="A708">
            <v>38289</v>
          </cell>
          <cell r="B708">
            <v>171</v>
          </cell>
          <cell r="C708">
            <v>4010</v>
          </cell>
          <cell r="D708">
            <v>44</v>
          </cell>
          <cell r="E708" t="str">
            <v>2412000002738</v>
          </cell>
          <cell r="F708">
            <v>10</v>
          </cell>
          <cell r="G708" t="str">
            <v>ОСН</v>
          </cell>
          <cell r="H708" t="str">
            <v>ПИВОВАРОВ ДМИТРИЙ СЕРГЕЕВИЧ</v>
          </cell>
          <cell r="I708">
            <v>1101</v>
          </cell>
          <cell r="J708" t="str">
            <v>134-К-USD</v>
          </cell>
          <cell r="K708">
            <v>840</v>
          </cell>
          <cell r="L708">
            <v>8985</v>
          </cell>
          <cell r="M708">
            <v>8977</v>
          </cell>
          <cell r="N708">
            <v>19507021</v>
          </cell>
          <cell r="O708">
            <v>38275</v>
          </cell>
          <cell r="P708">
            <v>39369</v>
          </cell>
          <cell r="Q708">
            <v>12</v>
          </cell>
          <cell r="R708">
            <v>0</v>
          </cell>
          <cell r="S708">
            <v>0</v>
          </cell>
          <cell r="T708">
            <v>32.380000000000003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10210</v>
          </cell>
          <cell r="AA708">
            <v>840</v>
          </cell>
          <cell r="AB708" t="str">
            <v>ЛЕГКОВОЙ АВТОМОБИЛЬ</v>
          </cell>
          <cell r="AC708" t="str">
            <v>995514</v>
          </cell>
          <cell r="AD708">
            <v>192</v>
          </cell>
          <cell r="AE708" t="str">
            <v>Кредиты населению</v>
          </cell>
        </row>
        <row r="709">
          <cell r="A709">
            <v>38289</v>
          </cell>
          <cell r="B709">
            <v>171</v>
          </cell>
          <cell r="C709">
            <v>4019</v>
          </cell>
          <cell r="D709">
            <v>44</v>
          </cell>
          <cell r="E709" t="str">
            <v>2412000002767</v>
          </cell>
          <cell r="F709">
            <v>10</v>
          </cell>
          <cell r="G709" t="str">
            <v>ОСН</v>
          </cell>
          <cell r="H709" t="str">
            <v>САХАРЧУК АНДРЕЙ ВИКТОРОВИЧ</v>
          </cell>
          <cell r="I709">
            <v>1101</v>
          </cell>
          <cell r="J709" t="str">
            <v>137-К-USD</v>
          </cell>
          <cell r="K709">
            <v>840</v>
          </cell>
          <cell r="L709">
            <v>5280</v>
          </cell>
          <cell r="M709">
            <v>5269</v>
          </cell>
          <cell r="N709">
            <v>11449537</v>
          </cell>
          <cell r="O709">
            <v>38278</v>
          </cell>
          <cell r="P709">
            <v>39372</v>
          </cell>
          <cell r="Q709">
            <v>12</v>
          </cell>
          <cell r="R709">
            <v>0</v>
          </cell>
          <cell r="S709">
            <v>0</v>
          </cell>
          <cell r="T709">
            <v>12.09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6030</v>
          </cell>
          <cell r="AA709">
            <v>840</v>
          </cell>
          <cell r="AB709" t="str">
            <v>ЛЕГКОВОЙ АВТОМОБИЛЬ</v>
          </cell>
          <cell r="AC709" t="str">
            <v>995512</v>
          </cell>
          <cell r="AD709">
            <v>192</v>
          </cell>
          <cell r="AE709" t="str">
            <v>Кредиты населению</v>
          </cell>
        </row>
        <row r="710">
          <cell r="A710">
            <v>38289</v>
          </cell>
          <cell r="B710">
            <v>171</v>
          </cell>
          <cell r="C710">
            <v>4020</v>
          </cell>
          <cell r="D710">
            <v>44</v>
          </cell>
          <cell r="E710" t="str">
            <v>2412000002770</v>
          </cell>
          <cell r="F710">
            <v>10</v>
          </cell>
          <cell r="G710" t="str">
            <v>ОСН</v>
          </cell>
          <cell r="H710" t="str">
            <v>ЖИХ ИГОРЬ ЛЕОНОВИЧ</v>
          </cell>
          <cell r="I710">
            <v>1101</v>
          </cell>
          <cell r="J710" t="str">
            <v>138-К-USD</v>
          </cell>
          <cell r="K710">
            <v>840</v>
          </cell>
          <cell r="L710">
            <v>5715</v>
          </cell>
          <cell r="M710">
            <v>5704</v>
          </cell>
          <cell r="N710">
            <v>12394792</v>
          </cell>
          <cell r="O710">
            <v>38279</v>
          </cell>
          <cell r="P710">
            <v>39373</v>
          </cell>
          <cell r="Q710">
            <v>12</v>
          </cell>
          <cell r="R710">
            <v>0</v>
          </cell>
          <cell r="S710">
            <v>0</v>
          </cell>
          <cell r="T710">
            <v>9.35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6525</v>
          </cell>
          <cell r="AA710">
            <v>840</v>
          </cell>
          <cell r="AB710" t="str">
            <v>ЛЕГКОВОЙ АВТОМОБИЛЬ</v>
          </cell>
          <cell r="AC710" t="str">
            <v>995512</v>
          </cell>
          <cell r="AD710">
            <v>192</v>
          </cell>
          <cell r="AE710" t="str">
            <v>Кредиты населению</v>
          </cell>
        </row>
        <row r="711">
          <cell r="A711">
            <v>38289</v>
          </cell>
          <cell r="B711">
            <v>171</v>
          </cell>
          <cell r="C711">
            <v>4034</v>
          </cell>
          <cell r="D711">
            <v>44</v>
          </cell>
          <cell r="E711" t="str">
            <v>2412000002783</v>
          </cell>
          <cell r="F711">
            <v>10</v>
          </cell>
          <cell r="G711" t="str">
            <v>ОСН</v>
          </cell>
          <cell r="H711" t="str">
            <v>ЧЕРНЕНКОВА ЛАРИСА НИКОЛАЕВНА</v>
          </cell>
          <cell r="I711">
            <v>1101</v>
          </cell>
          <cell r="J711" t="str">
            <v>136-К-EUR</v>
          </cell>
          <cell r="K711">
            <v>978</v>
          </cell>
          <cell r="L711">
            <v>10829</v>
          </cell>
          <cell r="M711">
            <v>10829</v>
          </cell>
          <cell r="N711">
            <v>29927240.98</v>
          </cell>
          <cell r="O711">
            <v>38278</v>
          </cell>
          <cell r="P711">
            <v>40103</v>
          </cell>
          <cell r="Q711">
            <v>12</v>
          </cell>
          <cell r="R711">
            <v>0</v>
          </cell>
          <cell r="S711">
            <v>0</v>
          </cell>
          <cell r="T711">
            <v>14.2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13150</v>
          </cell>
          <cell r="AA711">
            <v>978</v>
          </cell>
          <cell r="AB711" t="str">
            <v>легковой автомобиль</v>
          </cell>
          <cell r="AC711" t="str">
            <v>995514</v>
          </cell>
          <cell r="AD711">
            <v>192</v>
          </cell>
          <cell r="AE711" t="str">
            <v>Кредиты населению</v>
          </cell>
        </row>
        <row r="712">
          <cell r="A712">
            <v>38289</v>
          </cell>
          <cell r="B712">
            <v>171</v>
          </cell>
          <cell r="C712">
            <v>4038</v>
          </cell>
          <cell r="D712">
            <v>44</v>
          </cell>
          <cell r="E712" t="str">
            <v>2412000002796</v>
          </cell>
          <cell r="F712">
            <v>10</v>
          </cell>
          <cell r="G712" t="str">
            <v>ОСН</v>
          </cell>
          <cell r="H712" t="str">
            <v>ВАСИЛЬЧЕНКО НАТАЛЬЯ ЕВГЕНЬЕВНА</v>
          </cell>
          <cell r="I712">
            <v>1101</v>
          </cell>
          <cell r="J712" t="str">
            <v>139-К-USD</v>
          </cell>
          <cell r="K712">
            <v>840</v>
          </cell>
          <cell r="L712">
            <v>2800</v>
          </cell>
          <cell r="M712">
            <v>1123.77</v>
          </cell>
          <cell r="N712">
            <v>2441952.21</v>
          </cell>
          <cell r="O712">
            <v>38279</v>
          </cell>
          <cell r="P712">
            <v>39373</v>
          </cell>
          <cell r="Q712">
            <v>12</v>
          </cell>
          <cell r="R712">
            <v>0</v>
          </cell>
          <cell r="S712">
            <v>0</v>
          </cell>
          <cell r="T712">
            <v>2.83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1676.23</v>
          </cell>
          <cell r="Z712">
            <v>3360</v>
          </cell>
          <cell r="AA712">
            <v>840</v>
          </cell>
          <cell r="AB712" t="str">
            <v>БЫТОВАЯ ТЕХНИКА</v>
          </cell>
          <cell r="AC712" t="str">
            <v>995512</v>
          </cell>
          <cell r="AD712">
            <v>192</v>
          </cell>
          <cell r="AE712" t="str">
            <v>Кредиты населению</v>
          </cell>
        </row>
        <row r="713">
          <cell r="A713">
            <v>38289</v>
          </cell>
          <cell r="B713">
            <v>171</v>
          </cell>
          <cell r="C713">
            <v>4044</v>
          </cell>
          <cell r="D713">
            <v>44</v>
          </cell>
          <cell r="E713" t="str">
            <v>2412000002800</v>
          </cell>
          <cell r="F713">
            <v>10</v>
          </cell>
          <cell r="G713" t="str">
            <v>ОСН</v>
          </cell>
          <cell r="H713" t="str">
            <v>ЧУХЛАНЦЕВ АЛЕКСАНДР ВЛАДИМИРОВИЧ</v>
          </cell>
          <cell r="I713">
            <v>1101</v>
          </cell>
          <cell r="J713" t="str">
            <v>142-К-USD</v>
          </cell>
          <cell r="K713">
            <v>840</v>
          </cell>
          <cell r="L713">
            <v>5340</v>
          </cell>
          <cell r="M713">
            <v>5340</v>
          </cell>
          <cell r="N713">
            <v>11603820</v>
          </cell>
          <cell r="O713">
            <v>38281</v>
          </cell>
          <cell r="P713">
            <v>39375</v>
          </cell>
          <cell r="Q713">
            <v>12</v>
          </cell>
          <cell r="R713">
            <v>0</v>
          </cell>
          <cell r="S713">
            <v>0</v>
          </cell>
          <cell r="T713">
            <v>17.510000000000002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6110</v>
          </cell>
          <cell r="AA713">
            <v>840</v>
          </cell>
          <cell r="AB713" t="str">
            <v>ЛЕГКОВОЙ АВТОМОБИЛЬ</v>
          </cell>
          <cell r="AC713" t="str">
            <v>995512</v>
          </cell>
          <cell r="AD713">
            <v>192</v>
          </cell>
          <cell r="AE713" t="str">
            <v>Кредиты населению</v>
          </cell>
        </row>
        <row r="714">
          <cell r="A714">
            <v>38289</v>
          </cell>
          <cell r="B714">
            <v>171</v>
          </cell>
          <cell r="C714">
            <v>4046</v>
          </cell>
          <cell r="D714">
            <v>44</v>
          </cell>
          <cell r="E714" t="str">
            <v>2412000002813</v>
          </cell>
          <cell r="F714">
            <v>10</v>
          </cell>
          <cell r="G714" t="str">
            <v>ОСН</v>
          </cell>
          <cell r="H714" t="str">
            <v>НОВИК НАТАЛЬЯ ЮРЬЕВНА</v>
          </cell>
          <cell r="I714">
            <v>1101</v>
          </cell>
          <cell r="J714" t="str">
            <v>141-К-USD</v>
          </cell>
          <cell r="K714">
            <v>840</v>
          </cell>
          <cell r="L714">
            <v>3000</v>
          </cell>
          <cell r="M714">
            <v>3000</v>
          </cell>
          <cell r="N714">
            <v>6519000</v>
          </cell>
          <cell r="O714">
            <v>38281</v>
          </cell>
          <cell r="P714">
            <v>40106</v>
          </cell>
          <cell r="Q714">
            <v>12</v>
          </cell>
          <cell r="R714">
            <v>0</v>
          </cell>
          <cell r="S714">
            <v>0</v>
          </cell>
          <cell r="T714">
            <v>10.82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3460</v>
          </cell>
          <cell r="AA714">
            <v>840</v>
          </cell>
          <cell r="AB714" t="str">
            <v>БЫТОВАЯ ТЕХНИКА</v>
          </cell>
          <cell r="AC714" t="str">
            <v>995514</v>
          </cell>
          <cell r="AD714">
            <v>192</v>
          </cell>
          <cell r="AE714" t="str">
            <v>Кредиты населению</v>
          </cell>
        </row>
        <row r="715">
          <cell r="A715">
            <v>38289</v>
          </cell>
          <cell r="B715">
            <v>171</v>
          </cell>
          <cell r="C715">
            <v>4048</v>
          </cell>
          <cell r="D715">
            <v>44</v>
          </cell>
          <cell r="E715" t="str">
            <v>2421000000011</v>
          </cell>
          <cell r="F715">
            <v>10</v>
          </cell>
          <cell r="G715" t="str">
            <v>ОСН</v>
          </cell>
          <cell r="H715" t="str">
            <v>ШУПЕНЕВ АРТЕМ АЛЕКСАНДРОВИЧ</v>
          </cell>
          <cell r="I715">
            <v>1101</v>
          </cell>
          <cell r="J715" t="str">
            <v>3-К-USD</v>
          </cell>
          <cell r="K715">
            <v>840</v>
          </cell>
          <cell r="L715">
            <v>9100</v>
          </cell>
          <cell r="M715">
            <v>7083.75</v>
          </cell>
          <cell r="N715">
            <v>15392988.75</v>
          </cell>
          <cell r="O715">
            <v>37726</v>
          </cell>
          <cell r="P715">
            <v>40282</v>
          </cell>
          <cell r="Q715">
            <v>15</v>
          </cell>
          <cell r="R715">
            <v>0</v>
          </cell>
          <cell r="S715">
            <v>0</v>
          </cell>
          <cell r="T715">
            <v>90.18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11142</v>
          </cell>
          <cell r="AA715">
            <v>840</v>
          </cell>
          <cell r="AB715" t="str">
            <v>2-Я КВАРТИРА</v>
          </cell>
          <cell r="AC715" t="str">
            <v>995514</v>
          </cell>
          <cell r="AD715">
            <v>192</v>
          </cell>
          <cell r="AE715" t="str">
            <v>Кредиты населению</v>
          </cell>
        </row>
        <row r="716">
          <cell r="A716">
            <v>38289</v>
          </cell>
          <cell r="B716">
            <v>171</v>
          </cell>
          <cell r="C716">
            <v>4049</v>
          </cell>
          <cell r="D716">
            <v>44</v>
          </cell>
          <cell r="E716" t="str">
            <v>2421000000037</v>
          </cell>
          <cell r="F716">
            <v>10</v>
          </cell>
          <cell r="G716" t="str">
            <v>ОСН</v>
          </cell>
          <cell r="H716" t="str">
            <v>ЯКУБОВСКАЯ НАТАЛЬЯ АЛЕКСАНДРОВНА</v>
          </cell>
          <cell r="I716">
            <v>1101</v>
          </cell>
          <cell r="J716" t="str">
            <v>06-К-USD</v>
          </cell>
          <cell r="K716">
            <v>840</v>
          </cell>
          <cell r="L716">
            <v>12700</v>
          </cell>
          <cell r="M716">
            <v>10892.83</v>
          </cell>
          <cell r="N716">
            <v>23670119.59</v>
          </cell>
          <cell r="O716">
            <v>37768</v>
          </cell>
          <cell r="P716">
            <v>41409</v>
          </cell>
          <cell r="Q716">
            <v>15</v>
          </cell>
          <cell r="R716">
            <v>0</v>
          </cell>
          <cell r="S716">
            <v>0</v>
          </cell>
          <cell r="T716">
            <v>139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28140</v>
          </cell>
          <cell r="AA716">
            <v>840</v>
          </cell>
          <cell r="AB716" t="str">
            <v>4-Я КВАРТИРА</v>
          </cell>
          <cell r="AC716" t="str">
            <v>995514</v>
          </cell>
          <cell r="AD716">
            <v>192</v>
          </cell>
          <cell r="AE716" t="str">
            <v>Кредиты населению</v>
          </cell>
        </row>
        <row r="717">
          <cell r="A717">
            <v>38289</v>
          </cell>
          <cell r="B717">
            <v>171</v>
          </cell>
          <cell r="C717">
            <v>4055</v>
          </cell>
          <cell r="D717">
            <v>44</v>
          </cell>
          <cell r="E717" t="str">
            <v>2421000000040</v>
          </cell>
          <cell r="F717">
            <v>10</v>
          </cell>
          <cell r="G717" t="str">
            <v>ОСН</v>
          </cell>
          <cell r="H717" t="str">
            <v>ВИШНЕВСКИЙ ВИКТОР ВАСИЛЬЕВИЧ</v>
          </cell>
          <cell r="I717">
            <v>1101</v>
          </cell>
          <cell r="J717" t="str">
            <v>44-К-USD</v>
          </cell>
          <cell r="K717">
            <v>840</v>
          </cell>
          <cell r="L717">
            <v>10000</v>
          </cell>
          <cell r="M717">
            <v>8480.23</v>
          </cell>
          <cell r="N717">
            <v>18427539.789999999</v>
          </cell>
          <cell r="O717">
            <v>37979</v>
          </cell>
          <cell r="P717">
            <v>41631</v>
          </cell>
          <cell r="Q717">
            <v>12</v>
          </cell>
          <cell r="R717">
            <v>0</v>
          </cell>
          <cell r="S717">
            <v>0</v>
          </cell>
          <cell r="T717">
            <v>86.2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12000</v>
          </cell>
          <cell r="AA717">
            <v>840</v>
          </cell>
          <cell r="AB717" t="str">
            <v>ПРАВА НА КВАРТИРУ</v>
          </cell>
          <cell r="AC717" t="str">
            <v>995514</v>
          </cell>
          <cell r="AD717">
            <v>192</v>
          </cell>
          <cell r="AE717" t="str">
            <v>Кредиты населению</v>
          </cell>
        </row>
        <row r="718">
          <cell r="A718">
            <v>38289</v>
          </cell>
          <cell r="B718">
            <v>171</v>
          </cell>
          <cell r="C718">
            <v>4050</v>
          </cell>
          <cell r="D718">
            <v>44</v>
          </cell>
          <cell r="E718" t="str">
            <v>2421000000053</v>
          </cell>
          <cell r="F718">
            <v>10</v>
          </cell>
          <cell r="G718" t="str">
            <v>ОСН</v>
          </cell>
          <cell r="H718" t="str">
            <v>ДЗЮБА МАРТА ВАДИМОВНА</v>
          </cell>
          <cell r="I718">
            <v>1101</v>
          </cell>
          <cell r="J718" t="str">
            <v>03-К-USD</v>
          </cell>
          <cell r="K718">
            <v>840</v>
          </cell>
          <cell r="L718">
            <v>15000</v>
          </cell>
          <cell r="M718">
            <v>13996.39</v>
          </cell>
          <cell r="N718">
            <v>30414155.469999999</v>
          </cell>
          <cell r="O718">
            <v>38036</v>
          </cell>
          <cell r="P718">
            <v>41688</v>
          </cell>
          <cell r="Q718">
            <v>12</v>
          </cell>
          <cell r="R718">
            <v>0</v>
          </cell>
          <cell r="S718">
            <v>0</v>
          </cell>
          <cell r="T718">
            <v>142.96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30400</v>
          </cell>
          <cell r="AA718">
            <v>840</v>
          </cell>
          <cell r="AB718" t="str">
            <v>2-Х ЭТАЖНЫЙ ДОМ</v>
          </cell>
          <cell r="AC718" t="str">
            <v>995512</v>
          </cell>
          <cell r="AD718">
            <v>192</v>
          </cell>
          <cell r="AE718" t="str">
            <v>Кредиты населению</v>
          </cell>
        </row>
        <row r="719">
          <cell r="A719">
            <v>38289</v>
          </cell>
          <cell r="B719">
            <v>171</v>
          </cell>
          <cell r="C719">
            <v>4059</v>
          </cell>
          <cell r="D719">
            <v>44</v>
          </cell>
          <cell r="E719" t="str">
            <v>2421000000066</v>
          </cell>
          <cell r="F719">
            <v>10</v>
          </cell>
          <cell r="G719" t="str">
            <v>ОСН</v>
          </cell>
          <cell r="H719" t="str">
            <v>АВТУХОВИЧ МИХАИЛ ИВАНОВИЧ</v>
          </cell>
          <cell r="I719">
            <v>1101</v>
          </cell>
          <cell r="J719" t="str">
            <v>30-К-USD</v>
          </cell>
          <cell r="K719">
            <v>840</v>
          </cell>
          <cell r="L719">
            <v>8000</v>
          </cell>
          <cell r="M719">
            <v>7777.81</v>
          </cell>
          <cell r="N719">
            <v>16901181.129999999</v>
          </cell>
          <cell r="O719">
            <v>38132</v>
          </cell>
          <cell r="P719">
            <v>41783</v>
          </cell>
          <cell r="Q719">
            <v>12</v>
          </cell>
          <cell r="R719">
            <v>0</v>
          </cell>
          <cell r="S719">
            <v>0</v>
          </cell>
          <cell r="T719">
            <v>79.36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19600</v>
          </cell>
          <cell r="AA719">
            <v>840</v>
          </cell>
          <cell r="AB719" t="str">
            <v>4-Х КОМНАТНАЯ КВАРТИРА</v>
          </cell>
          <cell r="AC719" t="str">
            <v>995514</v>
          </cell>
          <cell r="AD719">
            <v>192</v>
          </cell>
          <cell r="AE719" t="str">
            <v>Кредиты населению</v>
          </cell>
        </row>
        <row r="720">
          <cell r="A720">
            <v>38289</v>
          </cell>
          <cell r="B720">
            <v>171</v>
          </cell>
          <cell r="C720">
            <v>4062</v>
          </cell>
          <cell r="D720">
            <v>44</v>
          </cell>
          <cell r="E720" t="str">
            <v>2421000000079</v>
          </cell>
          <cell r="F720">
            <v>10</v>
          </cell>
          <cell r="G720" t="str">
            <v>ОСН</v>
          </cell>
          <cell r="H720" t="str">
            <v>ЛЕШКЕВИЧ МАРИНА ПЕТРОВНА</v>
          </cell>
          <cell r="I720">
            <v>1101</v>
          </cell>
          <cell r="J720" t="str">
            <v>72-К-USD</v>
          </cell>
          <cell r="K720">
            <v>840</v>
          </cell>
          <cell r="L720">
            <v>18000</v>
          </cell>
          <cell r="M720">
            <v>17697.88</v>
          </cell>
          <cell r="N720">
            <v>38457493.240000002</v>
          </cell>
          <cell r="O720">
            <v>38196</v>
          </cell>
          <cell r="P720">
            <v>41847</v>
          </cell>
          <cell r="Q720">
            <v>11</v>
          </cell>
          <cell r="R720">
            <v>0</v>
          </cell>
          <cell r="S720">
            <v>0</v>
          </cell>
          <cell r="T720">
            <v>165.64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39000</v>
          </cell>
          <cell r="AA720">
            <v>840</v>
          </cell>
          <cell r="AB720" t="str">
            <v>ООО "ЛИНИЯ Л" (С ПРЕД-М ШВЕЙНОГО ОБ</v>
          </cell>
          <cell r="AC720" t="str">
            <v>995512</v>
          </cell>
          <cell r="AD720">
            <v>192</v>
          </cell>
          <cell r="AE720" t="str">
            <v>Кредиты населению</v>
          </cell>
        </row>
        <row r="721">
          <cell r="A721">
            <v>38289</v>
          </cell>
          <cell r="B721">
            <v>171</v>
          </cell>
          <cell r="C721">
            <v>2106</v>
          </cell>
          <cell r="D721">
            <v>24</v>
          </cell>
          <cell r="E721" t="str">
            <v>2422000000010</v>
          </cell>
          <cell r="F721">
            <v>10</v>
          </cell>
          <cell r="G721" t="str">
            <v>ОСН</v>
          </cell>
          <cell r="H721" t="str">
            <v>ГАВРИЛЕНКО АНДРЕЙ КОНСТАНТИНОВИЧ</v>
          </cell>
          <cell r="I721">
            <v>1101</v>
          </cell>
          <cell r="J721" t="str">
            <v>7-К-USD</v>
          </cell>
          <cell r="K721">
            <v>840</v>
          </cell>
          <cell r="L721">
            <v>6000</v>
          </cell>
          <cell r="M721">
            <v>3612.51</v>
          </cell>
          <cell r="N721">
            <v>7849984.2300000004</v>
          </cell>
          <cell r="O721">
            <v>37804</v>
          </cell>
          <cell r="P721">
            <v>38899</v>
          </cell>
          <cell r="Q721">
            <v>12</v>
          </cell>
          <cell r="R721">
            <v>0</v>
          </cell>
          <cell r="S721">
            <v>0</v>
          </cell>
          <cell r="T721">
            <v>37.67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7983</v>
          </cell>
          <cell r="AA721">
            <v>840</v>
          </cell>
          <cell r="AB721" t="str">
            <v>ГРУЗОВЫЕ АВТОМОБИЛИ</v>
          </cell>
          <cell r="AC721" t="str">
            <v>995522</v>
          </cell>
          <cell r="AD721">
            <v>192</v>
          </cell>
          <cell r="AE721" t="str">
            <v>Кредиты населению</v>
          </cell>
        </row>
        <row r="722">
          <cell r="A722">
            <v>38289</v>
          </cell>
          <cell r="B722">
            <v>171</v>
          </cell>
          <cell r="C722">
            <v>2291</v>
          </cell>
          <cell r="D722">
            <v>24</v>
          </cell>
          <cell r="E722" t="str">
            <v>2422000000036</v>
          </cell>
          <cell r="F722">
            <v>10</v>
          </cell>
          <cell r="G722" t="str">
            <v>ОСН</v>
          </cell>
          <cell r="H722" t="str">
            <v>КОРЗУН СЕРГЕЙ ВЛАДИМИРОВИЧ</v>
          </cell>
          <cell r="I722">
            <v>1101</v>
          </cell>
          <cell r="J722" t="str">
            <v>37-К-USD</v>
          </cell>
          <cell r="K722">
            <v>840</v>
          </cell>
          <cell r="L722">
            <v>8000</v>
          </cell>
          <cell r="M722">
            <v>6764.43</v>
          </cell>
          <cell r="N722">
            <v>14699106.390000001</v>
          </cell>
          <cell r="O722">
            <v>38148</v>
          </cell>
          <cell r="P722">
            <v>39242</v>
          </cell>
          <cell r="Q722">
            <v>12</v>
          </cell>
          <cell r="R722">
            <v>0</v>
          </cell>
          <cell r="S722">
            <v>0</v>
          </cell>
          <cell r="T722">
            <v>68.75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10100</v>
          </cell>
          <cell r="AA722">
            <v>840</v>
          </cell>
          <cell r="AB722" t="str">
            <v>ИП КОРЗУН Т.В. (С ПРЕД-М ПОЛУПРИЦЕП</v>
          </cell>
          <cell r="AC722" t="str">
            <v>995522</v>
          </cell>
          <cell r="AD722">
            <v>192</v>
          </cell>
          <cell r="AE722" t="str">
            <v>Кредиты населению</v>
          </cell>
        </row>
        <row r="723">
          <cell r="A723">
            <v>38289</v>
          </cell>
          <cell r="K723">
            <v>840</v>
          </cell>
          <cell r="L723">
            <v>11390505.119999997</v>
          </cell>
          <cell r="M723">
            <v>7709397.4399999948</v>
          </cell>
          <cell r="N723">
            <v>16752520637.119989</v>
          </cell>
          <cell r="Q723" t="str">
            <v xml:space="preserve"> 10,58</v>
          </cell>
          <cell r="R723" t="str">
            <v xml:space="preserve"> 12,81</v>
          </cell>
          <cell r="T723">
            <v>34435.369999999988</v>
          </cell>
          <cell r="U723">
            <v>479.7</v>
          </cell>
          <cell r="V723">
            <v>32053.67</v>
          </cell>
          <cell r="W723">
            <v>2367.56</v>
          </cell>
          <cell r="X723">
            <v>0</v>
          </cell>
          <cell r="Y723">
            <v>2993173.09</v>
          </cell>
          <cell r="Z723">
            <v>11377658.539999999</v>
          </cell>
        </row>
        <row r="724">
          <cell r="A724">
            <v>38289</v>
          </cell>
          <cell r="K724">
            <v>978</v>
          </cell>
          <cell r="L724">
            <v>1805868.08</v>
          </cell>
          <cell r="M724">
            <v>1279857.04</v>
          </cell>
          <cell r="N724">
            <v>3537038512.8899989</v>
          </cell>
          <cell r="Q724" t="str">
            <v xml:space="preserve"> 10,38</v>
          </cell>
          <cell r="R724" t="str">
            <v xml:space="preserve"> 12,44</v>
          </cell>
          <cell r="T724">
            <v>2309.8999999999996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404323.38</v>
          </cell>
          <cell r="Z724">
            <v>2391424.7000000002</v>
          </cell>
        </row>
        <row r="725">
          <cell r="A725">
            <v>38289</v>
          </cell>
          <cell r="K725">
            <v>643</v>
          </cell>
          <cell r="L725">
            <v>24292960</v>
          </cell>
          <cell r="M725">
            <v>15251065.139999999</v>
          </cell>
          <cell r="N725">
            <v>1151607928.7199998</v>
          </cell>
          <cell r="Q725" t="str">
            <v xml:space="preserve"> 16,05</v>
          </cell>
          <cell r="R725" t="str">
            <v xml:space="preserve"> 16,05</v>
          </cell>
          <cell r="T725">
            <v>42422.039999999994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7000572.8599999994</v>
          </cell>
          <cell r="Z725">
            <v>26251926</v>
          </cell>
        </row>
        <row r="726">
          <cell r="A726">
            <v>38289</v>
          </cell>
          <cell r="K726">
            <v>974</v>
          </cell>
          <cell r="L726">
            <v>3532442961</v>
          </cell>
          <cell r="M726">
            <v>2479467033</v>
          </cell>
          <cell r="N726">
            <v>2479467033</v>
          </cell>
          <cell r="Q726" t="str">
            <v xml:space="preserve"> 20,66</v>
          </cell>
          <cell r="R726" t="str">
            <v xml:space="preserve"> 23,71</v>
          </cell>
          <cell r="T726">
            <v>15064586</v>
          </cell>
          <cell r="U726">
            <v>1388610</v>
          </cell>
          <cell r="V726">
            <v>168487871</v>
          </cell>
          <cell r="W726">
            <v>19251125</v>
          </cell>
          <cell r="X726">
            <v>0</v>
          </cell>
          <cell r="Y726">
            <v>295952041</v>
          </cell>
          <cell r="Z726">
            <v>15117027542</v>
          </cell>
        </row>
        <row r="727">
          <cell r="A727">
            <v>38289</v>
          </cell>
          <cell r="K727" t="str">
            <v>р/э</v>
          </cell>
          <cell r="N727">
            <v>23920634111.729988</v>
          </cell>
        </row>
        <row r="728">
          <cell r="A728">
            <v>38289</v>
          </cell>
        </row>
        <row r="729">
          <cell r="A729">
            <v>38289</v>
          </cell>
        </row>
        <row r="730">
          <cell r="A730">
            <v>38289</v>
          </cell>
          <cell r="H730" t="str">
            <v>ФИЛИАЛ №4 ОАО "Белгазпромбанк"</v>
          </cell>
        </row>
        <row r="731">
          <cell r="A731">
            <v>38289</v>
          </cell>
        </row>
        <row r="732">
          <cell r="A732">
            <v>38289</v>
          </cell>
          <cell r="E732" t="str">
            <v>2131000000115</v>
          </cell>
          <cell r="F732">
            <v>10</v>
          </cell>
          <cell r="G732" t="str">
            <v>ОСН</v>
          </cell>
          <cell r="H732" t="str">
            <v>"АВТОГЕШЕФТ"ООО</v>
          </cell>
          <cell r="I732">
            <v>1101</v>
          </cell>
          <cell r="J732" t="str">
            <v>43-K-USD</v>
          </cell>
          <cell r="K732">
            <v>840</v>
          </cell>
          <cell r="L732">
            <v>13990</v>
          </cell>
          <cell r="M732">
            <v>12990</v>
          </cell>
          <cell r="N732">
            <v>28227270</v>
          </cell>
          <cell r="O732">
            <v>38153</v>
          </cell>
          <cell r="P732">
            <v>38670</v>
          </cell>
          <cell r="Q732">
            <v>12</v>
          </cell>
          <cell r="R732">
            <v>0.25</v>
          </cell>
          <cell r="S732">
            <v>0</v>
          </cell>
          <cell r="T732">
            <v>139.9</v>
          </cell>
          <cell r="U732">
            <v>0</v>
          </cell>
          <cell r="V732">
            <v>0</v>
          </cell>
          <cell r="W732">
            <v>0</v>
          </cell>
          <cell r="Y732">
            <v>0</v>
          </cell>
          <cell r="Z732">
            <v>8350</v>
          </cell>
          <cell r="AA732">
            <v>840</v>
          </cell>
          <cell r="AB732" t="str">
            <v>АВТОТРАНСПОРТ</v>
          </cell>
          <cell r="AC732" t="str">
            <v>995530</v>
          </cell>
          <cell r="AD732">
            <v>56</v>
          </cell>
        </row>
        <row r="733">
          <cell r="A733">
            <v>38289</v>
          </cell>
          <cell r="E733" t="str">
            <v>2131000000115</v>
          </cell>
          <cell r="F733">
            <v>10</v>
          </cell>
          <cell r="G733" t="str">
            <v>ОСН</v>
          </cell>
          <cell r="H733" t="str">
            <v>"АВТОГЕШЕФТ"ООО</v>
          </cell>
          <cell r="I733">
            <v>0</v>
          </cell>
          <cell r="K733">
            <v>840</v>
          </cell>
          <cell r="L733">
            <v>0</v>
          </cell>
          <cell r="M733">
            <v>0</v>
          </cell>
          <cell r="N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Y733">
            <v>0</v>
          </cell>
          <cell r="Z733">
            <v>8900</v>
          </cell>
          <cell r="AA733">
            <v>840</v>
          </cell>
          <cell r="AB733" t="str">
            <v>залоговый депозит</v>
          </cell>
          <cell r="AC733" t="str">
            <v>995530</v>
          </cell>
          <cell r="AD733">
            <v>0</v>
          </cell>
        </row>
        <row r="734">
          <cell r="A734">
            <v>38289</v>
          </cell>
          <cell r="E734" t="str">
            <v>2120000000243</v>
          </cell>
          <cell r="F734">
            <v>10</v>
          </cell>
          <cell r="G734" t="str">
            <v>ОСН</v>
          </cell>
          <cell r="H734" t="str">
            <v>"БЕЛИМПРА"УП</v>
          </cell>
          <cell r="I734">
            <v>1101</v>
          </cell>
          <cell r="J734" t="str">
            <v>41-К-USD</v>
          </cell>
          <cell r="K734">
            <v>840</v>
          </cell>
          <cell r="L734">
            <v>30000</v>
          </cell>
          <cell r="M734">
            <v>29950.27</v>
          </cell>
          <cell r="N734">
            <v>65081936.710000001</v>
          </cell>
          <cell r="O734">
            <v>38247</v>
          </cell>
          <cell r="P734">
            <v>38610</v>
          </cell>
          <cell r="Q734">
            <v>13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Y734">
            <v>49.73</v>
          </cell>
          <cell r="Z734">
            <v>42372</v>
          </cell>
          <cell r="AA734">
            <v>840</v>
          </cell>
          <cell r="AB734" t="str">
            <v>товары в обороте (чай)</v>
          </cell>
          <cell r="AC734" t="str">
            <v>995530</v>
          </cell>
          <cell r="AD734">
            <v>0</v>
          </cell>
        </row>
        <row r="735">
          <cell r="A735">
            <v>38289</v>
          </cell>
          <cell r="E735" t="str">
            <v>2120000000298</v>
          </cell>
          <cell r="F735">
            <v>10</v>
          </cell>
          <cell r="G735" t="str">
            <v>ОСН</v>
          </cell>
          <cell r="H735" t="str">
            <v>"БЕЛСОЮЗСПЕЦОБУВЬ"ОДО</v>
          </cell>
          <cell r="I735">
            <v>1101</v>
          </cell>
          <cell r="J735" t="str">
            <v>5-K-USD</v>
          </cell>
          <cell r="K735">
            <v>840</v>
          </cell>
          <cell r="L735">
            <v>500000</v>
          </cell>
          <cell r="M735">
            <v>499565.09</v>
          </cell>
          <cell r="N735">
            <v>1085554940.5699999</v>
          </cell>
          <cell r="O735">
            <v>38013</v>
          </cell>
          <cell r="P735">
            <v>38378</v>
          </cell>
          <cell r="Q735">
            <v>9</v>
          </cell>
          <cell r="R735">
            <v>0.25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Y735">
            <v>434.91</v>
          </cell>
          <cell r="Z735">
            <v>650000</v>
          </cell>
          <cell r="AA735">
            <v>840</v>
          </cell>
          <cell r="AB735" t="str">
            <v>товары в обороте (металлопрокат)</v>
          </cell>
          <cell r="AC735" t="str">
            <v>995530</v>
          </cell>
          <cell r="AD735">
            <v>56</v>
          </cell>
        </row>
        <row r="736">
          <cell r="A736">
            <v>38289</v>
          </cell>
          <cell r="E736" t="str">
            <v>2131000000128</v>
          </cell>
          <cell r="F736">
            <v>10</v>
          </cell>
          <cell r="G736" t="str">
            <v>ОСН</v>
          </cell>
          <cell r="H736" t="str">
            <v>"ВЕСТАВТОТРАНС"ИЧУТЭП</v>
          </cell>
          <cell r="I736">
            <v>1101</v>
          </cell>
          <cell r="J736" t="str">
            <v>47-K-USD</v>
          </cell>
          <cell r="K736">
            <v>840</v>
          </cell>
          <cell r="L736">
            <v>26500</v>
          </cell>
          <cell r="M736">
            <v>9930</v>
          </cell>
          <cell r="N736">
            <v>21577890</v>
          </cell>
          <cell r="O736">
            <v>37915</v>
          </cell>
          <cell r="P736">
            <v>38462</v>
          </cell>
          <cell r="Q736">
            <v>15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Y736">
            <v>0</v>
          </cell>
          <cell r="Z736">
            <v>15300</v>
          </cell>
          <cell r="AA736">
            <v>840</v>
          </cell>
          <cell r="AB736" t="str">
            <v>Автотранспорт</v>
          </cell>
          <cell r="AC736" t="str">
            <v>995530</v>
          </cell>
          <cell r="AD736">
            <v>56</v>
          </cell>
        </row>
        <row r="737">
          <cell r="A737">
            <v>38289</v>
          </cell>
          <cell r="E737" t="str">
            <v>2131000000128</v>
          </cell>
          <cell r="F737">
            <v>10</v>
          </cell>
          <cell r="G737" t="str">
            <v>ОСН</v>
          </cell>
          <cell r="H737" t="str">
            <v>"ВЕСТАВТОТРАНС"ИЧУТЭП</v>
          </cell>
          <cell r="I737">
            <v>0</v>
          </cell>
          <cell r="K737">
            <v>840</v>
          </cell>
          <cell r="L737">
            <v>0</v>
          </cell>
          <cell r="M737">
            <v>0</v>
          </cell>
          <cell r="N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Y737">
            <v>0</v>
          </cell>
          <cell r="Z737">
            <v>10200</v>
          </cell>
          <cell r="AA737">
            <v>840</v>
          </cell>
          <cell r="AB737" t="str">
            <v>Автотранспорт</v>
          </cell>
          <cell r="AC737" t="str">
            <v>995530</v>
          </cell>
          <cell r="AD737">
            <v>51</v>
          </cell>
        </row>
        <row r="738">
          <cell r="A738">
            <v>38289</v>
          </cell>
          <cell r="E738" t="str">
            <v>2134000000024</v>
          </cell>
          <cell r="F738">
            <v>10</v>
          </cell>
          <cell r="G738" t="str">
            <v>ОСН</v>
          </cell>
          <cell r="H738" t="str">
            <v>"ВЕСТКОМ"СООО</v>
          </cell>
          <cell r="I738">
            <v>1101</v>
          </cell>
          <cell r="J738" t="str">
            <v>12-K-USD</v>
          </cell>
          <cell r="K738">
            <v>840</v>
          </cell>
          <cell r="L738">
            <v>70000</v>
          </cell>
          <cell r="M738">
            <v>33150</v>
          </cell>
          <cell r="N738">
            <v>72034950</v>
          </cell>
          <cell r="O738">
            <v>37726</v>
          </cell>
          <cell r="P738">
            <v>38456</v>
          </cell>
          <cell r="Q738">
            <v>14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979.05</v>
          </cell>
          <cell r="Y738">
            <v>0</v>
          </cell>
          <cell r="Z738">
            <v>107284</v>
          </cell>
          <cell r="AA738">
            <v>840</v>
          </cell>
          <cell r="AB738" t="str">
            <v>ПОРУЧИТЕЛЬСТВО СП "ТРЕВЕЛИНК-ИНВЕСТ</v>
          </cell>
          <cell r="AC738" t="str">
            <v>990349</v>
          </cell>
          <cell r="AD738">
            <v>51</v>
          </cell>
        </row>
        <row r="739">
          <cell r="A739">
            <v>38289</v>
          </cell>
          <cell r="E739" t="str">
            <v>2120000000432</v>
          </cell>
          <cell r="F739">
            <v>10</v>
          </cell>
          <cell r="G739" t="str">
            <v>ОСН</v>
          </cell>
          <cell r="H739" t="str">
            <v>"ГАБРУСЬ А.Н."КФХ</v>
          </cell>
          <cell r="I739">
            <v>1101</v>
          </cell>
          <cell r="J739" t="str">
            <v>78-K-USD</v>
          </cell>
          <cell r="K739">
            <v>840</v>
          </cell>
          <cell r="L739">
            <v>10000</v>
          </cell>
          <cell r="M739">
            <v>10000</v>
          </cell>
          <cell r="N739">
            <v>21730000</v>
          </cell>
          <cell r="O739">
            <v>38287</v>
          </cell>
          <cell r="P739">
            <v>38833</v>
          </cell>
          <cell r="Q739">
            <v>9.5</v>
          </cell>
          <cell r="R739">
            <v>0.25</v>
          </cell>
          <cell r="S739">
            <v>0</v>
          </cell>
          <cell r="T739">
            <v>13.19</v>
          </cell>
          <cell r="U739">
            <v>0</v>
          </cell>
          <cell r="V739">
            <v>0</v>
          </cell>
          <cell r="W739">
            <v>0</v>
          </cell>
          <cell r="Y739">
            <v>0</v>
          </cell>
          <cell r="Z739">
            <v>14075</v>
          </cell>
          <cell r="AA739">
            <v>840</v>
          </cell>
          <cell r="AB739" t="str">
            <v>животные на выращивании и откорме(с</v>
          </cell>
          <cell r="AC739" t="str">
            <v>995511</v>
          </cell>
          <cell r="AD739">
            <v>51</v>
          </cell>
        </row>
        <row r="740">
          <cell r="A740">
            <v>38289</v>
          </cell>
          <cell r="E740" t="str">
            <v>2120000000416</v>
          </cell>
          <cell r="F740">
            <v>10</v>
          </cell>
          <cell r="G740" t="str">
            <v>ОСН</v>
          </cell>
          <cell r="H740" t="str">
            <v>"ГАЕРА"УП</v>
          </cell>
          <cell r="I740">
            <v>1101</v>
          </cell>
          <cell r="J740" t="str">
            <v>35-К-USD</v>
          </cell>
          <cell r="K740">
            <v>840</v>
          </cell>
          <cell r="L740">
            <v>12000</v>
          </cell>
          <cell r="M740">
            <v>8818.35</v>
          </cell>
          <cell r="N740">
            <v>19162274.550000001</v>
          </cell>
          <cell r="O740">
            <v>38159</v>
          </cell>
          <cell r="P740">
            <v>38352</v>
          </cell>
          <cell r="Q740">
            <v>11</v>
          </cell>
          <cell r="R740">
            <v>0.25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Y740">
            <v>3181.65</v>
          </cell>
          <cell r="Z740">
            <v>16638</v>
          </cell>
          <cell r="AA740">
            <v>840</v>
          </cell>
          <cell r="AB740" t="str">
            <v>товары в обороте(сырье для лакокрас</v>
          </cell>
          <cell r="AC740" t="str">
            <v>995530</v>
          </cell>
          <cell r="AD740">
            <v>56</v>
          </cell>
        </row>
        <row r="741">
          <cell r="A741">
            <v>38289</v>
          </cell>
          <cell r="E741" t="str">
            <v>2120000000344</v>
          </cell>
          <cell r="F741">
            <v>10</v>
          </cell>
          <cell r="G741" t="str">
            <v>ОСН</v>
          </cell>
          <cell r="H741" t="str">
            <v>"ГРАВИТЭКС"ООО</v>
          </cell>
          <cell r="I741">
            <v>1101</v>
          </cell>
          <cell r="J741" t="str">
            <v>69-K-USD</v>
          </cell>
          <cell r="K741">
            <v>840</v>
          </cell>
          <cell r="L741">
            <v>20000</v>
          </cell>
          <cell r="M741">
            <v>16575.39</v>
          </cell>
          <cell r="N741">
            <v>36018322.469999999</v>
          </cell>
          <cell r="O741">
            <v>38236</v>
          </cell>
          <cell r="P741">
            <v>38600</v>
          </cell>
          <cell r="Q741">
            <v>11</v>
          </cell>
          <cell r="R741">
            <v>0.25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Y741">
            <v>3424.61</v>
          </cell>
          <cell r="Z741">
            <v>34487</v>
          </cell>
          <cell r="AA741">
            <v>840</v>
          </cell>
          <cell r="AB741" t="str">
            <v>автомобильные стекла и автокосметик</v>
          </cell>
          <cell r="AC741" t="str">
            <v>990348</v>
          </cell>
          <cell r="AD741">
            <v>56</v>
          </cell>
        </row>
        <row r="742">
          <cell r="A742">
            <v>38289</v>
          </cell>
          <cell r="E742" t="str">
            <v>2120000000272</v>
          </cell>
          <cell r="F742">
            <v>10</v>
          </cell>
          <cell r="G742" t="str">
            <v>ОСН</v>
          </cell>
          <cell r="H742" t="str">
            <v>"ИНТРВИТ"СП ООО</v>
          </cell>
          <cell r="I742">
            <v>1101</v>
          </cell>
          <cell r="J742" t="str">
            <v>17-К-USD</v>
          </cell>
          <cell r="K742">
            <v>840</v>
          </cell>
          <cell r="L742">
            <v>5000</v>
          </cell>
          <cell r="M742">
            <v>5000</v>
          </cell>
          <cell r="N742">
            <v>10865000</v>
          </cell>
          <cell r="O742">
            <v>38063</v>
          </cell>
          <cell r="P742">
            <v>38427</v>
          </cell>
          <cell r="Q742">
            <v>11</v>
          </cell>
          <cell r="R742">
            <v>0.25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Y742">
            <v>0</v>
          </cell>
          <cell r="Z742">
            <v>6450</v>
          </cell>
          <cell r="AA742">
            <v>840</v>
          </cell>
          <cell r="AB742" t="str">
            <v>ЗАЛОГ ОСНОВНЫХ СРЕДСТВ (ТРАНСПОРТНЫ</v>
          </cell>
          <cell r="AC742" t="str">
            <v>995530</v>
          </cell>
          <cell r="AD742">
            <v>56</v>
          </cell>
        </row>
        <row r="743">
          <cell r="A743">
            <v>38289</v>
          </cell>
          <cell r="E743" t="str">
            <v>2120000000403</v>
          </cell>
          <cell r="F743">
            <v>10</v>
          </cell>
          <cell r="G743" t="str">
            <v>ОСН</v>
          </cell>
          <cell r="H743" t="str">
            <v>"МАРКИРОВКА"ОДО</v>
          </cell>
          <cell r="I743">
            <v>1101</v>
          </cell>
          <cell r="J743" t="str">
            <v>46-К-USD</v>
          </cell>
          <cell r="K743">
            <v>840</v>
          </cell>
          <cell r="L743">
            <v>12000</v>
          </cell>
          <cell r="M743">
            <v>0</v>
          </cell>
          <cell r="N743">
            <v>0</v>
          </cell>
          <cell r="O743">
            <v>38147</v>
          </cell>
          <cell r="P743">
            <v>38511</v>
          </cell>
          <cell r="Q743">
            <v>11</v>
          </cell>
          <cell r="R743">
            <v>0.25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Y743">
            <v>12000</v>
          </cell>
          <cell r="Z743">
            <v>15917</v>
          </cell>
          <cell r="AA743">
            <v>840</v>
          </cell>
          <cell r="AB743" t="str">
            <v>товары в обороте(расходные материал</v>
          </cell>
          <cell r="AC743" t="str">
            <v>995511</v>
          </cell>
          <cell r="AD743">
            <v>56</v>
          </cell>
        </row>
        <row r="744">
          <cell r="A744">
            <v>38289</v>
          </cell>
          <cell r="E744" t="str">
            <v>2120000000113</v>
          </cell>
          <cell r="F744">
            <v>10</v>
          </cell>
          <cell r="G744" t="str">
            <v>ОСН</v>
          </cell>
          <cell r="H744" t="str">
            <v>"ОГК"УП</v>
          </cell>
          <cell r="I744">
            <v>1101</v>
          </cell>
          <cell r="J744" t="str">
            <v>30-К</v>
          </cell>
          <cell r="K744">
            <v>974</v>
          </cell>
          <cell r="L744">
            <v>100000000</v>
          </cell>
          <cell r="M744">
            <v>98329222</v>
          </cell>
          <cell r="N744">
            <v>98329222</v>
          </cell>
          <cell r="O744">
            <v>38084</v>
          </cell>
          <cell r="P744">
            <v>38448</v>
          </cell>
          <cell r="Q744">
            <v>20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Y744">
            <v>1670778</v>
          </cell>
          <cell r="Z744">
            <v>86538008</v>
          </cell>
          <cell r="AA744">
            <v>974</v>
          </cell>
          <cell r="AB744" t="str">
            <v>продукты питания</v>
          </cell>
          <cell r="AC744" t="str">
            <v>995530</v>
          </cell>
          <cell r="AD744">
            <v>56</v>
          </cell>
        </row>
        <row r="745">
          <cell r="A745">
            <v>38289</v>
          </cell>
          <cell r="E745" t="str">
            <v>2120000000113</v>
          </cell>
          <cell r="F745">
            <v>10</v>
          </cell>
          <cell r="G745" t="str">
            <v>ОСН</v>
          </cell>
          <cell r="H745" t="str">
            <v>"ОГК"УП</v>
          </cell>
          <cell r="I745">
            <v>0</v>
          </cell>
          <cell r="K745">
            <v>974</v>
          </cell>
          <cell r="L745">
            <v>0</v>
          </cell>
          <cell r="M745">
            <v>0</v>
          </cell>
          <cell r="N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Y745">
            <v>0</v>
          </cell>
          <cell r="Z745">
            <v>10000</v>
          </cell>
          <cell r="AA745">
            <v>840</v>
          </cell>
          <cell r="AB745" t="str">
            <v>залог прав по валютному депозиту</v>
          </cell>
          <cell r="AC745" t="str">
            <v>995513</v>
          </cell>
          <cell r="AD745">
            <v>181</v>
          </cell>
        </row>
        <row r="746">
          <cell r="A746">
            <v>38289</v>
          </cell>
          <cell r="E746" t="str">
            <v>2120000000113</v>
          </cell>
          <cell r="F746">
            <v>10</v>
          </cell>
          <cell r="G746" t="str">
            <v>ОСН</v>
          </cell>
          <cell r="H746" t="str">
            <v>"ОГК"УП</v>
          </cell>
          <cell r="I746">
            <v>0</v>
          </cell>
          <cell r="K746">
            <v>974</v>
          </cell>
          <cell r="L746">
            <v>0</v>
          </cell>
          <cell r="M746">
            <v>0</v>
          </cell>
          <cell r="N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Y746">
            <v>0</v>
          </cell>
          <cell r="Z746">
            <v>25536134</v>
          </cell>
          <cell r="AA746">
            <v>974</v>
          </cell>
          <cell r="AB746" t="str">
            <v>торговое оборудование</v>
          </cell>
          <cell r="AC746" t="str">
            <v>995530</v>
          </cell>
          <cell r="AD746">
            <v>56</v>
          </cell>
        </row>
        <row r="747">
          <cell r="A747">
            <v>38289</v>
          </cell>
          <cell r="E747" t="str">
            <v>2110000000022</v>
          </cell>
          <cell r="F747">
            <v>10</v>
          </cell>
          <cell r="G747" t="str">
            <v>ОСН</v>
          </cell>
          <cell r="H747" t="str">
            <v>"ПОЛИМЕРТОРГ"ООО</v>
          </cell>
          <cell r="I747">
            <v>1121</v>
          </cell>
          <cell r="J747" t="str">
            <v>54/19</v>
          </cell>
          <cell r="K747">
            <v>974</v>
          </cell>
          <cell r="L747">
            <v>55061947</v>
          </cell>
          <cell r="M747">
            <v>55061947</v>
          </cell>
          <cell r="N747">
            <v>55061947</v>
          </cell>
          <cell r="O747">
            <v>38280</v>
          </cell>
          <cell r="P747">
            <v>38309</v>
          </cell>
          <cell r="Q747">
            <v>20</v>
          </cell>
          <cell r="R747">
            <v>0</v>
          </cell>
          <cell r="S747">
            <v>0</v>
          </cell>
          <cell r="T747">
            <v>870053</v>
          </cell>
          <cell r="U747">
            <v>0</v>
          </cell>
          <cell r="V747">
            <v>0</v>
          </cell>
          <cell r="W747">
            <v>0</v>
          </cell>
          <cell r="Y747">
            <v>0</v>
          </cell>
          <cell r="Z747">
            <v>68827433</v>
          </cell>
          <cell r="AA747">
            <v>974</v>
          </cell>
          <cell r="AB747" t="str">
            <v>товары в обороте(полимеры)</v>
          </cell>
          <cell r="AC747" t="str">
            <v>995530</v>
          </cell>
          <cell r="AD747">
            <v>56</v>
          </cell>
        </row>
        <row r="748">
          <cell r="A748">
            <v>38289</v>
          </cell>
          <cell r="E748" t="str">
            <v>2110000000022</v>
          </cell>
          <cell r="F748">
            <v>10</v>
          </cell>
          <cell r="G748" t="str">
            <v>ОСН</v>
          </cell>
          <cell r="H748" t="str">
            <v>"ПОЛИМЕРТОРГ"ООО</v>
          </cell>
          <cell r="I748">
            <v>1121</v>
          </cell>
          <cell r="J748" t="str">
            <v>54/20</v>
          </cell>
          <cell r="K748">
            <v>974</v>
          </cell>
          <cell r="L748">
            <v>11175020</v>
          </cell>
          <cell r="M748">
            <v>11175020</v>
          </cell>
          <cell r="N748">
            <v>11175020</v>
          </cell>
          <cell r="O748">
            <v>38281</v>
          </cell>
          <cell r="P748">
            <v>38310</v>
          </cell>
          <cell r="Q748">
            <v>20</v>
          </cell>
          <cell r="R748">
            <v>0</v>
          </cell>
          <cell r="S748">
            <v>0</v>
          </cell>
          <cell r="T748">
            <v>176580</v>
          </cell>
          <cell r="U748">
            <v>0</v>
          </cell>
          <cell r="V748">
            <v>0</v>
          </cell>
          <cell r="W748">
            <v>0</v>
          </cell>
          <cell r="Y748">
            <v>0</v>
          </cell>
          <cell r="Z748">
            <v>13968775</v>
          </cell>
          <cell r="AA748">
            <v>974</v>
          </cell>
          <cell r="AB748" t="str">
            <v>товары в обороте(полимеры)</v>
          </cell>
          <cell r="AC748" t="str">
            <v>995530</v>
          </cell>
          <cell r="AD748">
            <v>56</v>
          </cell>
        </row>
        <row r="749">
          <cell r="A749">
            <v>38289</v>
          </cell>
          <cell r="E749" t="str">
            <v>2110000000022</v>
          </cell>
          <cell r="F749">
            <v>10</v>
          </cell>
          <cell r="G749" t="str">
            <v>ОСН</v>
          </cell>
          <cell r="H749" t="str">
            <v>"ПОЛИМЕРТОРГ"ООО</v>
          </cell>
          <cell r="I749">
            <v>1121</v>
          </cell>
          <cell r="J749" t="str">
            <v>54/21</v>
          </cell>
          <cell r="K749">
            <v>974</v>
          </cell>
          <cell r="L749">
            <v>82167491</v>
          </cell>
          <cell r="M749">
            <v>82167491</v>
          </cell>
          <cell r="N749">
            <v>82167491</v>
          </cell>
          <cell r="O749">
            <v>38285</v>
          </cell>
          <cell r="P749">
            <v>38313</v>
          </cell>
          <cell r="Q749">
            <v>20</v>
          </cell>
          <cell r="R749">
            <v>0</v>
          </cell>
          <cell r="S749">
            <v>0</v>
          </cell>
          <cell r="T749">
            <v>686209</v>
          </cell>
          <cell r="U749">
            <v>0</v>
          </cell>
          <cell r="V749">
            <v>0</v>
          </cell>
          <cell r="W749">
            <v>0</v>
          </cell>
          <cell r="Y749">
            <v>0</v>
          </cell>
          <cell r="Z749">
            <v>102709363</v>
          </cell>
          <cell r="AA749">
            <v>974</v>
          </cell>
          <cell r="AB749" t="str">
            <v>полимеры</v>
          </cell>
          <cell r="AC749" t="str">
            <v>995530</v>
          </cell>
          <cell r="AD749">
            <v>56</v>
          </cell>
        </row>
        <row r="750">
          <cell r="A750">
            <v>38289</v>
          </cell>
          <cell r="E750" t="str">
            <v>2110000000022</v>
          </cell>
          <cell r="F750">
            <v>10</v>
          </cell>
          <cell r="G750" t="str">
            <v>ОСН</v>
          </cell>
          <cell r="H750" t="str">
            <v>"ПОЛИМЕРТОРГ"ООО</v>
          </cell>
          <cell r="I750">
            <v>1121</v>
          </cell>
          <cell r="J750" t="str">
            <v>54/23</v>
          </cell>
          <cell r="K750">
            <v>974</v>
          </cell>
          <cell r="L750">
            <v>218514577</v>
          </cell>
          <cell r="M750">
            <v>218514577</v>
          </cell>
          <cell r="N750">
            <v>218514577</v>
          </cell>
          <cell r="O750">
            <v>38287</v>
          </cell>
          <cell r="P750">
            <v>38317</v>
          </cell>
          <cell r="Q750">
            <v>20</v>
          </cell>
          <cell r="R750">
            <v>0</v>
          </cell>
          <cell r="S750">
            <v>0</v>
          </cell>
          <cell r="T750">
            <v>1917683</v>
          </cell>
          <cell r="U750">
            <v>0</v>
          </cell>
          <cell r="V750">
            <v>0</v>
          </cell>
          <cell r="W750">
            <v>0</v>
          </cell>
          <cell r="Y750">
            <v>0</v>
          </cell>
          <cell r="Z750">
            <v>273143221</v>
          </cell>
          <cell r="AA750">
            <v>974</v>
          </cell>
          <cell r="AB750" t="str">
            <v>полимеры</v>
          </cell>
          <cell r="AC750" t="str">
            <v>995530</v>
          </cell>
          <cell r="AD750">
            <v>56</v>
          </cell>
        </row>
        <row r="751">
          <cell r="A751">
            <v>38289</v>
          </cell>
          <cell r="E751" t="str">
            <v>2110000000022</v>
          </cell>
          <cell r="F751">
            <v>10</v>
          </cell>
          <cell r="G751" t="str">
            <v>ОСН</v>
          </cell>
          <cell r="H751" t="str">
            <v>"ПОЛИМЕРТОРГ"ООО</v>
          </cell>
          <cell r="I751">
            <v>1121</v>
          </cell>
          <cell r="J751" t="str">
            <v>54/24</v>
          </cell>
          <cell r="K751">
            <v>974</v>
          </cell>
          <cell r="L751">
            <v>80570636</v>
          </cell>
          <cell r="M751">
            <v>85101049</v>
          </cell>
          <cell r="N751">
            <v>85101049</v>
          </cell>
          <cell r="O751">
            <v>38288</v>
          </cell>
          <cell r="P751">
            <v>38301</v>
          </cell>
          <cell r="Q751">
            <v>20</v>
          </cell>
          <cell r="R751">
            <v>0</v>
          </cell>
          <cell r="S751">
            <v>0</v>
          </cell>
          <cell r="T751">
            <v>472551</v>
          </cell>
          <cell r="U751">
            <v>0</v>
          </cell>
          <cell r="V751">
            <v>0</v>
          </cell>
          <cell r="W751">
            <v>0</v>
          </cell>
          <cell r="Y751">
            <v>0</v>
          </cell>
          <cell r="Z751">
            <v>100713295</v>
          </cell>
          <cell r="AA751">
            <v>974</v>
          </cell>
          <cell r="AB751" t="str">
            <v>полимеры</v>
          </cell>
          <cell r="AC751" t="str">
            <v>995530</v>
          </cell>
          <cell r="AD751">
            <v>56</v>
          </cell>
        </row>
        <row r="752">
          <cell r="A752">
            <v>38289</v>
          </cell>
          <cell r="E752" t="str">
            <v>2120000000399</v>
          </cell>
          <cell r="F752">
            <v>10</v>
          </cell>
          <cell r="G752" t="str">
            <v>ОСН</v>
          </cell>
          <cell r="H752" t="str">
            <v>"ПОЛИМЕРТОРГ"ООО</v>
          </cell>
          <cell r="I752">
            <v>1101</v>
          </cell>
          <cell r="J752" t="str">
            <v>58-K-USD</v>
          </cell>
          <cell r="K752">
            <v>840</v>
          </cell>
          <cell r="L752">
            <v>470000</v>
          </cell>
          <cell r="M752">
            <v>470000</v>
          </cell>
          <cell r="N752">
            <v>1021310000</v>
          </cell>
          <cell r="O752">
            <v>37946</v>
          </cell>
          <cell r="P752">
            <v>38310</v>
          </cell>
          <cell r="Q752">
            <v>9</v>
          </cell>
          <cell r="R752">
            <v>0.25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Y752">
            <v>0</v>
          </cell>
          <cell r="Z752">
            <v>563884</v>
          </cell>
          <cell r="AA752">
            <v>840</v>
          </cell>
          <cell r="AB752" t="str">
            <v>ТОВАРЫ В ОБОРОТЕ (ПОЛИМЕРНОЕ СЫРЬЕ</v>
          </cell>
          <cell r="AC752" t="str">
            <v>995530</v>
          </cell>
          <cell r="AD752">
            <v>12</v>
          </cell>
        </row>
        <row r="753">
          <cell r="A753">
            <v>38289</v>
          </cell>
          <cell r="E753" t="str">
            <v>2120000000171</v>
          </cell>
          <cell r="F753">
            <v>10</v>
          </cell>
          <cell r="G753" t="str">
            <v>ОСН</v>
          </cell>
          <cell r="H753" t="str">
            <v>"ПРОМСТРОЙМЕТИЗ"ОДО</v>
          </cell>
          <cell r="I753">
            <v>1101</v>
          </cell>
          <cell r="J753" t="str">
            <v>63-K-USD</v>
          </cell>
          <cell r="K753">
            <v>840</v>
          </cell>
          <cell r="L753">
            <v>22000</v>
          </cell>
          <cell r="M753">
            <v>21848.66</v>
          </cell>
          <cell r="N753">
            <v>47477138.18</v>
          </cell>
          <cell r="O753">
            <v>38189</v>
          </cell>
          <cell r="P753">
            <v>38553</v>
          </cell>
          <cell r="Q753">
            <v>10</v>
          </cell>
          <cell r="R753">
            <v>0.25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Y753">
            <v>151.34</v>
          </cell>
          <cell r="Z753">
            <v>16978</v>
          </cell>
          <cell r="AA753">
            <v>840</v>
          </cell>
          <cell r="AB753" t="str">
            <v>товары в обороте</v>
          </cell>
          <cell r="AC753" t="str">
            <v>995511</v>
          </cell>
          <cell r="AD753">
            <v>12</v>
          </cell>
        </row>
        <row r="754">
          <cell r="A754">
            <v>38289</v>
          </cell>
          <cell r="E754" t="str">
            <v>2120000000171</v>
          </cell>
          <cell r="F754">
            <v>10</v>
          </cell>
          <cell r="G754" t="str">
            <v>ОСН</v>
          </cell>
          <cell r="H754" t="str">
            <v>"ПРОМСТРОЙМЕТИЗ"ОДО</v>
          </cell>
          <cell r="I754">
            <v>0</v>
          </cell>
          <cell r="K754">
            <v>840</v>
          </cell>
          <cell r="L754">
            <v>0</v>
          </cell>
          <cell r="M754">
            <v>0</v>
          </cell>
          <cell r="N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Y754">
            <v>0</v>
          </cell>
          <cell r="Z754">
            <v>11300</v>
          </cell>
          <cell r="AA754">
            <v>840</v>
          </cell>
          <cell r="AB754" t="str">
            <v>пор-во инд. предприн. с залогом авт</v>
          </cell>
          <cell r="AC754" t="str">
            <v>995530</v>
          </cell>
          <cell r="AD754">
            <v>20</v>
          </cell>
        </row>
        <row r="755">
          <cell r="A755">
            <v>38289</v>
          </cell>
          <cell r="E755" t="str">
            <v>2131000000157</v>
          </cell>
          <cell r="F755">
            <v>10</v>
          </cell>
          <cell r="G755" t="str">
            <v>ОСН</v>
          </cell>
          <cell r="H755" t="str">
            <v>"РАДАКСИС"ООО</v>
          </cell>
          <cell r="I755">
            <v>1101</v>
          </cell>
          <cell r="J755" t="str">
            <v>64-K-USD</v>
          </cell>
          <cell r="K755">
            <v>840</v>
          </cell>
          <cell r="L755">
            <v>17080</v>
          </cell>
          <cell r="M755">
            <v>5692</v>
          </cell>
          <cell r="N755">
            <v>12368716</v>
          </cell>
          <cell r="O755">
            <v>38212</v>
          </cell>
          <cell r="P755">
            <v>38303</v>
          </cell>
          <cell r="Q755">
            <v>11</v>
          </cell>
          <cell r="R755">
            <v>0.25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Y755">
            <v>0</v>
          </cell>
          <cell r="Z755">
            <v>24000</v>
          </cell>
          <cell r="AA755">
            <v>840</v>
          </cell>
          <cell r="AB755" t="str">
            <v>ТОВАРЫ В ОБОРОТЕ (СТРОИТ.-ОТД МАТЕР</v>
          </cell>
          <cell r="AC755" t="str">
            <v>995513</v>
          </cell>
          <cell r="AD755">
            <v>181</v>
          </cell>
        </row>
        <row r="756">
          <cell r="A756">
            <v>38289</v>
          </cell>
          <cell r="E756" t="str">
            <v>2120000000429</v>
          </cell>
          <cell r="F756">
            <v>10</v>
          </cell>
          <cell r="G756" t="str">
            <v>ОСН</v>
          </cell>
          <cell r="H756" t="str">
            <v>"СОЯ-ПРОДУКТ"ООО</v>
          </cell>
          <cell r="I756">
            <v>1101</v>
          </cell>
          <cell r="J756" t="str">
            <v>44-К-USD</v>
          </cell>
          <cell r="K756">
            <v>840</v>
          </cell>
          <cell r="L756">
            <v>20000</v>
          </cell>
          <cell r="M756">
            <v>19198.400000000001</v>
          </cell>
          <cell r="N756">
            <v>41718123.200000003</v>
          </cell>
          <cell r="O756">
            <v>38190</v>
          </cell>
          <cell r="P756">
            <v>38554</v>
          </cell>
          <cell r="Q756">
            <v>9</v>
          </cell>
          <cell r="R756">
            <v>0.25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Y756">
            <v>801.6</v>
          </cell>
          <cell r="Z756">
            <v>17235</v>
          </cell>
          <cell r="AA756">
            <v>840</v>
          </cell>
          <cell r="AB756" t="str">
            <v>соевые продукты</v>
          </cell>
          <cell r="AC756" t="str">
            <v>990348</v>
          </cell>
          <cell r="AD756">
            <v>181</v>
          </cell>
        </row>
        <row r="757">
          <cell r="A757">
            <v>38289</v>
          </cell>
          <cell r="E757" t="str">
            <v>2120000000429</v>
          </cell>
          <cell r="F757">
            <v>10</v>
          </cell>
          <cell r="G757" t="str">
            <v>ОСН</v>
          </cell>
          <cell r="H757" t="str">
            <v>"СОЯ-ПРОДУКТ"ООО</v>
          </cell>
          <cell r="I757">
            <v>0</v>
          </cell>
          <cell r="K757">
            <v>840</v>
          </cell>
          <cell r="L757">
            <v>0</v>
          </cell>
          <cell r="M757">
            <v>0</v>
          </cell>
          <cell r="N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Y757">
            <v>0</v>
          </cell>
          <cell r="Z757">
            <v>17600</v>
          </cell>
          <cell r="AA757">
            <v>840</v>
          </cell>
          <cell r="AB757" t="str">
            <v>технологическое оборудование</v>
          </cell>
          <cell r="AC757" t="str">
            <v>995513</v>
          </cell>
          <cell r="AD757">
            <v>181</v>
          </cell>
        </row>
        <row r="758">
          <cell r="A758">
            <v>38289</v>
          </cell>
          <cell r="E758" t="str">
            <v>2131000000131</v>
          </cell>
          <cell r="F758">
            <v>10</v>
          </cell>
          <cell r="G758" t="str">
            <v>ОСН</v>
          </cell>
          <cell r="H758" t="str">
            <v>"ТЕХНОРОЛЛ"СООО</v>
          </cell>
          <cell r="I758">
            <v>1101</v>
          </cell>
          <cell r="J758" t="str">
            <v>56-K-USD</v>
          </cell>
          <cell r="K758">
            <v>840</v>
          </cell>
          <cell r="L758">
            <v>38000</v>
          </cell>
          <cell r="M758">
            <v>6833</v>
          </cell>
          <cell r="N758">
            <v>14848109</v>
          </cell>
          <cell r="O758">
            <v>37971</v>
          </cell>
          <cell r="P758">
            <v>38337</v>
          </cell>
          <cell r="Q758">
            <v>11</v>
          </cell>
          <cell r="R758">
            <v>0.25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Y758">
            <v>0</v>
          </cell>
          <cell r="Z758">
            <v>49738</v>
          </cell>
          <cell r="AA758">
            <v>840</v>
          </cell>
          <cell r="AB758" t="str">
            <v>ОБОРУДОВАНИЕ ПО ПРОИЗВОДСТВУ ПОЛИПР</v>
          </cell>
          <cell r="AC758" t="str">
            <v>990349</v>
          </cell>
          <cell r="AD758">
            <v>181</v>
          </cell>
        </row>
        <row r="759">
          <cell r="A759">
            <v>38289</v>
          </cell>
          <cell r="E759" t="str">
            <v>2131000000144</v>
          </cell>
          <cell r="F759">
            <v>10</v>
          </cell>
          <cell r="G759" t="str">
            <v>ОСН</v>
          </cell>
          <cell r="H759" t="str">
            <v>"ТРАНЗИТ"УЧТП</v>
          </cell>
          <cell r="I759">
            <v>1101</v>
          </cell>
          <cell r="J759" t="str">
            <v>57-K-USD</v>
          </cell>
          <cell r="K759">
            <v>840</v>
          </cell>
          <cell r="L759">
            <v>29500</v>
          </cell>
          <cell r="M759">
            <v>23968</v>
          </cell>
          <cell r="N759">
            <v>52082464</v>
          </cell>
          <cell r="O759">
            <v>38156</v>
          </cell>
          <cell r="P759">
            <v>38672</v>
          </cell>
          <cell r="Q759">
            <v>12</v>
          </cell>
          <cell r="R759">
            <v>0.25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Y759">
            <v>0</v>
          </cell>
          <cell r="Z759">
            <v>38250</v>
          </cell>
          <cell r="AA759">
            <v>840</v>
          </cell>
          <cell r="AB759" t="str">
            <v>ТРАНСПОРТНЫЕ СРЕДСТВА-ТЯГАЧ СИДЕЛЬН</v>
          </cell>
          <cell r="AC759" t="str">
            <v>990349</v>
          </cell>
          <cell r="AD759">
            <v>181</v>
          </cell>
        </row>
        <row r="760">
          <cell r="A760">
            <v>38289</v>
          </cell>
          <cell r="E760" t="str">
            <v>2131000000085</v>
          </cell>
          <cell r="F760">
            <v>10</v>
          </cell>
          <cell r="G760" t="str">
            <v>ОСН</v>
          </cell>
          <cell r="H760" t="str">
            <v>"ТУРНАТ"УП</v>
          </cell>
          <cell r="I760">
            <v>1101</v>
          </cell>
          <cell r="J760" t="str">
            <v>48-K-USD</v>
          </cell>
          <cell r="K760">
            <v>840</v>
          </cell>
          <cell r="L760">
            <v>39000</v>
          </cell>
          <cell r="M760">
            <v>10628</v>
          </cell>
          <cell r="N760">
            <v>23094644</v>
          </cell>
          <cell r="O760">
            <v>38005</v>
          </cell>
          <cell r="P760">
            <v>38370</v>
          </cell>
          <cell r="Q760">
            <v>12</v>
          </cell>
          <cell r="R760">
            <v>0.25</v>
          </cell>
          <cell r="S760">
            <v>0</v>
          </cell>
          <cell r="T760">
            <v>114.55</v>
          </cell>
          <cell r="U760">
            <v>0</v>
          </cell>
          <cell r="V760">
            <v>0</v>
          </cell>
          <cell r="W760">
            <v>0</v>
          </cell>
          <cell r="Y760">
            <v>0</v>
          </cell>
          <cell r="Z760">
            <v>16320</v>
          </cell>
          <cell r="AA760">
            <v>840</v>
          </cell>
          <cell r="AB760" t="str">
            <v>АВТОБУС "ДРЕГМЕЛЛЕР"</v>
          </cell>
          <cell r="AC760" t="str">
            <v>995530</v>
          </cell>
          <cell r="AD760">
            <v>52</v>
          </cell>
        </row>
        <row r="761">
          <cell r="A761">
            <v>38289</v>
          </cell>
          <cell r="E761" t="str">
            <v>2131000000085</v>
          </cell>
          <cell r="F761">
            <v>10</v>
          </cell>
          <cell r="G761" t="str">
            <v>ОСН</v>
          </cell>
          <cell r="H761" t="str">
            <v>"ТУРНАТ"УП</v>
          </cell>
          <cell r="I761">
            <v>0</v>
          </cell>
          <cell r="K761">
            <v>840</v>
          </cell>
          <cell r="L761">
            <v>0</v>
          </cell>
          <cell r="M761">
            <v>0</v>
          </cell>
          <cell r="N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Y761">
            <v>0</v>
          </cell>
          <cell r="Z761">
            <v>16320</v>
          </cell>
          <cell r="AA761">
            <v>840</v>
          </cell>
          <cell r="AB761" t="str">
            <v>АВТОБУС "СЕТРА"</v>
          </cell>
          <cell r="AC761" t="str">
            <v>990349</v>
          </cell>
          <cell r="AD761">
            <v>181</v>
          </cell>
        </row>
        <row r="762">
          <cell r="A762">
            <v>38289</v>
          </cell>
          <cell r="E762" t="str">
            <v>2131000000085</v>
          </cell>
          <cell r="F762">
            <v>10</v>
          </cell>
          <cell r="G762" t="str">
            <v>ОСН</v>
          </cell>
          <cell r="H762" t="str">
            <v>"ТУРНАТ"УП</v>
          </cell>
          <cell r="I762">
            <v>0</v>
          </cell>
          <cell r="K762">
            <v>840</v>
          </cell>
          <cell r="L762">
            <v>0</v>
          </cell>
          <cell r="M762">
            <v>0</v>
          </cell>
          <cell r="N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Y762">
            <v>0</v>
          </cell>
          <cell r="Z762">
            <v>1020</v>
          </cell>
          <cell r="AA762">
            <v>840</v>
          </cell>
          <cell r="AB762" t="str">
            <v>ЛЕГКОВОЙ АВТОМОБИЛЬ</v>
          </cell>
          <cell r="AC762" t="str">
            <v>990349</v>
          </cell>
          <cell r="AD762">
            <v>181</v>
          </cell>
        </row>
        <row r="763">
          <cell r="A763">
            <v>38289</v>
          </cell>
          <cell r="E763" t="str">
            <v>2131000000085</v>
          </cell>
          <cell r="F763">
            <v>10</v>
          </cell>
          <cell r="G763" t="str">
            <v>ОСН</v>
          </cell>
          <cell r="H763" t="str">
            <v>"ТУРНАТ"УП</v>
          </cell>
          <cell r="I763">
            <v>0</v>
          </cell>
          <cell r="K763">
            <v>840</v>
          </cell>
          <cell r="L763">
            <v>0</v>
          </cell>
          <cell r="M763">
            <v>0</v>
          </cell>
          <cell r="N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Y763">
            <v>0</v>
          </cell>
          <cell r="Z763">
            <v>6250</v>
          </cell>
          <cell r="AA763">
            <v>840</v>
          </cell>
          <cell r="AB763" t="str">
            <v>ЗАЛОГОВЫЙ ДЕПОЗИТ</v>
          </cell>
          <cell r="AC763" t="str">
            <v>990349</v>
          </cell>
          <cell r="AD763">
            <v>181</v>
          </cell>
        </row>
        <row r="764">
          <cell r="A764">
            <v>38289</v>
          </cell>
          <cell r="E764" t="str">
            <v>2131000000102</v>
          </cell>
          <cell r="F764">
            <v>10</v>
          </cell>
          <cell r="G764" t="str">
            <v>ОСН</v>
          </cell>
          <cell r="H764" t="str">
            <v>"ФРЕЛИЭЙСЭКСИМ"УП</v>
          </cell>
          <cell r="I764">
            <v>1101</v>
          </cell>
          <cell r="J764" t="str">
            <v>36-K-USD</v>
          </cell>
          <cell r="K764">
            <v>840</v>
          </cell>
          <cell r="L764">
            <v>49997</v>
          </cell>
          <cell r="M764">
            <v>13883</v>
          </cell>
          <cell r="N764">
            <v>30167759</v>
          </cell>
          <cell r="O764">
            <v>37893</v>
          </cell>
          <cell r="P764">
            <v>38439</v>
          </cell>
          <cell r="Q764">
            <v>15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Y764">
            <v>0</v>
          </cell>
          <cell r="Z764">
            <v>65849</v>
          </cell>
          <cell r="AA764">
            <v>840</v>
          </cell>
          <cell r="AB764" t="str">
            <v>ТОВАРЫ В ОБОРОТЕ- рыба в ассортимен</v>
          </cell>
          <cell r="AC764" t="str">
            <v>995513</v>
          </cell>
          <cell r="AD764">
            <v>181</v>
          </cell>
        </row>
        <row r="765">
          <cell r="A765">
            <v>38289</v>
          </cell>
          <cell r="E765" t="str">
            <v>2120000000328</v>
          </cell>
          <cell r="F765">
            <v>10</v>
          </cell>
          <cell r="G765" t="str">
            <v>ОСН</v>
          </cell>
          <cell r="H765" t="str">
            <v>"ХОЗМАРКЕТ"ОДО</v>
          </cell>
          <cell r="I765">
            <v>1101</v>
          </cell>
          <cell r="J765" t="str">
            <v>60-K-USD</v>
          </cell>
          <cell r="K765">
            <v>840</v>
          </cell>
          <cell r="L765">
            <v>6000</v>
          </cell>
          <cell r="M765">
            <v>5944.52</v>
          </cell>
          <cell r="N765">
            <v>12917441.960000001</v>
          </cell>
          <cell r="O765">
            <v>38163</v>
          </cell>
          <cell r="P765">
            <v>38527</v>
          </cell>
          <cell r="Q765">
            <v>10</v>
          </cell>
          <cell r="R765">
            <v>0.25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Y765">
            <v>55.48</v>
          </cell>
          <cell r="Z765">
            <v>7800</v>
          </cell>
          <cell r="AA765">
            <v>840</v>
          </cell>
          <cell r="AB765" t="str">
            <v>мебельная фурнитура, замки и др.</v>
          </cell>
          <cell r="AC765" t="str">
            <v>990348</v>
          </cell>
          <cell r="AD765">
            <v>183</v>
          </cell>
        </row>
        <row r="766">
          <cell r="A766">
            <v>38289</v>
          </cell>
          <cell r="E766" t="str">
            <v>2131000000072</v>
          </cell>
          <cell r="F766">
            <v>10</v>
          </cell>
          <cell r="G766" t="str">
            <v>ОСН</v>
          </cell>
          <cell r="H766" t="str">
            <v>"ШАНСБЕЛ"ИП</v>
          </cell>
          <cell r="I766">
            <v>1101</v>
          </cell>
          <cell r="J766" t="str">
            <v>32-K-USD</v>
          </cell>
          <cell r="K766">
            <v>840</v>
          </cell>
          <cell r="L766">
            <v>10000</v>
          </cell>
          <cell r="M766">
            <v>1675</v>
          </cell>
          <cell r="N766">
            <v>3639775</v>
          </cell>
          <cell r="O766">
            <v>37813</v>
          </cell>
          <cell r="P766">
            <v>38363</v>
          </cell>
          <cell r="Q766">
            <v>14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Y766">
            <v>0</v>
          </cell>
          <cell r="Z766">
            <v>7328</v>
          </cell>
          <cell r="AA766">
            <v>840</v>
          </cell>
          <cell r="AB766" t="str">
            <v>автотранспорт-полуприцепы</v>
          </cell>
          <cell r="AC766" t="str">
            <v>995513</v>
          </cell>
          <cell r="AD766">
            <v>181</v>
          </cell>
        </row>
        <row r="767">
          <cell r="A767">
            <v>38289</v>
          </cell>
          <cell r="E767" t="str">
            <v>2150000000040</v>
          </cell>
          <cell r="F767">
            <v>10</v>
          </cell>
          <cell r="G767" t="str">
            <v>ОСН</v>
          </cell>
          <cell r="H767" t="str">
            <v>"ШАНСБЕЛ"ИП</v>
          </cell>
          <cell r="I767">
            <v>1111</v>
          </cell>
          <cell r="J767" t="str">
            <v>58-Л-EUR</v>
          </cell>
          <cell r="K767">
            <v>978</v>
          </cell>
          <cell r="L767">
            <v>51051.32</v>
          </cell>
          <cell r="M767">
            <v>45662.559999999998</v>
          </cell>
          <cell r="N767">
            <v>126193964.06999999</v>
          </cell>
          <cell r="O767">
            <v>38168</v>
          </cell>
          <cell r="P767">
            <v>39262</v>
          </cell>
          <cell r="Q767">
            <v>14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Y767">
            <v>0</v>
          </cell>
          <cell r="Z767">
            <v>72531.97</v>
          </cell>
          <cell r="AA767">
            <v>978</v>
          </cell>
          <cell r="AB767" t="str">
            <v>страхование финансовых рисков</v>
          </cell>
          <cell r="AC767" t="str">
            <v>995530</v>
          </cell>
          <cell r="AD767">
            <v>56</v>
          </cell>
        </row>
        <row r="768">
          <cell r="A768">
            <v>38289</v>
          </cell>
          <cell r="E768" t="str">
            <v>2150000000040</v>
          </cell>
          <cell r="F768">
            <v>10</v>
          </cell>
          <cell r="G768" t="str">
            <v>ОСН</v>
          </cell>
          <cell r="H768" t="str">
            <v>"ШАНСБЕЛ"ИП</v>
          </cell>
          <cell r="I768">
            <v>1111</v>
          </cell>
          <cell r="J768" t="str">
            <v>58-Л</v>
          </cell>
          <cell r="K768">
            <v>974</v>
          </cell>
          <cell r="L768">
            <v>34109718</v>
          </cell>
          <cell r="M768">
            <v>30509246</v>
          </cell>
          <cell r="N768">
            <v>30509246</v>
          </cell>
          <cell r="O768">
            <v>38168</v>
          </cell>
          <cell r="P768">
            <v>39258</v>
          </cell>
          <cell r="Q768">
            <v>25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Y768">
            <v>0</v>
          </cell>
          <cell r="Z768">
            <v>55617997</v>
          </cell>
          <cell r="AA768">
            <v>974</v>
          </cell>
          <cell r="AB768" t="str">
            <v>страхование финансовых рисков</v>
          </cell>
          <cell r="AC768" t="str">
            <v>990348</v>
          </cell>
          <cell r="AD768">
            <v>194</v>
          </cell>
        </row>
        <row r="769">
          <cell r="A769">
            <v>38289</v>
          </cell>
          <cell r="E769" t="str">
            <v>2120000000269</v>
          </cell>
          <cell r="F769">
            <v>10</v>
          </cell>
          <cell r="G769" t="str">
            <v>ОСН</v>
          </cell>
          <cell r="H769" t="str">
            <v>"ЮНИФАРМ"УП</v>
          </cell>
          <cell r="I769">
            <v>1101</v>
          </cell>
          <cell r="J769" t="str">
            <v>14-K-USD</v>
          </cell>
          <cell r="K769">
            <v>840</v>
          </cell>
          <cell r="L769">
            <v>18000</v>
          </cell>
          <cell r="M769">
            <v>13736.25</v>
          </cell>
          <cell r="N769">
            <v>29848871.25</v>
          </cell>
          <cell r="O769">
            <v>38035</v>
          </cell>
          <cell r="P769">
            <v>38400</v>
          </cell>
          <cell r="Q769">
            <v>11</v>
          </cell>
          <cell r="R769">
            <v>0.25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Y769">
            <v>4263.75</v>
          </cell>
          <cell r="Z769">
            <v>13465</v>
          </cell>
          <cell r="AA769">
            <v>840</v>
          </cell>
          <cell r="AB769" t="str">
            <v>автомобиль и машина для счета табле</v>
          </cell>
          <cell r="AC769" t="str">
            <v>000004</v>
          </cell>
          <cell r="AD769">
            <v>181</v>
          </cell>
        </row>
        <row r="770">
          <cell r="A770">
            <v>38289</v>
          </cell>
          <cell r="E770" t="str">
            <v>2120000000269</v>
          </cell>
          <cell r="F770">
            <v>10</v>
          </cell>
          <cell r="G770" t="str">
            <v>ОСН</v>
          </cell>
          <cell r="H770" t="str">
            <v>"ЮНИФАРМ"УП</v>
          </cell>
          <cell r="I770">
            <v>0</v>
          </cell>
          <cell r="K770">
            <v>840</v>
          </cell>
          <cell r="L770">
            <v>0</v>
          </cell>
          <cell r="M770">
            <v>0</v>
          </cell>
          <cell r="N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Y770">
            <v>0</v>
          </cell>
          <cell r="Z770">
            <v>11692</v>
          </cell>
          <cell r="AA770">
            <v>840</v>
          </cell>
          <cell r="AB770" t="str">
            <v>медикаменты</v>
          </cell>
          <cell r="AC770" t="str">
            <v>000004</v>
          </cell>
          <cell r="AD770">
            <v>181</v>
          </cell>
        </row>
        <row r="771">
          <cell r="A771">
            <v>38289</v>
          </cell>
          <cell r="E771" t="str">
            <v>2320000000014</v>
          </cell>
          <cell r="F771">
            <v>10</v>
          </cell>
          <cell r="G771" t="str">
            <v>ОСН</v>
          </cell>
          <cell r="H771" t="str">
            <v>"ХМЕЛЕВСКАЯ ВАЛЕНТИНА АНДРЕЕВНА"</v>
          </cell>
          <cell r="I771">
            <v>1101</v>
          </cell>
          <cell r="J771" t="str">
            <v>86-К-USD</v>
          </cell>
          <cell r="K771">
            <v>840</v>
          </cell>
          <cell r="L771">
            <v>9400</v>
          </cell>
          <cell r="M771">
            <v>0</v>
          </cell>
          <cell r="N771">
            <v>0</v>
          </cell>
          <cell r="O771">
            <v>37529</v>
          </cell>
          <cell r="P771">
            <v>37893</v>
          </cell>
          <cell r="Q771">
            <v>17</v>
          </cell>
          <cell r="R771">
            <v>0</v>
          </cell>
          <cell r="S771">
            <v>0</v>
          </cell>
          <cell r="T771">
            <v>0</v>
          </cell>
          <cell r="U771">
            <v>134.47</v>
          </cell>
          <cell r="V771">
            <v>6412.2</v>
          </cell>
          <cell r="W771">
            <v>1991.77</v>
          </cell>
          <cell r="Y771">
            <v>0</v>
          </cell>
          <cell r="Z771">
            <v>0</v>
          </cell>
          <cell r="AA771">
            <v>0</v>
          </cell>
          <cell r="AD771">
            <v>51</v>
          </cell>
        </row>
        <row r="772">
          <cell r="E772" t="str">
            <v>2832000000010</v>
          </cell>
          <cell r="F772">
            <v>40</v>
          </cell>
          <cell r="G772" t="str">
            <v>СМН</v>
          </cell>
          <cell r="H772" t="str">
            <v>"ХМЕЛЕВСКАЯ ВАЛЕНТИНА АНДРЕЕВНА"</v>
          </cell>
          <cell r="I772">
            <v>1101</v>
          </cell>
          <cell r="J772" t="str">
            <v>86-К-USD</v>
          </cell>
          <cell r="K772">
            <v>840</v>
          </cell>
          <cell r="L772">
            <v>9400</v>
          </cell>
          <cell r="M772">
            <v>6412.2</v>
          </cell>
          <cell r="N772">
            <v>13933710.6</v>
          </cell>
          <cell r="O772">
            <v>37895</v>
          </cell>
          <cell r="Q772">
            <v>22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Y772">
            <v>0</v>
          </cell>
          <cell r="Z772">
            <v>0</v>
          </cell>
          <cell r="AA772">
            <v>0</v>
          </cell>
        </row>
        <row r="773">
          <cell r="A773">
            <v>38289</v>
          </cell>
          <cell r="E773" t="str">
            <v>2320000000069</v>
          </cell>
          <cell r="F773">
            <v>10</v>
          </cell>
          <cell r="G773" t="str">
            <v>ОСН</v>
          </cell>
          <cell r="H773" t="str">
            <v>"СУДНИКОВИЧ АНАТОЛИЙ АНАТОЛЬЕВИЧ"</v>
          </cell>
          <cell r="I773">
            <v>1101</v>
          </cell>
          <cell r="J773" t="str">
            <v>76-K-USD</v>
          </cell>
          <cell r="K773">
            <v>840</v>
          </cell>
          <cell r="L773">
            <v>2100</v>
          </cell>
          <cell r="M773">
            <v>1750</v>
          </cell>
          <cell r="N773">
            <v>3802750</v>
          </cell>
          <cell r="O773">
            <v>38225</v>
          </cell>
          <cell r="P773">
            <v>38589</v>
          </cell>
          <cell r="Q773">
            <v>9</v>
          </cell>
          <cell r="R773">
            <v>0.25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Y773">
            <v>0</v>
          </cell>
          <cell r="Z773">
            <v>2720</v>
          </cell>
          <cell r="AA773">
            <v>840</v>
          </cell>
          <cell r="AB773" t="str">
            <v>ЗАЛОГ ТРАНСПОРТНОГО СРЕДСТВА</v>
          </cell>
          <cell r="AC773" t="str">
            <v>995514</v>
          </cell>
          <cell r="AD773">
            <v>51</v>
          </cell>
        </row>
        <row r="774">
          <cell r="A774">
            <v>38289</v>
          </cell>
          <cell r="E774" t="str">
            <v>2320000000072</v>
          </cell>
          <cell r="F774">
            <v>10</v>
          </cell>
          <cell r="G774" t="str">
            <v>ОСН</v>
          </cell>
          <cell r="H774" t="str">
            <v>"СОЛЕНОВ СЕРГЕЙ ВЛАДИМИРОВИЧ"</v>
          </cell>
          <cell r="I774">
            <v>1101</v>
          </cell>
          <cell r="J774" t="str">
            <v>55-K-EUR</v>
          </cell>
          <cell r="K774">
            <v>978</v>
          </cell>
          <cell r="L774">
            <v>15000</v>
          </cell>
          <cell r="M774">
            <v>7000</v>
          </cell>
          <cell r="N774">
            <v>19345340</v>
          </cell>
          <cell r="O774">
            <v>38173</v>
          </cell>
          <cell r="P774">
            <v>38537</v>
          </cell>
          <cell r="Q774">
            <v>9</v>
          </cell>
          <cell r="R774">
            <v>0.25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Y774">
            <v>0</v>
          </cell>
          <cell r="Z774">
            <v>9264</v>
          </cell>
          <cell r="AA774">
            <v>978</v>
          </cell>
          <cell r="AB774" t="str">
            <v>автомобильные запчасти</v>
          </cell>
          <cell r="AC774" t="str">
            <v>995530</v>
          </cell>
          <cell r="AD774">
            <v>51</v>
          </cell>
        </row>
        <row r="775">
          <cell r="A775">
            <v>38289</v>
          </cell>
          <cell r="E775" t="str">
            <v>2320000000085</v>
          </cell>
          <cell r="F775">
            <v>10</v>
          </cell>
          <cell r="G775" t="str">
            <v>ОСН</v>
          </cell>
          <cell r="H775" t="str">
            <v>"КОЛОКОЛОВА СВЕТЛАНА НИКОЛАЕВНА"</v>
          </cell>
          <cell r="I775">
            <v>1101</v>
          </cell>
          <cell r="J775" t="str">
            <v>50-K-EUR</v>
          </cell>
          <cell r="K775">
            <v>978</v>
          </cell>
          <cell r="L775">
            <v>40000</v>
          </cell>
          <cell r="M775">
            <v>40000</v>
          </cell>
          <cell r="N775">
            <v>110544800</v>
          </cell>
          <cell r="O775">
            <v>38181</v>
          </cell>
          <cell r="P775">
            <v>38545</v>
          </cell>
          <cell r="Q775">
            <v>11</v>
          </cell>
          <cell r="R775">
            <v>0.25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Y775">
            <v>0</v>
          </cell>
          <cell r="Z775">
            <v>42317</v>
          </cell>
          <cell r="AA775">
            <v>978</v>
          </cell>
          <cell r="AB775" t="str">
            <v>товары в обороте(сантехника и керам</v>
          </cell>
          <cell r="AC775" t="str">
            <v>995530</v>
          </cell>
          <cell r="AD775">
            <v>51</v>
          </cell>
        </row>
        <row r="776">
          <cell r="A776">
            <v>38289</v>
          </cell>
          <cell r="E776" t="str">
            <v>2320000000085</v>
          </cell>
          <cell r="F776">
            <v>10</v>
          </cell>
          <cell r="G776" t="str">
            <v>ОСН</v>
          </cell>
          <cell r="H776" t="str">
            <v>"КОЛОКОЛОВА СВЕТЛАНА НИКОЛАЕВНА"</v>
          </cell>
          <cell r="I776">
            <v>0</v>
          </cell>
          <cell r="K776">
            <v>978</v>
          </cell>
          <cell r="L776">
            <v>0</v>
          </cell>
          <cell r="M776">
            <v>0</v>
          </cell>
          <cell r="N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Y776">
            <v>0</v>
          </cell>
          <cell r="Z776">
            <v>10900</v>
          </cell>
          <cell r="AA776">
            <v>978</v>
          </cell>
          <cell r="AB776" t="str">
            <v>пор-во, обеспеченное залогом автотр</v>
          </cell>
          <cell r="AC776" t="str">
            <v>990349</v>
          </cell>
          <cell r="AD776">
            <v>51</v>
          </cell>
        </row>
        <row r="777">
          <cell r="A777">
            <v>38289</v>
          </cell>
          <cell r="E777" t="str">
            <v>2411000000011</v>
          </cell>
          <cell r="F777">
            <v>10</v>
          </cell>
          <cell r="G777" t="str">
            <v>ОСН</v>
          </cell>
          <cell r="H777" t="str">
            <v>СЧЕТА ФИЗИЧЕСКИХ ЛИЦ (РЕЗИДЕН)</v>
          </cell>
          <cell r="I777">
            <v>1101</v>
          </cell>
          <cell r="J777" t="str">
            <v>1</v>
          </cell>
          <cell r="K777">
            <v>974</v>
          </cell>
          <cell r="L777">
            <v>5000000</v>
          </cell>
          <cell r="M777">
            <v>2047522</v>
          </cell>
          <cell r="N777">
            <v>2047522</v>
          </cell>
          <cell r="O777">
            <v>38261</v>
          </cell>
          <cell r="P777">
            <v>38291</v>
          </cell>
          <cell r="Q777">
            <v>19</v>
          </cell>
          <cell r="R777">
            <v>0</v>
          </cell>
          <cell r="S777">
            <v>0</v>
          </cell>
          <cell r="T777">
            <v>28598</v>
          </cell>
          <cell r="U777">
            <v>0</v>
          </cell>
          <cell r="V777">
            <v>0</v>
          </cell>
          <cell r="W777">
            <v>0</v>
          </cell>
          <cell r="Y777">
            <v>0</v>
          </cell>
          <cell r="Z777">
            <v>5000000</v>
          </cell>
          <cell r="AA777">
            <v>974</v>
          </cell>
          <cell r="AB777" t="str">
            <v>Залог прав по БПК</v>
          </cell>
          <cell r="AC777" t="str">
            <v>995590</v>
          </cell>
          <cell r="AD777">
            <v>0</v>
          </cell>
        </row>
        <row r="778">
          <cell r="A778">
            <v>38289</v>
          </cell>
          <cell r="E778" t="str">
            <v>2412000000023</v>
          </cell>
          <cell r="F778">
            <v>10</v>
          </cell>
          <cell r="G778" t="str">
            <v>ОСН</v>
          </cell>
          <cell r="H778" t="str">
            <v>"ЮШКЕВИЧ ЮРИЙ ИВАНОВИЧ"</v>
          </cell>
          <cell r="I778">
            <v>1101</v>
          </cell>
          <cell r="J778" t="str">
            <v>8-K-USD</v>
          </cell>
          <cell r="K778">
            <v>840</v>
          </cell>
          <cell r="L778">
            <v>15000</v>
          </cell>
          <cell r="M778">
            <v>2550</v>
          </cell>
          <cell r="N778">
            <v>5541150</v>
          </cell>
          <cell r="O778">
            <v>37701</v>
          </cell>
          <cell r="P778">
            <v>38796</v>
          </cell>
          <cell r="Q778">
            <v>12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Y778">
            <v>0</v>
          </cell>
          <cell r="Z778">
            <v>4000</v>
          </cell>
          <cell r="AA778">
            <v>840</v>
          </cell>
          <cell r="AB778" t="str">
            <v>товары в обороте</v>
          </cell>
          <cell r="AC778" t="str">
            <v>990348</v>
          </cell>
          <cell r="AD778">
            <v>0</v>
          </cell>
        </row>
        <row r="779">
          <cell r="A779">
            <v>38289</v>
          </cell>
          <cell r="E779" t="str">
            <v>2412000000049</v>
          </cell>
          <cell r="F779">
            <v>10</v>
          </cell>
          <cell r="G779" t="str">
            <v>ОСН</v>
          </cell>
          <cell r="H779" t="str">
            <v>"ИБРАГИМ АЛЛА ВАЛЕНТИНОВНА"</v>
          </cell>
          <cell r="I779">
            <v>1101</v>
          </cell>
          <cell r="J779" t="str">
            <v>44-K-USD</v>
          </cell>
          <cell r="K779">
            <v>840</v>
          </cell>
          <cell r="L779">
            <v>1700</v>
          </cell>
          <cell r="M779">
            <v>465</v>
          </cell>
          <cell r="N779">
            <v>1010445</v>
          </cell>
          <cell r="O779">
            <v>37881</v>
          </cell>
          <cell r="P779">
            <v>38427</v>
          </cell>
          <cell r="Q779">
            <v>12</v>
          </cell>
          <cell r="R779">
            <v>0</v>
          </cell>
          <cell r="S779">
            <v>0</v>
          </cell>
          <cell r="T779">
            <v>6.01</v>
          </cell>
          <cell r="U779">
            <v>0</v>
          </cell>
          <cell r="V779">
            <v>28.5</v>
          </cell>
          <cell r="W779">
            <v>0</v>
          </cell>
          <cell r="Y779">
            <v>0</v>
          </cell>
          <cell r="Z779">
            <v>3456</v>
          </cell>
          <cell r="AA779">
            <v>840</v>
          </cell>
          <cell r="AB779" t="str">
            <v>АВТОМОБИЛЬ</v>
          </cell>
          <cell r="AC779" t="str">
            <v>990349</v>
          </cell>
          <cell r="AD779">
            <v>0</v>
          </cell>
        </row>
        <row r="780">
          <cell r="A780">
            <v>38289</v>
          </cell>
          <cell r="E780" t="str">
            <v>2412000000052</v>
          </cell>
          <cell r="F780">
            <v>10</v>
          </cell>
          <cell r="G780" t="str">
            <v>ОСН</v>
          </cell>
          <cell r="H780" t="str">
            <v>"ДЯКОВИЧ ВЛАДИМИР ВЛАДИМИРОВИЧ"</v>
          </cell>
          <cell r="I780">
            <v>1101</v>
          </cell>
          <cell r="J780" t="str">
            <v>51-K-USD</v>
          </cell>
          <cell r="K780">
            <v>840</v>
          </cell>
          <cell r="L780">
            <v>970</v>
          </cell>
          <cell r="M780">
            <v>615</v>
          </cell>
          <cell r="N780">
            <v>1336395</v>
          </cell>
          <cell r="O780">
            <v>37896</v>
          </cell>
          <cell r="P780">
            <v>38989</v>
          </cell>
          <cell r="Q780">
            <v>12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Y780">
            <v>0</v>
          </cell>
          <cell r="Z780">
            <v>658</v>
          </cell>
          <cell r="AA780">
            <v>840</v>
          </cell>
          <cell r="AB780" t="str">
            <v>КОМПЬЮТЕРНАЯ ТЕХНИКА</v>
          </cell>
          <cell r="AC780" t="str">
            <v>995512</v>
          </cell>
          <cell r="AD780">
            <v>0</v>
          </cell>
        </row>
        <row r="781">
          <cell r="A781">
            <v>38289</v>
          </cell>
          <cell r="E781" t="str">
            <v>2412000000052</v>
          </cell>
          <cell r="F781">
            <v>10</v>
          </cell>
          <cell r="G781" t="str">
            <v>ОСН</v>
          </cell>
          <cell r="H781" t="str">
            <v>"ДЯКОВИЧ ВЛАДИМИР ВЛАДИМИРОВИЧ"</v>
          </cell>
          <cell r="I781">
            <v>0</v>
          </cell>
          <cell r="K781">
            <v>840</v>
          </cell>
          <cell r="L781">
            <v>0</v>
          </cell>
          <cell r="M781">
            <v>0</v>
          </cell>
          <cell r="N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Y781">
            <v>0</v>
          </cell>
          <cell r="Z781">
            <v>1046135</v>
          </cell>
          <cell r="AA781">
            <v>974</v>
          </cell>
          <cell r="AB781" t="str">
            <v>права по договору карт-счета</v>
          </cell>
          <cell r="AC781" t="str">
            <v>995551</v>
          </cell>
          <cell r="AD781">
            <v>0</v>
          </cell>
        </row>
        <row r="782">
          <cell r="A782">
            <v>38289</v>
          </cell>
          <cell r="E782" t="str">
            <v>2412000000065</v>
          </cell>
          <cell r="F782">
            <v>10</v>
          </cell>
          <cell r="G782" t="str">
            <v>ОСН</v>
          </cell>
          <cell r="H782" t="str">
            <v>"ВАШКЕВИЧ ИННА НИКОЛАЕВНА"</v>
          </cell>
          <cell r="I782">
            <v>1101</v>
          </cell>
          <cell r="J782" t="str">
            <v>54-K-USD</v>
          </cell>
          <cell r="K782">
            <v>840</v>
          </cell>
          <cell r="L782">
            <v>4000</v>
          </cell>
          <cell r="M782">
            <v>3076</v>
          </cell>
          <cell r="N782">
            <v>6684148</v>
          </cell>
          <cell r="O782">
            <v>37936</v>
          </cell>
          <cell r="P782">
            <v>39395</v>
          </cell>
          <cell r="Q782">
            <v>12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Y782">
            <v>0</v>
          </cell>
          <cell r="Z782">
            <v>455</v>
          </cell>
          <cell r="AA782">
            <v>840</v>
          </cell>
          <cell r="AB782" t="str">
            <v>ПРАВА ПО ДОГОВОРУ КАРТ-СЧЕТА</v>
          </cell>
          <cell r="AC782" t="str">
            <v>995551</v>
          </cell>
          <cell r="AD782">
            <v>0</v>
          </cell>
        </row>
        <row r="783">
          <cell r="A783">
            <v>38289</v>
          </cell>
          <cell r="E783" t="str">
            <v>2412000000065</v>
          </cell>
          <cell r="F783">
            <v>10</v>
          </cell>
          <cell r="G783" t="str">
            <v>ОСН</v>
          </cell>
          <cell r="H783" t="str">
            <v>"ВАШКЕВИЧ ИННА НИКОЛАЕВНА"</v>
          </cell>
          <cell r="I783">
            <v>0</v>
          </cell>
          <cell r="K783">
            <v>840</v>
          </cell>
          <cell r="L783">
            <v>0</v>
          </cell>
          <cell r="M783">
            <v>0</v>
          </cell>
          <cell r="N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Y783">
            <v>0</v>
          </cell>
          <cell r="Z783">
            <v>1989</v>
          </cell>
          <cell r="AA783">
            <v>840</v>
          </cell>
          <cell r="AB783" t="str">
            <v>ЛИЧНОЕ ИМУЩЕСТВО</v>
          </cell>
          <cell r="AC783" t="str">
            <v>995512</v>
          </cell>
          <cell r="AD783">
            <v>0</v>
          </cell>
        </row>
        <row r="784">
          <cell r="A784">
            <v>38289</v>
          </cell>
          <cell r="E784" t="str">
            <v>2412000000065</v>
          </cell>
          <cell r="F784">
            <v>10</v>
          </cell>
          <cell r="G784" t="str">
            <v>ОСН</v>
          </cell>
          <cell r="H784" t="str">
            <v>"ВАШКЕВИЧ ИННА НИКОЛАЕВНА"</v>
          </cell>
          <cell r="I784">
            <v>0</v>
          </cell>
          <cell r="K784">
            <v>840</v>
          </cell>
          <cell r="L784">
            <v>0</v>
          </cell>
          <cell r="M784">
            <v>0</v>
          </cell>
          <cell r="N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Y784">
            <v>0</v>
          </cell>
          <cell r="Z784">
            <v>2448</v>
          </cell>
          <cell r="AA784">
            <v>840</v>
          </cell>
          <cell r="AB784" t="str">
            <v>АВТОТРАНСПОРТ</v>
          </cell>
          <cell r="AC784" t="str">
            <v>990349</v>
          </cell>
          <cell r="AD784">
            <v>0</v>
          </cell>
        </row>
        <row r="785">
          <cell r="A785">
            <v>38289</v>
          </cell>
          <cell r="E785" t="str">
            <v>2412000000078</v>
          </cell>
          <cell r="F785">
            <v>10</v>
          </cell>
          <cell r="G785" t="str">
            <v>ОСН</v>
          </cell>
          <cell r="H785" t="str">
            <v>"КОРЗУН ИННА АЛЕКСАНДРОВНА"</v>
          </cell>
          <cell r="I785">
            <v>1101</v>
          </cell>
          <cell r="J785" t="str">
            <v>57-K-USD</v>
          </cell>
          <cell r="K785">
            <v>840</v>
          </cell>
          <cell r="L785">
            <v>534.67999999999995</v>
          </cell>
          <cell r="M785">
            <v>369</v>
          </cell>
          <cell r="N785">
            <v>801837</v>
          </cell>
          <cell r="O785">
            <v>37938</v>
          </cell>
          <cell r="P785">
            <v>39034</v>
          </cell>
          <cell r="Q785">
            <v>12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Y785">
            <v>0</v>
          </cell>
          <cell r="Z785">
            <v>427</v>
          </cell>
          <cell r="AA785">
            <v>840</v>
          </cell>
          <cell r="AB785" t="str">
            <v>ЛИЧНОЕ ИМУЩЕСТВО</v>
          </cell>
          <cell r="AC785" t="str">
            <v>995512</v>
          </cell>
          <cell r="AD785">
            <v>0</v>
          </cell>
        </row>
        <row r="786">
          <cell r="A786">
            <v>38289</v>
          </cell>
          <cell r="E786" t="str">
            <v>2412000000078</v>
          </cell>
          <cell r="F786">
            <v>10</v>
          </cell>
          <cell r="G786" t="str">
            <v>ОСН</v>
          </cell>
          <cell r="H786" t="str">
            <v>"КОРЗУН ИННА АЛЕКСАНДРОВНА"</v>
          </cell>
          <cell r="I786">
            <v>0</v>
          </cell>
          <cell r="K786">
            <v>840</v>
          </cell>
          <cell r="L786">
            <v>0</v>
          </cell>
          <cell r="M786">
            <v>0</v>
          </cell>
          <cell r="N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Y786">
            <v>0</v>
          </cell>
          <cell r="Z786">
            <v>215</v>
          </cell>
          <cell r="AA786">
            <v>840</v>
          </cell>
          <cell r="AB786" t="str">
            <v>ПРАВА ПО ДОГОВОРУ КАРТ-СЧЕТА</v>
          </cell>
          <cell r="AC786" t="str">
            <v>995551</v>
          </cell>
          <cell r="AD786">
            <v>0</v>
          </cell>
        </row>
        <row r="787">
          <cell r="A787">
            <v>38289</v>
          </cell>
          <cell r="E787" t="str">
            <v>2412000000081</v>
          </cell>
          <cell r="F787">
            <v>10</v>
          </cell>
          <cell r="G787" t="str">
            <v>ОСН</v>
          </cell>
          <cell r="H787" t="str">
            <v>"РАЗУМЕЦ ОЛЬГА ВИКТОРОВНА"</v>
          </cell>
          <cell r="I787">
            <v>1101</v>
          </cell>
          <cell r="J787" t="str">
            <v>60-K-USD</v>
          </cell>
          <cell r="K787">
            <v>840</v>
          </cell>
          <cell r="L787">
            <v>1000</v>
          </cell>
          <cell r="M787">
            <v>580</v>
          </cell>
          <cell r="N787">
            <v>1260340</v>
          </cell>
          <cell r="O787">
            <v>37970</v>
          </cell>
          <cell r="P787">
            <v>38701</v>
          </cell>
          <cell r="Q787">
            <v>12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Y787">
            <v>0</v>
          </cell>
          <cell r="Z787">
            <v>1027</v>
          </cell>
          <cell r="AA787">
            <v>840</v>
          </cell>
          <cell r="AB787" t="str">
            <v>ЛИЧНОЕ ИМУЩЕСТОВО</v>
          </cell>
          <cell r="AC787" t="str">
            <v>995512</v>
          </cell>
          <cell r="AD787">
            <v>0</v>
          </cell>
        </row>
        <row r="788">
          <cell r="A788">
            <v>38289</v>
          </cell>
          <cell r="E788" t="str">
            <v>2412000000081</v>
          </cell>
          <cell r="F788">
            <v>10</v>
          </cell>
          <cell r="G788" t="str">
            <v>ОСН</v>
          </cell>
          <cell r="H788" t="str">
            <v>"РАЗУМЕЦ ОЛЬГА ВИКТОРОВНА"</v>
          </cell>
          <cell r="I788">
            <v>0</v>
          </cell>
          <cell r="K788">
            <v>840</v>
          </cell>
          <cell r="L788">
            <v>0</v>
          </cell>
          <cell r="M788">
            <v>0</v>
          </cell>
          <cell r="N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Y788">
            <v>0</v>
          </cell>
          <cell r="Z788">
            <v>174</v>
          </cell>
          <cell r="AA788">
            <v>840</v>
          </cell>
          <cell r="AB788" t="str">
            <v>ПРАВА ПО ДОГОВОРУ КАРТ-СЧЕТА</v>
          </cell>
          <cell r="AC788" t="str">
            <v>995551</v>
          </cell>
          <cell r="AD788">
            <v>0</v>
          </cell>
        </row>
        <row r="789">
          <cell r="A789">
            <v>38289</v>
          </cell>
          <cell r="E789" t="str">
            <v>2412000000094</v>
          </cell>
          <cell r="F789">
            <v>10</v>
          </cell>
          <cell r="G789" t="str">
            <v>ОСН</v>
          </cell>
          <cell r="H789" t="str">
            <v>"ЩЕРБАКОВ СЕРГЕЙ ВИКТОРОВИЧ"</v>
          </cell>
          <cell r="I789">
            <v>1101</v>
          </cell>
          <cell r="J789" t="str">
            <v>64-K-USD</v>
          </cell>
          <cell r="K789">
            <v>840</v>
          </cell>
          <cell r="L789">
            <v>17500</v>
          </cell>
          <cell r="M789">
            <v>12605</v>
          </cell>
          <cell r="N789">
            <v>27390665</v>
          </cell>
          <cell r="O789">
            <v>37974</v>
          </cell>
          <cell r="P789">
            <v>39069</v>
          </cell>
          <cell r="Q789">
            <v>9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Y789">
            <v>0</v>
          </cell>
          <cell r="Z789">
            <v>22000</v>
          </cell>
          <cell r="AA789">
            <v>840</v>
          </cell>
          <cell r="AB789" t="str">
            <v>автомобиль</v>
          </cell>
          <cell r="AC789" t="str">
            <v>995514</v>
          </cell>
          <cell r="AD789">
            <v>0</v>
          </cell>
        </row>
        <row r="790">
          <cell r="A790">
            <v>38289</v>
          </cell>
          <cell r="E790" t="str">
            <v>2412000000108</v>
          </cell>
          <cell r="F790">
            <v>10</v>
          </cell>
          <cell r="G790" t="str">
            <v>ОСН</v>
          </cell>
          <cell r="H790" t="str">
            <v>"БУЛАХОВ АЛЕКСЕЙ АЛЕКСАНДРОВИЧ"</v>
          </cell>
          <cell r="I790">
            <v>1101</v>
          </cell>
          <cell r="J790" t="str">
            <v>66-K-USD</v>
          </cell>
          <cell r="K790">
            <v>840</v>
          </cell>
          <cell r="L790">
            <v>750</v>
          </cell>
          <cell r="M790">
            <v>430</v>
          </cell>
          <cell r="N790">
            <v>934390</v>
          </cell>
          <cell r="O790">
            <v>37979</v>
          </cell>
          <cell r="P790">
            <v>38709</v>
          </cell>
          <cell r="Q790">
            <v>9.5</v>
          </cell>
          <cell r="R790">
            <v>0.2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Y790">
            <v>0</v>
          </cell>
          <cell r="Z790">
            <v>979</v>
          </cell>
          <cell r="AA790">
            <v>840</v>
          </cell>
          <cell r="AB790" t="str">
            <v>ЛИЧНОЕ ИМУЩЕСТВО</v>
          </cell>
          <cell r="AC790" t="str">
            <v>990349</v>
          </cell>
          <cell r="AD790">
            <v>0</v>
          </cell>
        </row>
        <row r="791">
          <cell r="A791">
            <v>38289</v>
          </cell>
          <cell r="E791" t="str">
            <v>2412000000111</v>
          </cell>
          <cell r="F791">
            <v>10</v>
          </cell>
          <cell r="G791" t="str">
            <v>ОСН</v>
          </cell>
          <cell r="H791" t="str">
            <v>"СЫСОЕВА РАИСА ВЛАДИМИРОВНА"</v>
          </cell>
          <cell r="I791">
            <v>1101</v>
          </cell>
          <cell r="J791" t="str">
            <v>6-K-USD</v>
          </cell>
          <cell r="K791">
            <v>840</v>
          </cell>
          <cell r="L791">
            <v>560</v>
          </cell>
          <cell r="M791">
            <v>405</v>
          </cell>
          <cell r="N791">
            <v>880065</v>
          </cell>
          <cell r="O791">
            <v>38008</v>
          </cell>
          <cell r="P791">
            <v>39101</v>
          </cell>
          <cell r="Q791">
            <v>9</v>
          </cell>
          <cell r="R791">
            <v>0.25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Y791">
            <v>0</v>
          </cell>
          <cell r="Z791">
            <v>395</v>
          </cell>
          <cell r="AA791">
            <v>840</v>
          </cell>
          <cell r="AB791" t="str">
            <v>БЫТОВАЯ ТЕХНИКА</v>
          </cell>
          <cell r="AC791" t="str">
            <v>995512</v>
          </cell>
          <cell r="AD791">
            <v>0</v>
          </cell>
        </row>
        <row r="792">
          <cell r="A792">
            <v>38289</v>
          </cell>
          <cell r="E792" t="str">
            <v>2412000000111</v>
          </cell>
          <cell r="F792">
            <v>10</v>
          </cell>
          <cell r="G792" t="str">
            <v>ОСН</v>
          </cell>
          <cell r="H792" t="str">
            <v>"СЫСОЕВА РАИСА ВЛАДИМИРОВНА"</v>
          </cell>
          <cell r="I792">
            <v>0</v>
          </cell>
          <cell r="K792">
            <v>840</v>
          </cell>
          <cell r="L792">
            <v>0</v>
          </cell>
          <cell r="M792">
            <v>0</v>
          </cell>
          <cell r="N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Y792">
            <v>0</v>
          </cell>
          <cell r="Z792">
            <v>298</v>
          </cell>
          <cell r="AA792">
            <v>840</v>
          </cell>
          <cell r="AB792" t="str">
            <v>ПРАВА ПО ДОГОВОРУ КАРТ-СЧЕТА</v>
          </cell>
          <cell r="AC792" t="str">
            <v>995551</v>
          </cell>
          <cell r="AD792">
            <v>0</v>
          </cell>
        </row>
        <row r="793">
          <cell r="A793">
            <v>38289</v>
          </cell>
          <cell r="E793" t="str">
            <v>2412000000137</v>
          </cell>
          <cell r="F793">
            <v>10</v>
          </cell>
          <cell r="G793" t="str">
            <v>ОСН</v>
          </cell>
          <cell r="H793" t="str">
            <v>"КУЗЬМИЧ ДМИТРИЙ МИХАЙЛОВИЧ"</v>
          </cell>
          <cell r="I793">
            <v>1101</v>
          </cell>
          <cell r="J793" t="str">
            <v>3-К-USD</v>
          </cell>
          <cell r="K793">
            <v>840</v>
          </cell>
          <cell r="L793">
            <v>16000</v>
          </cell>
          <cell r="M793">
            <v>11930</v>
          </cell>
          <cell r="N793">
            <v>25923890</v>
          </cell>
          <cell r="O793">
            <v>38009</v>
          </cell>
          <cell r="P793">
            <v>39104</v>
          </cell>
          <cell r="Q793">
            <v>9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Y793">
            <v>0</v>
          </cell>
          <cell r="Z793">
            <v>18600</v>
          </cell>
          <cell r="AA793">
            <v>840</v>
          </cell>
          <cell r="AB793" t="str">
            <v>автомобиль</v>
          </cell>
          <cell r="AC793" t="str">
            <v>995514</v>
          </cell>
          <cell r="AD793">
            <v>0</v>
          </cell>
        </row>
        <row r="794">
          <cell r="A794">
            <v>38289</v>
          </cell>
          <cell r="E794" t="str">
            <v>2412000000140</v>
          </cell>
          <cell r="F794">
            <v>10</v>
          </cell>
          <cell r="G794" t="str">
            <v>ОСН</v>
          </cell>
          <cell r="H794" t="str">
            <v>"ЛАБАНОВИЧ АНДРЕЙ ФЕДОРОВИЧ"</v>
          </cell>
          <cell r="I794">
            <v>1101</v>
          </cell>
          <cell r="J794" t="str">
            <v>2-K-USD</v>
          </cell>
          <cell r="K794">
            <v>840</v>
          </cell>
          <cell r="L794">
            <v>1000</v>
          </cell>
          <cell r="M794">
            <v>736</v>
          </cell>
          <cell r="N794">
            <v>1599328</v>
          </cell>
          <cell r="O794">
            <v>38019</v>
          </cell>
          <cell r="P794">
            <v>39114</v>
          </cell>
          <cell r="Q794">
            <v>12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Y794">
            <v>0</v>
          </cell>
          <cell r="Z794">
            <v>841</v>
          </cell>
          <cell r="AA794">
            <v>840</v>
          </cell>
          <cell r="AB794" t="str">
            <v>КОМПЬЮТЕРНАЯ ТЕХНИКА</v>
          </cell>
          <cell r="AC794" t="str">
            <v>995512</v>
          </cell>
          <cell r="AD794">
            <v>0</v>
          </cell>
        </row>
        <row r="795">
          <cell r="A795">
            <v>38289</v>
          </cell>
          <cell r="E795" t="str">
            <v>2412000000140</v>
          </cell>
          <cell r="F795">
            <v>10</v>
          </cell>
          <cell r="G795" t="str">
            <v>ОСН</v>
          </cell>
          <cell r="H795" t="str">
            <v>"ЛАБАНОВИЧ АНДРЕЙ ФЕДОРОВИЧ"</v>
          </cell>
          <cell r="I795">
            <v>0</v>
          </cell>
          <cell r="K795">
            <v>840</v>
          </cell>
          <cell r="L795">
            <v>0</v>
          </cell>
          <cell r="M795">
            <v>0</v>
          </cell>
          <cell r="N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Y795">
            <v>0</v>
          </cell>
          <cell r="Z795">
            <v>367</v>
          </cell>
          <cell r="AA795">
            <v>840</v>
          </cell>
          <cell r="AB795" t="str">
            <v>ПРАВА ПО ДОГОВОРУ КАРТ-СЧЕТА</v>
          </cell>
          <cell r="AC795" t="str">
            <v>995551</v>
          </cell>
          <cell r="AD795">
            <v>0</v>
          </cell>
        </row>
        <row r="796">
          <cell r="A796">
            <v>38289</v>
          </cell>
          <cell r="E796" t="str">
            <v>2412000000153</v>
          </cell>
          <cell r="F796">
            <v>10</v>
          </cell>
          <cell r="G796" t="str">
            <v>ОСН</v>
          </cell>
          <cell r="H796" t="str">
            <v>"СМЫЧКОВСКИЙ АЛЕКСАНДР НИКОЛАЕВИЧ</v>
          </cell>
          <cell r="I796">
            <v>1101</v>
          </cell>
          <cell r="J796" t="str">
            <v>10-K-USD</v>
          </cell>
          <cell r="K796">
            <v>840</v>
          </cell>
          <cell r="L796">
            <v>6868</v>
          </cell>
          <cell r="M796">
            <v>4548</v>
          </cell>
          <cell r="N796">
            <v>9882804</v>
          </cell>
          <cell r="O796">
            <v>38026</v>
          </cell>
          <cell r="P796">
            <v>38756</v>
          </cell>
          <cell r="Q796">
            <v>9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Y796">
            <v>0</v>
          </cell>
          <cell r="Z796">
            <v>8600</v>
          </cell>
          <cell r="AA796">
            <v>840</v>
          </cell>
          <cell r="AB796" t="str">
            <v>автомобиль</v>
          </cell>
          <cell r="AC796" t="str">
            <v>995514</v>
          </cell>
          <cell r="AD796">
            <v>0</v>
          </cell>
        </row>
        <row r="797">
          <cell r="A797">
            <v>38289</v>
          </cell>
          <cell r="E797" t="str">
            <v>2412000000166</v>
          </cell>
          <cell r="F797">
            <v>10</v>
          </cell>
          <cell r="G797" t="str">
            <v>ОСН</v>
          </cell>
          <cell r="H797" t="str">
            <v>"КОЛОС ОЛЬГА ВЛАДИМИРОВНА"</v>
          </cell>
          <cell r="I797">
            <v>1101</v>
          </cell>
          <cell r="J797" t="str">
            <v>11-K-USD</v>
          </cell>
          <cell r="K797">
            <v>840</v>
          </cell>
          <cell r="L797">
            <v>6900</v>
          </cell>
          <cell r="M797">
            <v>4580</v>
          </cell>
          <cell r="N797">
            <v>9952340</v>
          </cell>
          <cell r="O797">
            <v>38026</v>
          </cell>
          <cell r="P797">
            <v>38756</v>
          </cell>
          <cell r="Q797">
            <v>9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Y797">
            <v>0</v>
          </cell>
          <cell r="Z797">
            <v>8600</v>
          </cell>
          <cell r="AA797">
            <v>840</v>
          </cell>
          <cell r="AB797" t="str">
            <v>автомобиль</v>
          </cell>
          <cell r="AC797" t="str">
            <v>995514</v>
          </cell>
          <cell r="AD797">
            <v>0</v>
          </cell>
        </row>
        <row r="798">
          <cell r="A798">
            <v>38289</v>
          </cell>
          <cell r="E798" t="str">
            <v>2412000000179</v>
          </cell>
          <cell r="F798">
            <v>10</v>
          </cell>
          <cell r="G798" t="str">
            <v>ОСН</v>
          </cell>
          <cell r="H798" t="str">
            <v>"ОМЕЛЬЧУК ГАЛИНА ВАСИЛЬЕВНА"</v>
          </cell>
          <cell r="I798">
            <v>1101</v>
          </cell>
          <cell r="J798" t="str">
            <v>1-K-USD</v>
          </cell>
          <cell r="K798">
            <v>840</v>
          </cell>
          <cell r="L798">
            <v>1000</v>
          </cell>
          <cell r="M798">
            <v>650</v>
          </cell>
          <cell r="N798">
            <v>1412450</v>
          </cell>
          <cell r="O798">
            <v>38026</v>
          </cell>
          <cell r="P798">
            <v>39121</v>
          </cell>
          <cell r="Q798">
            <v>12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Y798">
            <v>0</v>
          </cell>
          <cell r="Z798">
            <v>273</v>
          </cell>
          <cell r="AA798">
            <v>840</v>
          </cell>
          <cell r="AB798" t="str">
            <v>ПРАВА ПО ДОГОВОРУ КАРТ-СЧЕТА</v>
          </cell>
          <cell r="AC798" t="str">
            <v>995551</v>
          </cell>
          <cell r="AD798">
            <v>0</v>
          </cell>
        </row>
        <row r="799">
          <cell r="A799">
            <v>38289</v>
          </cell>
          <cell r="E799" t="str">
            <v>2412000000179</v>
          </cell>
          <cell r="F799">
            <v>10</v>
          </cell>
          <cell r="G799" t="str">
            <v>ОСН</v>
          </cell>
          <cell r="H799" t="str">
            <v>"ОМЕЛЬЧУК ГАЛИНА ВАСИЛЬЕВНА"</v>
          </cell>
          <cell r="I799">
            <v>0</v>
          </cell>
          <cell r="K799">
            <v>840</v>
          </cell>
          <cell r="L799">
            <v>0</v>
          </cell>
          <cell r="M799">
            <v>0</v>
          </cell>
          <cell r="N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Y799">
            <v>0</v>
          </cell>
          <cell r="Z799">
            <v>932</v>
          </cell>
          <cell r="AA799">
            <v>840</v>
          </cell>
          <cell r="AB799" t="str">
            <v>ЛИЧНОЕ ИМУЩЕСТВО</v>
          </cell>
          <cell r="AC799" t="str">
            <v>995512</v>
          </cell>
          <cell r="AD799">
            <v>0</v>
          </cell>
        </row>
        <row r="800">
          <cell r="A800">
            <v>38289</v>
          </cell>
          <cell r="E800" t="str">
            <v>2412000000182</v>
          </cell>
          <cell r="F800">
            <v>10</v>
          </cell>
          <cell r="G800" t="str">
            <v>ОСН</v>
          </cell>
          <cell r="H800" t="str">
            <v>"СЕМЕНОВА ТАТЬЯНА ГЕННАДЬЕВНА"</v>
          </cell>
          <cell r="I800">
            <v>1101</v>
          </cell>
          <cell r="J800" t="str">
            <v>9-K-USD</v>
          </cell>
          <cell r="K800">
            <v>840</v>
          </cell>
          <cell r="L800">
            <v>800</v>
          </cell>
          <cell r="M800">
            <v>616</v>
          </cell>
          <cell r="N800">
            <v>1338568</v>
          </cell>
          <cell r="O800">
            <v>38029</v>
          </cell>
          <cell r="P800">
            <v>39123</v>
          </cell>
          <cell r="Q800">
            <v>12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Y800">
            <v>0</v>
          </cell>
          <cell r="Z800">
            <v>384</v>
          </cell>
          <cell r="AA800">
            <v>840</v>
          </cell>
          <cell r="AB800" t="str">
            <v>ПРАВА ПО ДОГОВОРУ КАРТ-СЧЕТА</v>
          </cell>
          <cell r="AC800" t="str">
            <v>995551</v>
          </cell>
          <cell r="AD800">
            <v>0</v>
          </cell>
        </row>
        <row r="801">
          <cell r="A801">
            <v>38289</v>
          </cell>
          <cell r="E801" t="str">
            <v>2412000000182</v>
          </cell>
          <cell r="F801">
            <v>10</v>
          </cell>
          <cell r="G801" t="str">
            <v>ОСН</v>
          </cell>
          <cell r="H801" t="str">
            <v>"СЕМЕНОВА ТАТЬЯНА ГЕННАДЬЕВНА"</v>
          </cell>
          <cell r="I801">
            <v>0</v>
          </cell>
          <cell r="K801">
            <v>840</v>
          </cell>
          <cell r="L801">
            <v>0</v>
          </cell>
          <cell r="M801">
            <v>0</v>
          </cell>
          <cell r="N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Y801">
            <v>0</v>
          </cell>
          <cell r="Z801">
            <v>590</v>
          </cell>
          <cell r="AA801">
            <v>840</v>
          </cell>
          <cell r="AB801" t="str">
            <v>ПЕРСОНАЛЬНЫЙ КОМПЬЮТЕР</v>
          </cell>
          <cell r="AC801" t="str">
            <v>995512</v>
          </cell>
          <cell r="AD801">
            <v>0</v>
          </cell>
        </row>
        <row r="802">
          <cell r="A802">
            <v>38289</v>
          </cell>
          <cell r="E802" t="str">
            <v>2412000000195</v>
          </cell>
          <cell r="F802">
            <v>10</v>
          </cell>
          <cell r="G802" t="str">
            <v>ОСН</v>
          </cell>
          <cell r="H802" t="str">
            <v>КУЛАКОВ ИВАН СТЕПАНОВИЧ</v>
          </cell>
          <cell r="I802">
            <v>1101</v>
          </cell>
          <cell r="J802" t="str">
            <v>18-K-USD</v>
          </cell>
          <cell r="K802">
            <v>840</v>
          </cell>
          <cell r="L802">
            <v>17682.560000000001</v>
          </cell>
          <cell r="M802">
            <v>13687.56</v>
          </cell>
          <cell r="N802">
            <v>29743067.879999999</v>
          </cell>
          <cell r="O802">
            <v>38043</v>
          </cell>
          <cell r="P802">
            <v>39136</v>
          </cell>
          <cell r="Q802">
            <v>9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Y802">
            <v>0</v>
          </cell>
          <cell r="Z802">
            <v>21630</v>
          </cell>
          <cell r="AA802">
            <v>840</v>
          </cell>
          <cell r="AB802" t="str">
            <v>автомобиль</v>
          </cell>
          <cell r="AC802" t="str">
            <v>995514</v>
          </cell>
          <cell r="AD802">
            <v>0</v>
          </cell>
        </row>
        <row r="803">
          <cell r="A803">
            <v>38289</v>
          </cell>
          <cell r="E803" t="str">
            <v>2412000000209</v>
          </cell>
          <cell r="F803">
            <v>10</v>
          </cell>
          <cell r="G803" t="str">
            <v>ОСН</v>
          </cell>
          <cell r="H803" t="str">
            <v>"ЗОЛОТИЛИН ВИКТОР ВЛАДИМИРОВИЧ"</v>
          </cell>
          <cell r="I803">
            <v>1101</v>
          </cell>
          <cell r="J803" t="str">
            <v>20-K-USD</v>
          </cell>
          <cell r="K803">
            <v>840</v>
          </cell>
          <cell r="L803">
            <v>15050</v>
          </cell>
          <cell r="M803">
            <v>11690</v>
          </cell>
          <cell r="N803">
            <v>25402370</v>
          </cell>
          <cell r="O803">
            <v>38042</v>
          </cell>
          <cell r="P803">
            <v>39136</v>
          </cell>
          <cell r="Q803">
            <v>12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Y803">
            <v>0</v>
          </cell>
          <cell r="Z803">
            <v>17400</v>
          </cell>
          <cell r="AA803">
            <v>840</v>
          </cell>
          <cell r="AB803" t="str">
            <v>автомобиль</v>
          </cell>
          <cell r="AC803" t="str">
            <v>995514</v>
          </cell>
          <cell r="AD803">
            <v>0</v>
          </cell>
        </row>
        <row r="804">
          <cell r="A804">
            <v>38289</v>
          </cell>
          <cell r="E804" t="str">
            <v>2412000000212</v>
          </cell>
          <cell r="F804">
            <v>10</v>
          </cell>
          <cell r="G804" t="str">
            <v>ОСН</v>
          </cell>
          <cell r="H804" t="str">
            <v>БАРКУН ВАДИМ НИКОЛАЕВИЧ</v>
          </cell>
          <cell r="I804">
            <v>1101</v>
          </cell>
          <cell r="J804" t="str">
            <v>21-К-USD</v>
          </cell>
          <cell r="K804">
            <v>840</v>
          </cell>
          <cell r="L804">
            <v>15800</v>
          </cell>
          <cell r="M804">
            <v>12720</v>
          </cell>
          <cell r="N804">
            <v>27640560</v>
          </cell>
          <cell r="O804">
            <v>38048</v>
          </cell>
          <cell r="P804">
            <v>39142</v>
          </cell>
          <cell r="Q804">
            <v>12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Y804">
            <v>0</v>
          </cell>
          <cell r="Z804">
            <v>18400</v>
          </cell>
          <cell r="AA804">
            <v>840</v>
          </cell>
          <cell r="AB804" t="str">
            <v>автомобиль</v>
          </cell>
          <cell r="AC804" t="str">
            <v>995514</v>
          </cell>
          <cell r="AD804">
            <v>0</v>
          </cell>
        </row>
        <row r="805">
          <cell r="A805">
            <v>38289</v>
          </cell>
          <cell r="E805" t="str">
            <v>2412000000225</v>
          </cell>
          <cell r="F805">
            <v>10</v>
          </cell>
          <cell r="G805" t="str">
            <v>ОСН</v>
          </cell>
          <cell r="H805" t="str">
            <v>"БРАНОВЕЦ ОКСАНА ВЛАДИМИРОВНА"</v>
          </cell>
          <cell r="I805">
            <v>1101</v>
          </cell>
          <cell r="J805" t="str">
            <v>25-K-USD</v>
          </cell>
          <cell r="K805">
            <v>840</v>
          </cell>
          <cell r="L805">
            <v>12350</v>
          </cell>
          <cell r="M805">
            <v>10125</v>
          </cell>
          <cell r="N805">
            <v>22001625</v>
          </cell>
          <cell r="O805">
            <v>38085</v>
          </cell>
          <cell r="P805">
            <v>39178</v>
          </cell>
          <cell r="Q805">
            <v>12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Y805">
            <v>0</v>
          </cell>
          <cell r="Z805">
            <v>15000</v>
          </cell>
          <cell r="AA805">
            <v>840</v>
          </cell>
          <cell r="AB805" t="str">
            <v>АВТОМОБИЛЬ</v>
          </cell>
          <cell r="AC805" t="str">
            <v>995514</v>
          </cell>
          <cell r="AD805">
            <v>0</v>
          </cell>
        </row>
        <row r="806">
          <cell r="A806">
            <v>38289</v>
          </cell>
          <cell r="E806" t="str">
            <v>2412000000238</v>
          </cell>
          <cell r="F806">
            <v>10</v>
          </cell>
          <cell r="G806" t="str">
            <v>ОСН</v>
          </cell>
          <cell r="H806" t="str">
            <v>"СЕНЬКО ДМИТРИЙ СЕРГЕЕВИЧ"</v>
          </cell>
          <cell r="I806">
            <v>1101</v>
          </cell>
          <cell r="J806" t="str">
            <v>26-K-USD</v>
          </cell>
          <cell r="K806">
            <v>840</v>
          </cell>
          <cell r="L806">
            <v>15680</v>
          </cell>
          <cell r="M806">
            <v>12600</v>
          </cell>
          <cell r="N806">
            <v>27379800</v>
          </cell>
          <cell r="O806">
            <v>38070</v>
          </cell>
          <cell r="P806">
            <v>39164</v>
          </cell>
          <cell r="Q806">
            <v>12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Y806">
            <v>0</v>
          </cell>
          <cell r="Z806">
            <v>18600</v>
          </cell>
          <cell r="AA806">
            <v>840</v>
          </cell>
          <cell r="AB806" t="str">
            <v>автомобиль</v>
          </cell>
          <cell r="AC806" t="str">
            <v>995514</v>
          </cell>
          <cell r="AD806">
            <v>0</v>
          </cell>
        </row>
        <row r="807">
          <cell r="A807">
            <v>38289</v>
          </cell>
          <cell r="E807" t="str">
            <v>2412000000241</v>
          </cell>
          <cell r="F807">
            <v>10</v>
          </cell>
          <cell r="G807" t="str">
            <v>ОСН</v>
          </cell>
          <cell r="H807" t="str">
            <v>"ХОМЯКОВА ТАТЬЯНА ИВАНОВНА"</v>
          </cell>
          <cell r="I807">
            <v>1101</v>
          </cell>
          <cell r="J807" t="str">
            <v>29-K-USD</v>
          </cell>
          <cell r="K807">
            <v>840</v>
          </cell>
          <cell r="L807">
            <v>8960</v>
          </cell>
          <cell r="M807">
            <v>7630</v>
          </cell>
          <cell r="N807">
            <v>16579990</v>
          </cell>
          <cell r="O807">
            <v>38072</v>
          </cell>
          <cell r="P807">
            <v>39532</v>
          </cell>
          <cell r="Q807">
            <v>9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Y807">
            <v>0</v>
          </cell>
          <cell r="Z807">
            <v>10900</v>
          </cell>
          <cell r="AA807">
            <v>840</v>
          </cell>
          <cell r="AB807" t="str">
            <v>автомобиль</v>
          </cell>
          <cell r="AC807" t="str">
            <v>995514</v>
          </cell>
          <cell r="AD807">
            <v>0</v>
          </cell>
        </row>
        <row r="808">
          <cell r="A808">
            <v>38289</v>
          </cell>
          <cell r="E808" t="str">
            <v>2412000000254</v>
          </cell>
          <cell r="F808">
            <v>10</v>
          </cell>
          <cell r="G808" t="str">
            <v>ОСН</v>
          </cell>
          <cell r="H808" t="str">
            <v>"СИЛИЧ АЛЕКСАНДР ГЕННАДЬЕВИЧ</v>
          </cell>
          <cell r="I808">
            <v>1101</v>
          </cell>
          <cell r="J808" t="str">
            <v>32-K-USD</v>
          </cell>
          <cell r="K808">
            <v>840</v>
          </cell>
          <cell r="L808">
            <v>16260</v>
          </cell>
          <cell r="M808">
            <v>13530</v>
          </cell>
          <cell r="N808">
            <v>29400690</v>
          </cell>
          <cell r="O808">
            <v>38089</v>
          </cell>
          <cell r="P808">
            <v>39183</v>
          </cell>
          <cell r="Q808">
            <v>12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Y808">
            <v>0</v>
          </cell>
          <cell r="Z808">
            <v>18900</v>
          </cell>
          <cell r="AA808">
            <v>840</v>
          </cell>
          <cell r="AB808" t="str">
            <v>автомобиль</v>
          </cell>
          <cell r="AC808" t="str">
            <v>995514</v>
          </cell>
          <cell r="AD808">
            <v>0</v>
          </cell>
        </row>
        <row r="809">
          <cell r="A809">
            <v>38289</v>
          </cell>
          <cell r="E809" t="str">
            <v>2412000000267</v>
          </cell>
          <cell r="F809">
            <v>10</v>
          </cell>
          <cell r="G809" t="str">
            <v>ОСН</v>
          </cell>
          <cell r="H809" t="str">
            <v>"ЛАДЫСЕВ ВЛАДИМИР ГЕННАДЬЕВИЧ</v>
          </cell>
          <cell r="I809">
            <v>1101</v>
          </cell>
          <cell r="J809" t="str">
            <v>39-K-USD</v>
          </cell>
          <cell r="K809">
            <v>840</v>
          </cell>
          <cell r="L809">
            <v>12000</v>
          </cell>
          <cell r="M809">
            <v>9990</v>
          </cell>
          <cell r="N809">
            <v>21708270</v>
          </cell>
          <cell r="O809">
            <v>38092</v>
          </cell>
          <cell r="P809">
            <v>39185</v>
          </cell>
          <cell r="Q809">
            <v>12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Y809">
            <v>0</v>
          </cell>
          <cell r="Z809">
            <v>19000</v>
          </cell>
          <cell r="AA809">
            <v>840</v>
          </cell>
          <cell r="AB809" t="str">
            <v>автомобиль</v>
          </cell>
          <cell r="AC809" t="str">
            <v>995514</v>
          </cell>
          <cell r="AD809">
            <v>0</v>
          </cell>
        </row>
        <row r="810">
          <cell r="A810">
            <v>38289</v>
          </cell>
          <cell r="E810" t="str">
            <v>2412000000270</v>
          </cell>
          <cell r="F810">
            <v>10</v>
          </cell>
          <cell r="G810" t="str">
            <v>ОСН</v>
          </cell>
          <cell r="H810" t="str">
            <v>"ВОЛЧАНИН ЮРИЙ АЛЕКСАНДРОВИЧ"</v>
          </cell>
          <cell r="I810">
            <v>1101</v>
          </cell>
          <cell r="J810" t="str">
            <v>41-К-USD</v>
          </cell>
          <cell r="K810">
            <v>840</v>
          </cell>
          <cell r="L810">
            <v>6300</v>
          </cell>
          <cell r="M810">
            <v>5425</v>
          </cell>
          <cell r="N810">
            <v>11788525</v>
          </cell>
          <cell r="O810">
            <v>38119</v>
          </cell>
          <cell r="P810">
            <v>39213</v>
          </cell>
          <cell r="Q810">
            <v>12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Y810">
            <v>0</v>
          </cell>
          <cell r="Z810">
            <v>7700</v>
          </cell>
          <cell r="AA810">
            <v>840</v>
          </cell>
          <cell r="AB810" t="str">
            <v>автомобиль</v>
          </cell>
          <cell r="AC810" t="str">
            <v>995514</v>
          </cell>
          <cell r="AD810">
            <v>0</v>
          </cell>
        </row>
        <row r="811">
          <cell r="A811">
            <v>38289</v>
          </cell>
          <cell r="E811" t="str">
            <v>2412000000283</v>
          </cell>
          <cell r="F811">
            <v>10</v>
          </cell>
          <cell r="G811" t="str">
            <v>ОСН</v>
          </cell>
          <cell r="H811" t="str">
            <v>"ДАВИДОВИЧ ВЛАДИМИР ИВАНОВИЧ"</v>
          </cell>
          <cell r="I811">
            <v>1101</v>
          </cell>
          <cell r="J811" t="str">
            <v>41-К-USD</v>
          </cell>
          <cell r="K811">
            <v>840</v>
          </cell>
          <cell r="L811">
            <v>13500</v>
          </cell>
          <cell r="M811">
            <v>11625</v>
          </cell>
          <cell r="N811">
            <v>25261125</v>
          </cell>
          <cell r="O811">
            <v>38120</v>
          </cell>
          <cell r="P811">
            <v>39213</v>
          </cell>
          <cell r="Q811">
            <v>12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Y811">
            <v>0</v>
          </cell>
          <cell r="Z811">
            <v>15800</v>
          </cell>
          <cell r="AA811">
            <v>840</v>
          </cell>
          <cell r="AB811" t="str">
            <v>автомобиль</v>
          </cell>
          <cell r="AC811" t="str">
            <v>995514</v>
          </cell>
          <cell r="AD811">
            <v>0</v>
          </cell>
        </row>
        <row r="812">
          <cell r="A812">
            <v>38289</v>
          </cell>
          <cell r="E812" t="str">
            <v>2412000000296</v>
          </cell>
          <cell r="F812">
            <v>10</v>
          </cell>
          <cell r="G812" t="str">
            <v>ОСН</v>
          </cell>
          <cell r="H812" t="str">
            <v>"АНИСЬКО АНДРЕЙ АЛЕКСАНДРОВИЧ"</v>
          </cell>
          <cell r="I812">
            <v>1101</v>
          </cell>
          <cell r="J812" t="str">
            <v>66-K-USD</v>
          </cell>
          <cell r="K812">
            <v>840</v>
          </cell>
          <cell r="L812">
            <v>7300</v>
          </cell>
          <cell r="M812">
            <v>6894</v>
          </cell>
          <cell r="N812">
            <v>14980662</v>
          </cell>
          <cell r="O812">
            <v>38210</v>
          </cell>
          <cell r="P812">
            <v>39303</v>
          </cell>
          <cell r="Q812">
            <v>12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Y812">
            <v>0</v>
          </cell>
          <cell r="Z812">
            <v>8400</v>
          </cell>
          <cell r="AA812">
            <v>840</v>
          </cell>
          <cell r="AB812" t="str">
            <v>автомобиль</v>
          </cell>
          <cell r="AC812" t="str">
            <v>995514</v>
          </cell>
          <cell r="AD812">
            <v>0</v>
          </cell>
        </row>
        <row r="813">
          <cell r="A813">
            <v>38289</v>
          </cell>
          <cell r="E813" t="str">
            <v>2412000000300</v>
          </cell>
          <cell r="F813">
            <v>10</v>
          </cell>
          <cell r="G813" t="str">
            <v>ОСН</v>
          </cell>
          <cell r="H813" t="str">
            <v>ПАШУК АЛЕКСАНДР ПАВЛОВИЧ</v>
          </cell>
          <cell r="I813">
            <v>1101</v>
          </cell>
          <cell r="J813" t="str">
            <v>68-K-USD</v>
          </cell>
          <cell r="K813">
            <v>840</v>
          </cell>
          <cell r="L813">
            <v>5900</v>
          </cell>
          <cell r="M813">
            <v>5150</v>
          </cell>
          <cell r="N813">
            <v>11190950</v>
          </cell>
          <cell r="O813">
            <v>38197</v>
          </cell>
          <cell r="P813">
            <v>38926</v>
          </cell>
          <cell r="Q813">
            <v>12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Y813">
            <v>0</v>
          </cell>
          <cell r="Z813">
            <v>6800</v>
          </cell>
          <cell r="AA813">
            <v>840</v>
          </cell>
          <cell r="AB813" t="str">
            <v>договор купли-продажи приобретаемог</v>
          </cell>
          <cell r="AC813" t="str">
            <v>995554</v>
          </cell>
          <cell r="AD813">
            <v>0</v>
          </cell>
        </row>
        <row r="814">
          <cell r="A814">
            <v>38289</v>
          </cell>
          <cell r="E814" t="str">
            <v>2412000000313</v>
          </cell>
          <cell r="F814">
            <v>10</v>
          </cell>
          <cell r="G814" t="str">
            <v>ОСН</v>
          </cell>
          <cell r="H814" t="str">
            <v>ШИРОКИХ ЕВГЕНИЙ ПАВЛОВИЧ</v>
          </cell>
          <cell r="I814">
            <v>1101</v>
          </cell>
          <cell r="J814" t="str">
            <v>72-K-USD</v>
          </cell>
          <cell r="K814">
            <v>840</v>
          </cell>
          <cell r="L814">
            <v>4500</v>
          </cell>
          <cell r="M814">
            <v>4250</v>
          </cell>
          <cell r="N814">
            <v>9235250</v>
          </cell>
          <cell r="O814">
            <v>38203</v>
          </cell>
          <cell r="P814">
            <v>39297</v>
          </cell>
          <cell r="Q814">
            <v>12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Y814">
            <v>0</v>
          </cell>
          <cell r="Z814">
            <v>5200</v>
          </cell>
          <cell r="AA814">
            <v>840</v>
          </cell>
          <cell r="AB814" t="str">
            <v>автомобиль</v>
          </cell>
          <cell r="AC814" t="str">
            <v>995514</v>
          </cell>
          <cell r="AD814">
            <v>0</v>
          </cell>
        </row>
        <row r="815">
          <cell r="A815">
            <v>38289</v>
          </cell>
          <cell r="E815" t="str">
            <v>2422000000013</v>
          </cell>
          <cell r="F815">
            <v>10</v>
          </cell>
          <cell r="G815" t="str">
            <v>ОСН</v>
          </cell>
          <cell r="H815" t="str">
            <v>"КОРНИЕВИЧ ВИКТОР НИКОЛАЕВИЧ"</v>
          </cell>
          <cell r="I815">
            <v>1101</v>
          </cell>
          <cell r="J815" t="str">
            <v>26-K-USD</v>
          </cell>
          <cell r="K815">
            <v>840</v>
          </cell>
          <cell r="L815">
            <v>4300</v>
          </cell>
          <cell r="M815">
            <v>3076</v>
          </cell>
          <cell r="N815">
            <v>6684148</v>
          </cell>
          <cell r="O815">
            <v>37792</v>
          </cell>
          <cell r="P815">
            <v>39618</v>
          </cell>
          <cell r="Q815">
            <v>12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Y815">
            <v>0</v>
          </cell>
          <cell r="Z815">
            <v>5000</v>
          </cell>
          <cell r="AA815">
            <v>840</v>
          </cell>
          <cell r="AB815" t="str">
            <v>права на валютный вклад поручителя</v>
          </cell>
          <cell r="AC815" t="str">
            <v>990349</v>
          </cell>
          <cell r="AD815">
            <v>0</v>
          </cell>
        </row>
        <row r="816">
          <cell r="A816">
            <v>38289</v>
          </cell>
          <cell r="E816" t="str">
            <v>2422000000026</v>
          </cell>
          <cell r="F816">
            <v>10</v>
          </cell>
          <cell r="G816" t="str">
            <v>ОСН</v>
          </cell>
          <cell r="H816" t="str">
            <v>"ЧЕРНУШЕВИЧ ОЛЕГ АНАТОЛЬЕВИЧ"</v>
          </cell>
          <cell r="I816">
            <v>1101</v>
          </cell>
          <cell r="J816" t="str">
            <v>27-K-USD</v>
          </cell>
          <cell r="K816">
            <v>840</v>
          </cell>
          <cell r="L816">
            <v>15000</v>
          </cell>
          <cell r="M816">
            <v>4086.1</v>
          </cell>
          <cell r="N816">
            <v>8879095.3000000007</v>
          </cell>
          <cell r="O816">
            <v>38090</v>
          </cell>
          <cell r="P816">
            <v>39913</v>
          </cell>
          <cell r="Q816">
            <v>12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Y816">
            <v>10328.9</v>
          </cell>
          <cell r="Z816">
            <v>6000</v>
          </cell>
          <cell r="AA816">
            <v>840</v>
          </cell>
          <cell r="AB816" t="str">
            <v>автомобиль</v>
          </cell>
          <cell r="AC816" t="str">
            <v>990349</v>
          </cell>
          <cell r="AD816">
            <v>0</v>
          </cell>
        </row>
        <row r="817">
          <cell r="A817">
            <v>38289</v>
          </cell>
          <cell r="E817" t="str">
            <v>2422000000039</v>
          </cell>
          <cell r="F817">
            <v>10</v>
          </cell>
          <cell r="G817" t="str">
            <v>ОСН</v>
          </cell>
          <cell r="H817" t="str">
            <v>"КУЛИКОВА СВЕТЛАНА АЛЕКСАНДРОВНА"</v>
          </cell>
          <cell r="I817">
            <v>1101</v>
          </cell>
          <cell r="J817" t="str">
            <v>19-К-USD</v>
          </cell>
          <cell r="K817">
            <v>840</v>
          </cell>
          <cell r="L817">
            <v>15000</v>
          </cell>
          <cell r="M817">
            <v>9905.52</v>
          </cell>
          <cell r="N817">
            <v>21524694.960000001</v>
          </cell>
          <cell r="O817">
            <v>38153</v>
          </cell>
          <cell r="P817">
            <v>39978</v>
          </cell>
          <cell r="Q817">
            <v>12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Y817">
            <v>4329.4799999999996</v>
          </cell>
          <cell r="Z817">
            <v>18400</v>
          </cell>
          <cell r="AA817">
            <v>840</v>
          </cell>
          <cell r="AB817" t="str">
            <v>АВТОТРАНСПОРТ</v>
          </cell>
          <cell r="AC817" t="str">
            <v>990348</v>
          </cell>
          <cell r="AD817">
            <v>0</v>
          </cell>
        </row>
        <row r="818">
          <cell r="A818">
            <v>38289</v>
          </cell>
          <cell r="E818" t="str">
            <v>2422000000039</v>
          </cell>
          <cell r="F818">
            <v>10</v>
          </cell>
          <cell r="G818" t="str">
            <v>ОСН</v>
          </cell>
          <cell r="H818" t="str">
            <v>"КУЛИКОВА СВЕТЛАНА АЛЕКСАНДРОВНА"</v>
          </cell>
          <cell r="I818">
            <v>0</v>
          </cell>
          <cell r="K818">
            <v>840</v>
          </cell>
          <cell r="L818">
            <v>0</v>
          </cell>
          <cell r="M818">
            <v>0</v>
          </cell>
          <cell r="N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Y818">
            <v>0</v>
          </cell>
          <cell r="Z818">
            <v>1900</v>
          </cell>
          <cell r="AA818">
            <v>840</v>
          </cell>
          <cell r="AB818" t="str">
            <v>АВТОТРАНСПОРТ</v>
          </cell>
          <cell r="AC818" t="str">
            <v>995512</v>
          </cell>
          <cell r="AD818">
            <v>0</v>
          </cell>
        </row>
        <row r="819">
          <cell r="A819">
            <v>38289</v>
          </cell>
          <cell r="E819" t="str">
            <v>2481000000012</v>
          </cell>
          <cell r="F819">
            <v>30</v>
          </cell>
          <cell r="G819" t="str">
            <v>ПСР</v>
          </cell>
          <cell r="H819" t="str">
            <v>"ИБРАГИМ АЛЛА ВАЛЕНТИНОВНА"</v>
          </cell>
          <cell r="I819">
            <v>1101</v>
          </cell>
          <cell r="J819" t="str">
            <v>44-K-USD</v>
          </cell>
          <cell r="K819">
            <v>840</v>
          </cell>
          <cell r="L819">
            <v>855</v>
          </cell>
          <cell r="M819">
            <v>95</v>
          </cell>
          <cell r="N819">
            <v>206435</v>
          </cell>
          <cell r="O819">
            <v>37914</v>
          </cell>
          <cell r="Q819">
            <v>24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Y819">
            <v>0</v>
          </cell>
          <cell r="Z819">
            <v>0</v>
          </cell>
          <cell r="AA819">
            <v>0</v>
          </cell>
          <cell r="AC819" t="str">
            <v>990349</v>
          </cell>
          <cell r="AD819">
            <v>0</v>
          </cell>
        </row>
        <row r="820">
          <cell r="A820">
            <v>38289</v>
          </cell>
          <cell r="E820" t="str">
            <v>2530000000019</v>
          </cell>
          <cell r="F820">
            <v>10</v>
          </cell>
          <cell r="G820" t="str">
            <v>ОСН</v>
          </cell>
          <cell r="H820" t="str">
            <v>"РИПО"УО</v>
          </cell>
          <cell r="I820">
            <v>1101</v>
          </cell>
          <cell r="J820" t="str">
            <v>53-К-USD</v>
          </cell>
          <cell r="K820">
            <v>840</v>
          </cell>
          <cell r="L820">
            <v>468603.55</v>
          </cell>
          <cell r="M820">
            <v>394524.73</v>
          </cell>
          <cell r="N820">
            <v>857302238.28999996</v>
          </cell>
          <cell r="O820">
            <v>37938</v>
          </cell>
          <cell r="P820">
            <v>38303</v>
          </cell>
          <cell r="Q820">
            <v>14</v>
          </cell>
          <cell r="R820">
            <v>0</v>
          </cell>
          <cell r="S820">
            <v>0</v>
          </cell>
          <cell r="T820">
            <v>3.89</v>
          </cell>
          <cell r="U820">
            <v>0</v>
          </cell>
          <cell r="V820">
            <v>0</v>
          </cell>
          <cell r="W820">
            <v>0</v>
          </cell>
          <cell r="Y820">
            <v>0</v>
          </cell>
          <cell r="Z820">
            <v>1195755536</v>
          </cell>
          <cell r="AA820">
            <v>974</v>
          </cell>
          <cell r="AB820" t="str">
            <v>оборудование(металлообрабатывающие</v>
          </cell>
          <cell r="AC820" t="str">
            <v>995511</v>
          </cell>
          <cell r="AD820">
            <v>0</v>
          </cell>
        </row>
        <row r="821">
          <cell r="A821">
            <v>38289</v>
          </cell>
          <cell r="E821" t="str">
            <v>2530000000019</v>
          </cell>
          <cell r="F821">
            <v>10</v>
          </cell>
          <cell r="G821" t="str">
            <v>ОСН</v>
          </cell>
          <cell r="H821" t="str">
            <v>"РИПО"УО</v>
          </cell>
          <cell r="I821">
            <v>0</v>
          </cell>
          <cell r="K821">
            <v>840</v>
          </cell>
          <cell r="L821">
            <v>0</v>
          </cell>
          <cell r="M821">
            <v>0</v>
          </cell>
          <cell r="N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Y821">
            <v>0</v>
          </cell>
          <cell r="Z821">
            <v>642489000</v>
          </cell>
          <cell r="AA821">
            <v>974</v>
          </cell>
          <cell r="AB821" t="str">
            <v>металлообрабатывающие станки</v>
          </cell>
          <cell r="AC821" t="str">
            <v>995515</v>
          </cell>
          <cell r="AD821">
            <v>0</v>
          </cell>
        </row>
        <row r="822">
          <cell r="A822">
            <v>38289</v>
          </cell>
          <cell r="K822">
            <v>840</v>
          </cell>
          <cell r="L822">
            <v>2169590.79</v>
          </cell>
          <cell r="M822">
            <v>1808707.04</v>
          </cell>
          <cell r="N822">
            <v>3930320397.9200001</v>
          </cell>
          <cell r="Q822" t="str">
            <v xml:space="preserve"> 10,76</v>
          </cell>
          <cell r="R822" t="str">
            <v xml:space="preserve"> 12,64</v>
          </cell>
          <cell r="T822">
            <v>277.53999999999996</v>
          </cell>
          <cell r="U822">
            <v>134.47</v>
          </cell>
          <cell r="V822">
            <v>6440.7</v>
          </cell>
          <cell r="W822">
            <v>2970.8199999999997</v>
          </cell>
          <cell r="X822">
            <v>0</v>
          </cell>
          <cell r="Y822">
            <v>39021.449999999997</v>
          </cell>
          <cell r="Z822">
            <v>2120460</v>
          </cell>
        </row>
        <row r="823">
          <cell r="A823">
            <v>38289</v>
          </cell>
          <cell r="K823">
            <v>978</v>
          </cell>
          <cell r="L823">
            <v>106051.32</v>
          </cell>
          <cell r="M823">
            <v>92662.56</v>
          </cell>
          <cell r="N823">
            <v>256084104.06999999</v>
          </cell>
          <cell r="Q823" t="str">
            <v xml:space="preserve"> 12,33</v>
          </cell>
          <cell r="R823" t="str">
            <v xml:space="preserve"> 13,85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135012.97</v>
          </cell>
        </row>
        <row r="824">
          <cell r="A824">
            <v>38289</v>
          </cell>
          <cell r="K824">
            <v>643</v>
          </cell>
          <cell r="L824">
            <v>0</v>
          </cell>
          <cell r="M824">
            <v>0</v>
          </cell>
          <cell r="N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</row>
        <row r="825">
          <cell r="A825">
            <v>38289</v>
          </cell>
          <cell r="K825">
            <v>974</v>
          </cell>
          <cell r="L825">
            <v>586599389</v>
          </cell>
          <cell r="M825">
            <v>582906074</v>
          </cell>
          <cell r="N825">
            <v>582906074</v>
          </cell>
          <cell r="Q825" t="str">
            <v xml:space="preserve"> 20,26</v>
          </cell>
          <cell r="R825" t="str">
            <v xml:space="preserve"> 20,26</v>
          </cell>
          <cell r="T825">
            <v>4151674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1670778</v>
          </cell>
          <cell r="Z825">
            <v>2571344897</v>
          </cell>
        </row>
        <row r="826">
          <cell r="A826">
            <v>38289</v>
          </cell>
          <cell r="K826" t="str">
            <v>р/э</v>
          </cell>
          <cell r="N826">
            <v>4769310575.9899998</v>
          </cell>
        </row>
        <row r="828">
          <cell r="H828" t="str">
            <v>ФИЛИАЛ 5 ОАО "Белгазпромбанк"</v>
          </cell>
        </row>
        <row r="830">
          <cell r="B830">
            <v>238</v>
          </cell>
          <cell r="C830">
            <v>4404</v>
          </cell>
          <cell r="D830">
            <v>0</v>
          </cell>
          <cell r="E830" t="str">
            <v>2120006170017</v>
          </cell>
          <cell r="F830">
            <v>10</v>
          </cell>
          <cell r="G830" t="str">
            <v>ОСН</v>
          </cell>
          <cell r="H830" t="str">
            <v>"АЙС-ФУД" ООО</v>
          </cell>
          <cell r="I830">
            <v>1101</v>
          </cell>
          <cell r="J830" t="str">
            <v>125-K-USD</v>
          </cell>
          <cell r="K830">
            <v>840</v>
          </cell>
          <cell r="L830">
            <v>15000</v>
          </cell>
          <cell r="M830">
            <v>9571.6</v>
          </cell>
          <cell r="N830">
            <v>20799086.800000001</v>
          </cell>
          <cell r="O830">
            <v>38177</v>
          </cell>
          <cell r="P830">
            <v>38541</v>
          </cell>
          <cell r="Q830">
            <v>10</v>
          </cell>
          <cell r="R830">
            <v>0.25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X830">
            <v>0</v>
          </cell>
          <cell r="Y830">
            <v>5428.4</v>
          </cell>
          <cell r="Z830">
            <v>4796</v>
          </cell>
          <cell r="AA830">
            <v>840</v>
          </cell>
          <cell r="AB830" t="str">
            <v>то</v>
          </cell>
          <cell r="AC830" t="str">
            <v>995530</v>
          </cell>
        </row>
        <row r="831">
          <cell r="B831">
            <v>238</v>
          </cell>
          <cell r="C831">
            <v>4404</v>
          </cell>
          <cell r="D831">
            <v>0</v>
          </cell>
          <cell r="E831" t="str">
            <v>2120006170017</v>
          </cell>
          <cell r="F831">
            <v>10</v>
          </cell>
          <cell r="G831" t="str">
            <v>ОСН</v>
          </cell>
          <cell r="H831" t="str">
            <v>"АЙС-ФУД" ООО</v>
          </cell>
          <cell r="I831">
            <v>0</v>
          </cell>
          <cell r="K831">
            <v>840</v>
          </cell>
          <cell r="L831">
            <v>0</v>
          </cell>
          <cell r="M831">
            <v>0</v>
          </cell>
          <cell r="N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X831">
            <v>0</v>
          </cell>
          <cell r="Y831">
            <v>0</v>
          </cell>
          <cell r="Z831">
            <v>13285</v>
          </cell>
          <cell r="AA831">
            <v>840</v>
          </cell>
          <cell r="AB831" t="str">
            <v>морозильное обор</v>
          </cell>
          <cell r="AC831" t="str">
            <v>990348</v>
          </cell>
        </row>
        <row r="832">
          <cell r="E832" t="str">
            <v>2131006120014</v>
          </cell>
          <cell r="F832">
            <v>10</v>
          </cell>
          <cell r="G832" t="str">
            <v>ОСН</v>
          </cell>
          <cell r="H832" t="str">
            <v>"АКВА МИР" УП</v>
          </cell>
          <cell r="I832">
            <v>1101</v>
          </cell>
          <cell r="J832" t="str">
            <v>204-К-USD</v>
          </cell>
          <cell r="K832">
            <v>840</v>
          </cell>
          <cell r="L832">
            <v>46400</v>
          </cell>
          <cell r="M832">
            <v>4900</v>
          </cell>
          <cell r="N832">
            <v>10647700</v>
          </cell>
          <cell r="O832">
            <v>37973</v>
          </cell>
          <cell r="P832">
            <v>38338</v>
          </cell>
          <cell r="Q832">
            <v>13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X832">
            <v>0</v>
          </cell>
          <cell r="Y832">
            <v>0</v>
          </cell>
          <cell r="Z832">
            <v>980000</v>
          </cell>
          <cell r="AA832">
            <v>643</v>
          </cell>
          <cell r="AB832" t="str">
            <v>морозильная камера</v>
          </cell>
        </row>
        <row r="833">
          <cell r="B833">
            <v>238</v>
          </cell>
          <cell r="C833">
            <v>4751</v>
          </cell>
          <cell r="D833">
            <v>0</v>
          </cell>
          <cell r="E833" t="str">
            <v>2131006120014</v>
          </cell>
          <cell r="F833">
            <v>10</v>
          </cell>
          <cell r="G833" t="str">
            <v>ОСН</v>
          </cell>
          <cell r="H833" t="str">
            <v>"АКВА МИР" УП</v>
          </cell>
          <cell r="I833">
            <v>0</v>
          </cell>
          <cell r="K833">
            <v>840</v>
          </cell>
          <cell r="L833">
            <v>0</v>
          </cell>
          <cell r="M833">
            <v>0</v>
          </cell>
          <cell r="N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X833">
            <v>0</v>
          </cell>
          <cell r="Y833">
            <v>0</v>
          </cell>
          <cell r="Z833">
            <v>22500</v>
          </cell>
          <cell r="AA833">
            <v>840</v>
          </cell>
          <cell r="AB833" t="str">
            <v>морозильное оборудование</v>
          </cell>
          <cell r="AC833" t="str">
            <v>995530</v>
          </cell>
        </row>
        <row r="834">
          <cell r="B834">
            <v>238</v>
          </cell>
          <cell r="C834">
            <v>4773</v>
          </cell>
          <cell r="D834">
            <v>0</v>
          </cell>
          <cell r="E834" t="str">
            <v>2131006120014</v>
          </cell>
          <cell r="F834">
            <v>10</v>
          </cell>
          <cell r="G834" t="str">
            <v>ОСН</v>
          </cell>
          <cell r="H834" t="str">
            <v>"АКВА МИР" УП</v>
          </cell>
          <cell r="I834">
            <v>0</v>
          </cell>
          <cell r="K834">
            <v>840</v>
          </cell>
          <cell r="L834">
            <v>0</v>
          </cell>
          <cell r="M834">
            <v>0</v>
          </cell>
          <cell r="N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X834">
            <v>0</v>
          </cell>
          <cell r="Y834">
            <v>0</v>
          </cell>
          <cell r="Z834">
            <v>6000</v>
          </cell>
          <cell r="AA834">
            <v>840</v>
          </cell>
          <cell r="AB834" t="str">
            <v>автомобиль</v>
          </cell>
          <cell r="AC834" t="str">
            <v>995530</v>
          </cell>
        </row>
        <row r="835">
          <cell r="B835">
            <v>238</v>
          </cell>
          <cell r="C835">
            <v>5046</v>
          </cell>
          <cell r="D835">
            <v>0</v>
          </cell>
          <cell r="E835" t="str">
            <v>2131005520019</v>
          </cell>
          <cell r="F835">
            <v>10</v>
          </cell>
          <cell r="G835" t="str">
            <v>ОСН</v>
          </cell>
          <cell r="H835" t="str">
            <v>"АРСЕНАЛМЕХПРОМ" ОДО</v>
          </cell>
          <cell r="I835">
            <v>1101</v>
          </cell>
          <cell r="J835" t="str">
            <v>203-К</v>
          </cell>
          <cell r="K835">
            <v>974</v>
          </cell>
          <cell r="L835">
            <v>20000000</v>
          </cell>
          <cell r="M835">
            <v>16000000</v>
          </cell>
          <cell r="N835">
            <v>16000000</v>
          </cell>
          <cell r="O835">
            <v>37973</v>
          </cell>
          <cell r="P835">
            <v>38702</v>
          </cell>
          <cell r="Q835">
            <v>25</v>
          </cell>
          <cell r="R835">
            <v>0.5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X835">
            <v>0</v>
          </cell>
          <cell r="Y835">
            <v>0</v>
          </cell>
          <cell r="Z835">
            <v>21909770</v>
          </cell>
          <cell r="AA835">
            <v>974</v>
          </cell>
          <cell r="AB835" t="str">
            <v>товары в обороте</v>
          </cell>
          <cell r="AC835" t="str">
            <v>995530</v>
          </cell>
        </row>
        <row r="836">
          <cell r="B836">
            <v>238</v>
          </cell>
          <cell r="C836">
            <v>5114</v>
          </cell>
          <cell r="D836">
            <v>0</v>
          </cell>
          <cell r="E836" t="str">
            <v>2131005520019</v>
          </cell>
          <cell r="F836">
            <v>10</v>
          </cell>
          <cell r="G836" t="str">
            <v>ОСН</v>
          </cell>
          <cell r="H836" t="str">
            <v>"АРСЕНАЛМЕХПРОМ" ОДО</v>
          </cell>
          <cell r="I836">
            <v>0</v>
          </cell>
          <cell r="K836">
            <v>974</v>
          </cell>
          <cell r="L836">
            <v>0</v>
          </cell>
          <cell r="M836">
            <v>0</v>
          </cell>
          <cell r="N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X836">
            <v>0</v>
          </cell>
          <cell r="Y836">
            <v>0</v>
          </cell>
          <cell r="Z836">
            <v>4300000</v>
          </cell>
          <cell r="AA836">
            <v>974</v>
          </cell>
          <cell r="AB836" t="str">
            <v>поручительство автомобилем</v>
          </cell>
          <cell r="AC836" t="str">
            <v>995530</v>
          </cell>
        </row>
        <row r="837">
          <cell r="B837">
            <v>238</v>
          </cell>
          <cell r="C837">
            <v>5110</v>
          </cell>
          <cell r="D837">
            <v>0</v>
          </cell>
          <cell r="E837" t="str">
            <v>2131005910010</v>
          </cell>
          <cell r="F837">
            <v>10</v>
          </cell>
          <cell r="G837" t="str">
            <v>ОСН</v>
          </cell>
          <cell r="H837" t="str">
            <v>"АТП N21" Г/П БЕШЕНКОВИЧИ ОАО</v>
          </cell>
          <cell r="I837">
            <v>1101</v>
          </cell>
          <cell r="J837" t="str">
            <v>95-К</v>
          </cell>
          <cell r="K837">
            <v>974</v>
          </cell>
          <cell r="L837">
            <v>28649172</v>
          </cell>
          <cell r="M837">
            <v>15474172</v>
          </cell>
          <cell r="N837">
            <v>15474172</v>
          </cell>
          <cell r="O837">
            <v>37797</v>
          </cell>
          <cell r="P837">
            <v>38890</v>
          </cell>
          <cell r="Q837">
            <v>26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X837">
            <v>0</v>
          </cell>
          <cell r="Y837">
            <v>0</v>
          </cell>
          <cell r="Z837">
            <v>12200129</v>
          </cell>
          <cell r="AA837">
            <v>974</v>
          </cell>
          <cell r="AB837" t="str">
            <v>залог транспорта</v>
          </cell>
          <cell r="AC837" t="str">
            <v>995530</v>
          </cell>
        </row>
        <row r="838">
          <cell r="B838">
            <v>238</v>
          </cell>
          <cell r="C838">
            <v>5111</v>
          </cell>
          <cell r="D838">
            <v>0</v>
          </cell>
          <cell r="E838" t="str">
            <v>2131005910010</v>
          </cell>
          <cell r="F838">
            <v>10</v>
          </cell>
          <cell r="G838" t="str">
            <v>ОСН</v>
          </cell>
          <cell r="H838" t="str">
            <v>"АТП N21" Г/П БЕШЕНКОВИЧИ ОАО</v>
          </cell>
          <cell r="I838">
            <v>0</v>
          </cell>
          <cell r="K838">
            <v>974</v>
          </cell>
          <cell r="L838">
            <v>0</v>
          </cell>
          <cell r="M838">
            <v>0</v>
          </cell>
          <cell r="N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X838">
            <v>0</v>
          </cell>
          <cell r="Y838">
            <v>0</v>
          </cell>
          <cell r="Z838">
            <v>7917643</v>
          </cell>
          <cell r="AA838">
            <v>974</v>
          </cell>
          <cell r="AB838" t="str">
            <v>зал.транспорта</v>
          </cell>
          <cell r="AC838" t="str">
            <v>995530</v>
          </cell>
        </row>
        <row r="839">
          <cell r="B839">
            <v>238</v>
          </cell>
          <cell r="C839">
            <v>4660</v>
          </cell>
          <cell r="D839">
            <v>0</v>
          </cell>
          <cell r="E839" t="str">
            <v>2131005910010</v>
          </cell>
          <cell r="F839">
            <v>10</v>
          </cell>
          <cell r="G839" t="str">
            <v>ОСН</v>
          </cell>
          <cell r="H839" t="str">
            <v>"АТП N21" Г/П БЕШЕНКОВИЧИ ОАО</v>
          </cell>
          <cell r="I839">
            <v>1101</v>
          </cell>
          <cell r="J839" t="str">
            <v>115-К</v>
          </cell>
          <cell r="K839">
            <v>974</v>
          </cell>
          <cell r="L839">
            <v>87453920</v>
          </cell>
          <cell r="M839">
            <v>83007110</v>
          </cell>
          <cell r="N839">
            <v>83007110</v>
          </cell>
          <cell r="O839">
            <v>38161</v>
          </cell>
          <cell r="P839">
            <v>39986</v>
          </cell>
          <cell r="Q839">
            <v>23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X839">
            <v>0</v>
          </cell>
          <cell r="Y839">
            <v>0</v>
          </cell>
          <cell r="Z839">
            <v>75201000</v>
          </cell>
          <cell r="AA839">
            <v>974</v>
          </cell>
          <cell r="AB839" t="str">
            <v>залог автотранспорта</v>
          </cell>
          <cell r="AC839" t="str">
            <v>995530</v>
          </cell>
        </row>
        <row r="840">
          <cell r="B840">
            <v>238</v>
          </cell>
          <cell r="C840">
            <v>4790</v>
          </cell>
          <cell r="D840">
            <v>0</v>
          </cell>
          <cell r="E840" t="str">
            <v>2131005910010</v>
          </cell>
          <cell r="F840">
            <v>10</v>
          </cell>
          <cell r="G840" t="str">
            <v>ОСН</v>
          </cell>
          <cell r="H840" t="str">
            <v>"АТП N21" Г/П БЕШЕНКОВИЧИ ОАО</v>
          </cell>
          <cell r="I840">
            <v>0</v>
          </cell>
          <cell r="K840">
            <v>974</v>
          </cell>
          <cell r="L840">
            <v>0</v>
          </cell>
          <cell r="M840">
            <v>0</v>
          </cell>
          <cell r="N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X840">
            <v>0</v>
          </cell>
          <cell r="Y840">
            <v>0</v>
          </cell>
          <cell r="Z840">
            <v>51879000</v>
          </cell>
          <cell r="AA840">
            <v>974</v>
          </cell>
          <cell r="AB840" t="str">
            <v>залог имущества, которое поступит в</v>
          </cell>
          <cell r="AC840" t="str">
            <v>995530</v>
          </cell>
        </row>
        <row r="841">
          <cell r="B841">
            <v>238</v>
          </cell>
          <cell r="C841">
            <v>4790</v>
          </cell>
          <cell r="D841">
            <v>0</v>
          </cell>
          <cell r="E841" t="str">
            <v>2131005910010</v>
          </cell>
          <cell r="F841">
            <v>10</v>
          </cell>
          <cell r="G841" t="str">
            <v>ОСН</v>
          </cell>
          <cell r="H841" t="str">
            <v>"АТП N21" Г/П БЕШЕНКОВИЧИ ОАО</v>
          </cell>
          <cell r="I841">
            <v>1101</v>
          </cell>
          <cell r="J841" t="str">
            <v>202-К</v>
          </cell>
          <cell r="K841">
            <v>974</v>
          </cell>
          <cell r="L841">
            <v>86135680</v>
          </cell>
          <cell r="M841">
            <v>84700085</v>
          </cell>
          <cell r="N841">
            <v>84700085</v>
          </cell>
          <cell r="O841">
            <v>38251</v>
          </cell>
          <cell r="P841">
            <v>40076</v>
          </cell>
          <cell r="Q841">
            <v>21</v>
          </cell>
          <cell r="R841">
            <v>0.25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X841">
            <v>0</v>
          </cell>
          <cell r="Y841">
            <v>0</v>
          </cell>
          <cell r="Z841">
            <v>99900000</v>
          </cell>
          <cell r="AA841">
            <v>974</v>
          </cell>
          <cell r="AB841" t="str">
            <v>2 авт.МАЗ, ПАЗ, ГАЗ</v>
          </cell>
          <cell r="AC841" t="str">
            <v>995513</v>
          </cell>
        </row>
        <row r="842">
          <cell r="B842">
            <v>238</v>
          </cell>
          <cell r="C842">
            <v>4790</v>
          </cell>
          <cell r="D842">
            <v>0</v>
          </cell>
          <cell r="E842" t="str">
            <v>2131005910010</v>
          </cell>
          <cell r="F842">
            <v>10</v>
          </cell>
          <cell r="G842" t="str">
            <v>ОСН</v>
          </cell>
          <cell r="H842" t="str">
            <v>"АТП N21" Г/П БЕШЕНКОВИЧИ ОАО</v>
          </cell>
          <cell r="I842">
            <v>0</v>
          </cell>
          <cell r="K842">
            <v>974</v>
          </cell>
          <cell r="L842">
            <v>0</v>
          </cell>
          <cell r="M842">
            <v>0</v>
          </cell>
          <cell r="N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X842">
            <v>0</v>
          </cell>
          <cell r="Y842">
            <v>0</v>
          </cell>
          <cell r="Z842">
            <v>3700000</v>
          </cell>
          <cell r="AA842">
            <v>974</v>
          </cell>
          <cell r="AB842" t="str">
            <v>тов. в обороте - бензин</v>
          </cell>
          <cell r="AC842" t="str">
            <v>995557</v>
          </cell>
        </row>
        <row r="843">
          <cell r="B843">
            <v>238</v>
          </cell>
          <cell r="C843">
            <v>4693</v>
          </cell>
          <cell r="D843">
            <v>0</v>
          </cell>
          <cell r="E843" t="str">
            <v>2101004580019</v>
          </cell>
          <cell r="F843">
            <v>10</v>
          </cell>
          <cell r="G843" t="str">
            <v>ОСН</v>
          </cell>
          <cell r="H843" t="str">
            <v>"БЕЛВЕСТ" СООО</v>
          </cell>
          <cell r="I843">
            <v>1101</v>
          </cell>
          <cell r="J843" t="str">
            <v>3о-07/04</v>
          </cell>
          <cell r="K843">
            <v>974</v>
          </cell>
          <cell r="L843">
            <v>103950000</v>
          </cell>
          <cell r="M843">
            <v>53950000</v>
          </cell>
          <cell r="N843">
            <v>53950000</v>
          </cell>
          <cell r="O843">
            <v>38189</v>
          </cell>
          <cell r="P843">
            <v>38373</v>
          </cell>
          <cell r="Q843">
            <v>29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X843">
            <v>0</v>
          </cell>
          <cell r="Y843">
            <v>0</v>
          </cell>
          <cell r="Z843">
            <v>135135000</v>
          </cell>
          <cell r="AA843">
            <v>974</v>
          </cell>
          <cell r="AB843" t="str">
            <v>ТО</v>
          </cell>
          <cell r="AC843" t="str">
            <v>995530</v>
          </cell>
        </row>
        <row r="844">
          <cell r="B844">
            <v>238</v>
          </cell>
          <cell r="C844">
            <v>4703</v>
          </cell>
          <cell r="D844">
            <v>0</v>
          </cell>
          <cell r="E844" t="str">
            <v>2101004580019</v>
          </cell>
          <cell r="F844">
            <v>10</v>
          </cell>
          <cell r="G844" t="str">
            <v>ОСН</v>
          </cell>
          <cell r="H844" t="str">
            <v>"БЕЛВЕСТ" СООО</v>
          </cell>
          <cell r="I844">
            <v>1101</v>
          </cell>
          <cell r="J844" t="str">
            <v>2o-07/04</v>
          </cell>
          <cell r="K844">
            <v>974</v>
          </cell>
          <cell r="L844">
            <v>196050000</v>
          </cell>
          <cell r="M844">
            <v>196050000</v>
          </cell>
          <cell r="N844">
            <v>196050000</v>
          </cell>
          <cell r="O844">
            <v>38190</v>
          </cell>
          <cell r="P844">
            <v>38373</v>
          </cell>
          <cell r="Q844">
            <v>29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X844">
            <v>0</v>
          </cell>
          <cell r="Y844">
            <v>0</v>
          </cell>
          <cell r="Z844">
            <v>254865000</v>
          </cell>
          <cell r="AA844">
            <v>974</v>
          </cell>
          <cell r="AB844" t="str">
            <v>Товары в обороте</v>
          </cell>
          <cell r="AC844" t="str">
            <v>995530</v>
          </cell>
        </row>
        <row r="845">
          <cell r="B845">
            <v>238</v>
          </cell>
          <cell r="C845">
            <v>4889</v>
          </cell>
          <cell r="D845">
            <v>0</v>
          </cell>
          <cell r="E845" t="str">
            <v>2110004580013</v>
          </cell>
          <cell r="F845">
            <v>10</v>
          </cell>
          <cell r="G845" t="str">
            <v>ОСН</v>
          </cell>
          <cell r="H845" t="str">
            <v>"БЕЛВЕСТ" СООО</v>
          </cell>
          <cell r="I845">
            <v>1121</v>
          </cell>
          <cell r="J845" t="str">
            <v>188-Ф</v>
          </cell>
          <cell r="K845">
            <v>974</v>
          </cell>
          <cell r="L845">
            <v>55000000</v>
          </cell>
          <cell r="M845">
            <v>55000000</v>
          </cell>
          <cell r="N845">
            <v>55000000</v>
          </cell>
          <cell r="O845">
            <v>38175</v>
          </cell>
          <cell r="P845">
            <v>38295</v>
          </cell>
          <cell r="Q845">
            <v>25</v>
          </cell>
          <cell r="R845">
            <v>0</v>
          </cell>
          <cell r="S845">
            <v>0</v>
          </cell>
          <cell r="T845">
            <v>131096</v>
          </cell>
          <cell r="U845">
            <v>0</v>
          </cell>
          <cell r="V845">
            <v>0</v>
          </cell>
          <cell r="X845">
            <v>0</v>
          </cell>
          <cell r="Y845">
            <v>0</v>
          </cell>
          <cell r="Z845">
            <v>600000000</v>
          </cell>
          <cell r="AA845">
            <v>974</v>
          </cell>
          <cell r="AB845" t="str">
            <v>То</v>
          </cell>
          <cell r="AC845" t="str">
            <v>995530</v>
          </cell>
        </row>
        <row r="846">
          <cell r="B846">
            <v>238</v>
          </cell>
          <cell r="C846">
            <v>4925</v>
          </cell>
          <cell r="D846">
            <v>0</v>
          </cell>
          <cell r="E846" t="str">
            <v>2110004580013</v>
          </cell>
          <cell r="F846">
            <v>10</v>
          </cell>
          <cell r="G846" t="str">
            <v>ОСН</v>
          </cell>
          <cell r="H846" t="str">
            <v>"БЕЛВЕСТ" СООО</v>
          </cell>
          <cell r="I846">
            <v>1121</v>
          </cell>
          <cell r="J846" t="str">
            <v>188-Ф</v>
          </cell>
          <cell r="K846">
            <v>974</v>
          </cell>
          <cell r="L846">
            <v>105000000</v>
          </cell>
          <cell r="M846">
            <v>55000000</v>
          </cell>
          <cell r="N846">
            <v>55000000</v>
          </cell>
          <cell r="O846">
            <v>38177</v>
          </cell>
          <cell r="P846">
            <v>38298</v>
          </cell>
          <cell r="Q846">
            <v>25</v>
          </cell>
          <cell r="R846">
            <v>0</v>
          </cell>
          <cell r="S846">
            <v>0</v>
          </cell>
          <cell r="T846">
            <v>262191</v>
          </cell>
          <cell r="U846">
            <v>0</v>
          </cell>
          <cell r="V846">
            <v>0</v>
          </cell>
          <cell r="X846">
            <v>0</v>
          </cell>
          <cell r="Y846">
            <v>0</v>
          </cell>
          <cell r="Z846">
            <v>600000000</v>
          </cell>
          <cell r="AA846">
            <v>974</v>
          </cell>
          <cell r="AB846" t="str">
            <v>ТО</v>
          </cell>
          <cell r="AC846" t="str">
            <v>995530</v>
          </cell>
        </row>
        <row r="847">
          <cell r="B847">
            <v>238</v>
          </cell>
          <cell r="C847">
            <v>4937</v>
          </cell>
          <cell r="D847">
            <v>0</v>
          </cell>
          <cell r="E847" t="str">
            <v>2110004580013</v>
          </cell>
          <cell r="F847">
            <v>10</v>
          </cell>
          <cell r="G847" t="str">
            <v>ОСН</v>
          </cell>
          <cell r="H847" t="str">
            <v>"БЕЛВЕСТ" СООО</v>
          </cell>
          <cell r="I847">
            <v>1121</v>
          </cell>
          <cell r="J847" t="str">
            <v>172-Ф</v>
          </cell>
          <cell r="K847">
            <v>974</v>
          </cell>
          <cell r="L847">
            <v>40000000</v>
          </cell>
          <cell r="M847">
            <v>40000000</v>
          </cell>
          <cell r="N847">
            <v>40000000</v>
          </cell>
          <cell r="O847">
            <v>38224</v>
          </cell>
          <cell r="P847">
            <v>38294</v>
          </cell>
          <cell r="Q847">
            <v>25</v>
          </cell>
          <cell r="R847">
            <v>0</v>
          </cell>
          <cell r="S847">
            <v>0</v>
          </cell>
          <cell r="T847">
            <v>57554</v>
          </cell>
          <cell r="U847">
            <v>0</v>
          </cell>
          <cell r="V847">
            <v>0</v>
          </cell>
          <cell r="X847">
            <v>0</v>
          </cell>
          <cell r="Y847">
            <v>0</v>
          </cell>
          <cell r="Z847">
            <v>780000000</v>
          </cell>
          <cell r="AA847">
            <v>974</v>
          </cell>
          <cell r="AB847" t="str">
            <v>Товары в обороте</v>
          </cell>
          <cell r="AC847" t="str">
            <v>995530</v>
          </cell>
        </row>
        <row r="848">
          <cell r="B848">
            <v>238</v>
          </cell>
          <cell r="C848">
            <v>4940</v>
          </cell>
          <cell r="D848">
            <v>0</v>
          </cell>
          <cell r="E848" t="str">
            <v>2110004580013</v>
          </cell>
          <cell r="F848">
            <v>10</v>
          </cell>
          <cell r="G848" t="str">
            <v>ОСН</v>
          </cell>
          <cell r="H848" t="str">
            <v>"БЕЛВЕСТ" СООО</v>
          </cell>
          <cell r="I848">
            <v>1121</v>
          </cell>
          <cell r="J848" t="str">
            <v>172-К</v>
          </cell>
          <cell r="K848">
            <v>974</v>
          </cell>
          <cell r="L848">
            <v>190000000</v>
          </cell>
          <cell r="M848">
            <v>190000000</v>
          </cell>
          <cell r="N848">
            <v>190000000</v>
          </cell>
          <cell r="O848">
            <v>38231</v>
          </cell>
          <cell r="P848">
            <v>38301</v>
          </cell>
          <cell r="Q848">
            <v>25</v>
          </cell>
          <cell r="R848">
            <v>0</v>
          </cell>
          <cell r="S848">
            <v>0</v>
          </cell>
          <cell r="T848">
            <v>1230216</v>
          </cell>
          <cell r="U848">
            <v>0</v>
          </cell>
          <cell r="V848">
            <v>0</v>
          </cell>
          <cell r="X848">
            <v>0</v>
          </cell>
          <cell r="Y848">
            <v>0</v>
          </cell>
          <cell r="Z848">
            <v>780000000</v>
          </cell>
          <cell r="AA848">
            <v>974</v>
          </cell>
          <cell r="AB848" t="str">
            <v>Товары в обороте</v>
          </cell>
          <cell r="AC848" t="str">
            <v>995530</v>
          </cell>
        </row>
        <row r="849">
          <cell r="B849">
            <v>238</v>
          </cell>
          <cell r="C849">
            <v>4941</v>
          </cell>
          <cell r="D849">
            <v>0</v>
          </cell>
          <cell r="E849" t="str">
            <v>2110004580013</v>
          </cell>
          <cell r="F849">
            <v>10</v>
          </cell>
          <cell r="G849" t="str">
            <v>ОСН</v>
          </cell>
          <cell r="H849" t="str">
            <v>"БЕЛВЕСТ" СООО</v>
          </cell>
          <cell r="I849">
            <v>1121</v>
          </cell>
          <cell r="J849" t="str">
            <v>172-К</v>
          </cell>
          <cell r="K849">
            <v>974</v>
          </cell>
          <cell r="L849">
            <v>48000000</v>
          </cell>
          <cell r="M849">
            <v>48000000</v>
          </cell>
          <cell r="N849">
            <v>48000000</v>
          </cell>
          <cell r="O849">
            <v>38232</v>
          </cell>
          <cell r="P849">
            <v>38306</v>
          </cell>
          <cell r="Q849">
            <v>25</v>
          </cell>
          <cell r="R849">
            <v>0</v>
          </cell>
          <cell r="S849">
            <v>0</v>
          </cell>
          <cell r="T849">
            <v>484849</v>
          </cell>
          <cell r="U849">
            <v>0</v>
          </cell>
          <cell r="V849">
            <v>0</v>
          </cell>
          <cell r="X849">
            <v>0</v>
          </cell>
          <cell r="Y849">
            <v>0</v>
          </cell>
          <cell r="Z849">
            <v>780000000</v>
          </cell>
          <cell r="AA849">
            <v>974</v>
          </cell>
          <cell r="AB849" t="str">
            <v>Товары в обороте</v>
          </cell>
          <cell r="AC849" t="str">
            <v>995530</v>
          </cell>
        </row>
        <row r="850">
          <cell r="B850">
            <v>238</v>
          </cell>
          <cell r="C850">
            <v>4954</v>
          </cell>
          <cell r="D850">
            <v>0</v>
          </cell>
          <cell r="E850" t="str">
            <v>2110004580013</v>
          </cell>
          <cell r="F850">
            <v>10</v>
          </cell>
          <cell r="G850" t="str">
            <v>ОСН</v>
          </cell>
          <cell r="H850" t="str">
            <v>"БЕЛВЕСТ" СООО</v>
          </cell>
          <cell r="I850">
            <v>1121</v>
          </cell>
          <cell r="J850" t="str">
            <v>172-Ф</v>
          </cell>
          <cell r="K850">
            <v>974</v>
          </cell>
          <cell r="L850">
            <v>50000000</v>
          </cell>
          <cell r="M850">
            <v>50000000</v>
          </cell>
          <cell r="N850">
            <v>50000000</v>
          </cell>
          <cell r="O850">
            <v>38233</v>
          </cell>
          <cell r="P850">
            <v>38309</v>
          </cell>
          <cell r="Q850">
            <v>25</v>
          </cell>
          <cell r="R850">
            <v>0</v>
          </cell>
          <cell r="S850">
            <v>0</v>
          </cell>
          <cell r="T850">
            <v>614162</v>
          </cell>
          <cell r="U850">
            <v>0</v>
          </cell>
          <cell r="V850">
            <v>0</v>
          </cell>
          <cell r="X850">
            <v>0</v>
          </cell>
          <cell r="Y850">
            <v>0</v>
          </cell>
          <cell r="Z850">
            <v>780000000</v>
          </cell>
          <cell r="AA850">
            <v>974</v>
          </cell>
          <cell r="AB850" t="str">
            <v>Товары в обороте</v>
          </cell>
          <cell r="AC850" t="str">
            <v>995530</v>
          </cell>
        </row>
        <row r="851">
          <cell r="B851">
            <v>238</v>
          </cell>
          <cell r="C851">
            <v>4958</v>
          </cell>
          <cell r="D851">
            <v>0</v>
          </cell>
          <cell r="E851" t="str">
            <v>2110004580013</v>
          </cell>
          <cell r="F851">
            <v>10</v>
          </cell>
          <cell r="G851" t="str">
            <v>ОСН</v>
          </cell>
          <cell r="H851" t="str">
            <v>"БЕЛВЕСТ" СООО</v>
          </cell>
          <cell r="I851">
            <v>1121</v>
          </cell>
          <cell r="J851" t="str">
            <v>172-Ф</v>
          </cell>
          <cell r="K851">
            <v>974</v>
          </cell>
          <cell r="L851">
            <v>100000000</v>
          </cell>
          <cell r="M851">
            <v>100000000</v>
          </cell>
          <cell r="N851">
            <v>100000000</v>
          </cell>
          <cell r="O851">
            <v>38233</v>
          </cell>
          <cell r="P851">
            <v>38316</v>
          </cell>
          <cell r="Q851">
            <v>25</v>
          </cell>
          <cell r="R851">
            <v>0</v>
          </cell>
          <cell r="S851">
            <v>0</v>
          </cell>
          <cell r="T851">
            <v>1742919</v>
          </cell>
          <cell r="U851">
            <v>0</v>
          </cell>
          <cell r="V851">
            <v>0</v>
          </cell>
          <cell r="X851">
            <v>0</v>
          </cell>
          <cell r="Y851">
            <v>0</v>
          </cell>
          <cell r="Z851">
            <v>780000000</v>
          </cell>
          <cell r="AA851">
            <v>974</v>
          </cell>
          <cell r="AB851" t="str">
            <v>Товары в обороте</v>
          </cell>
          <cell r="AC851" t="str">
            <v>995530</v>
          </cell>
        </row>
        <row r="852">
          <cell r="B852">
            <v>238</v>
          </cell>
          <cell r="C852">
            <v>4964</v>
          </cell>
          <cell r="D852">
            <v>0</v>
          </cell>
          <cell r="E852" t="str">
            <v>2110004580013</v>
          </cell>
          <cell r="F852">
            <v>10</v>
          </cell>
          <cell r="G852" t="str">
            <v>ОСН</v>
          </cell>
          <cell r="H852" t="str">
            <v>"БЕЛВЕСТ" СООО</v>
          </cell>
          <cell r="I852">
            <v>1121</v>
          </cell>
          <cell r="J852" t="str">
            <v>172-Ф</v>
          </cell>
          <cell r="K852">
            <v>974</v>
          </cell>
          <cell r="L852">
            <v>130000000</v>
          </cell>
          <cell r="M852">
            <v>130000000</v>
          </cell>
          <cell r="N852">
            <v>130000000</v>
          </cell>
          <cell r="O852">
            <v>38237</v>
          </cell>
          <cell r="P852">
            <v>38320</v>
          </cell>
          <cell r="Q852">
            <v>25</v>
          </cell>
          <cell r="R852">
            <v>0</v>
          </cell>
          <cell r="S852">
            <v>0</v>
          </cell>
          <cell r="T852">
            <v>2643428</v>
          </cell>
          <cell r="U852">
            <v>0</v>
          </cell>
          <cell r="V852">
            <v>0</v>
          </cell>
          <cell r="X852">
            <v>0</v>
          </cell>
          <cell r="Y852">
            <v>0</v>
          </cell>
          <cell r="Z852">
            <v>780000000</v>
          </cell>
          <cell r="AA852">
            <v>974</v>
          </cell>
          <cell r="AB852" t="str">
            <v>ТОВАРЫ В ОБОРОТЕ</v>
          </cell>
          <cell r="AC852" t="str">
            <v>995530</v>
          </cell>
        </row>
        <row r="853">
          <cell r="B853">
            <v>238</v>
          </cell>
          <cell r="C853">
            <v>4978</v>
          </cell>
          <cell r="D853">
            <v>0</v>
          </cell>
          <cell r="E853" t="str">
            <v>2110004580013</v>
          </cell>
          <cell r="F853">
            <v>10</v>
          </cell>
          <cell r="G853" t="str">
            <v>ОСН</v>
          </cell>
          <cell r="H853" t="str">
            <v>"БЕЛВЕСТ" СООО</v>
          </cell>
          <cell r="I853">
            <v>1121</v>
          </cell>
          <cell r="J853" t="str">
            <v>172-Ф</v>
          </cell>
          <cell r="K853">
            <v>974</v>
          </cell>
          <cell r="L853">
            <v>90000000</v>
          </cell>
          <cell r="M853">
            <v>90000000</v>
          </cell>
          <cell r="N853">
            <v>90000000</v>
          </cell>
          <cell r="O853">
            <v>38238</v>
          </cell>
          <cell r="P853">
            <v>38324</v>
          </cell>
          <cell r="Q853">
            <v>25</v>
          </cell>
          <cell r="R853">
            <v>0</v>
          </cell>
          <cell r="S853">
            <v>0</v>
          </cell>
          <cell r="T853">
            <v>2096070</v>
          </cell>
          <cell r="U853">
            <v>0</v>
          </cell>
          <cell r="V853">
            <v>0</v>
          </cell>
          <cell r="X853">
            <v>0</v>
          </cell>
          <cell r="Y853">
            <v>0</v>
          </cell>
          <cell r="Z853">
            <v>780000000</v>
          </cell>
          <cell r="AA853">
            <v>974</v>
          </cell>
          <cell r="AB853" t="str">
            <v>Товары в обороте</v>
          </cell>
          <cell r="AC853" t="str">
            <v>995530</v>
          </cell>
        </row>
        <row r="854">
          <cell r="B854">
            <v>238</v>
          </cell>
          <cell r="C854">
            <v>4990</v>
          </cell>
          <cell r="D854">
            <v>0</v>
          </cell>
          <cell r="E854" t="str">
            <v>2110004580013</v>
          </cell>
          <cell r="F854">
            <v>10</v>
          </cell>
          <cell r="G854" t="str">
            <v>ОСН</v>
          </cell>
          <cell r="H854" t="str">
            <v>"БЕЛВЕСТ" СООО</v>
          </cell>
          <cell r="I854">
            <v>1121</v>
          </cell>
          <cell r="J854" t="str">
            <v>188-Ф</v>
          </cell>
          <cell r="K854">
            <v>974</v>
          </cell>
          <cell r="L854">
            <v>61000000</v>
          </cell>
          <cell r="M854">
            <v>61000000</v>
          </cell>
          <cell r="N854">
            <v>61000000</v>
          </cell>
          <cell r="O854">
            <v>38240</v>
          </cell>
          <cell r="P854">
            <v>38317</v>
          </cell>
          <cell r="Q854">
            <v>25</v>
          </cell>
          <cell r="R854">
            <v>0</v>
          </cell>
          <cell r="S854">
            <v>0</v>
          </cell>
          <cell r="T854">
            <v>1102676</v>
          </cell>
          <cell r="U854">
            <v>0</v>
          </cell>
          <cell r="V854">
            <v>0</v>
          </cell>
          <cell r="X854">
            <v>0</v>
          </cell>
          <cell r="Y854">
            <v>0</v>
          </cell>
          <cell r="Z854">
            <v>600000000</v>
          </cell>
          <cell r="AA854">
            <v>974</v>
          </cell>
          <cell r="AB854" t="str">
            <v>Товары в обороте</v>
          </cell>
          <cell r="AC854" t="str">
            <v>995530</v>
          </cell>
        </row>
        <row r="855">
          <cell r="B855">
            <v>238</v>
          </cell>
          <cell r="C855">
            <v>5003</v>
          </cell>
          <cell r="D855">
            <v>0</v>
          </cell>
          <cell r="E855" t="str">
            <v>2110004580013</v>
          </cell>
          <cell r="F855">
            <v>10</v>
          </cell>
          <cell r="G855" t="str">
            <v>ОСН</v>
          </cell>
          <cell r="H855" t="str">
            <v>"БЕЛВЕСТ" СООО</v>
          </cell>
          <cell r="I855">
            <v>1121</v>
          </cell>
          <cell r="J855" t="str">
            <v>188-Ф</v>
          </cell>
          <cell r="K855">
            <v>974</v>
          </cell>
          <cell r="L855">
            <v>145000000</v>
          </cell>
          <cell r="M855">
            <v>145000000</v>
          </cell>
          <cell r="N855">
            <v>145000000</v>
          </cell>
          <cell r="O855">
            <v>38244</v>
          </cell>
          <cell r="P855">
            <v>38317</v>
          </cell>
          <cell r="Q855">
            <v>25</v>
          </cell>
          <cell r="R855">
            <v>0</v>
          </cell>
          <cell r="S855">
            <v>0</v>
          </cell>
          <cell r="T855">
            <v>2613555</v>
          </cell>
          <cell r="U855">
            <v>0</v>
          </cell>
          <cell r="V855">
            <v>0</v>
          </cell>
          <cell r="X855">
            <v>0</v>
          </cell>
          <cell r="Y855">
            <v>0</v>
          </cell>
          <cell r="Z855">
            <v>600000000</v>
          </cell>
          <cell r="AA855">
            <v>974</v>
          </cell>
          <cell r="AB855" t="str">
            <v>ТОВАРЫ В ОБОРОТЕ</v>
          </cell>
          <cell r="AC855" t="str">
            <v>995530</v>
          </cell>
        </row>
        <row r="856">
          <cell r="B856">
            <v>238</v>
          </cell>
          <cell r="C856">
            <v>5037</v>
          </cell>
          <cell r="D856">
            <v>0</v>
          </cell>
          <cell r="E856" t="str">
            <v>2110004580013</v>
          </cell>
          <cell r="F856">
            <v>10</v>
          </cell>
          <cell r="G856" t="str">
            <v>ОСН</v>
          </cell>
          <cell r="H856" t="str">
            <v>"БЕЛВЕСТ" СООО</v>
          </cell>
          <cell r="I856">
            <v>1121</v>
          </cell>
          <cell r="J856" t="str">
            <v>188-К-USD</v>
          </cell>
          <cell r="K856">
            <v>974</v>
          </cell>
          <cell r="L856">
            <v>60000000</v>
          </cell>
          <cell r="M856">
            <v>60000000</v>
          </cell>
          <cell r="N856">
            <v>60000000</v>
          </cell>
          <cell r="O856">
            <v>38250</v>
          </cell>
          <cell r="P856">
            <v>38317</v>
          </cell>
          <cell r="Q856">
            <v>25</v>
          </cell>
          <cell r="R856">
            <v>0</v>
          </cell>
          <cell r="S856">
            <v>0</v>
          </cell>
          <cell r="T856">
            <v>1076812</v>
          </cell>
          <cell r="U856">
            <v>0</v>
          </cell>
          <cell r="V856">
            <v>0</v>
          </cell>
          <cell r="X856">
            <v>0</v>
          </cell>
          <cell r="Y856">
            <v>0</v>
          </cell>
          <cell r="Z856">
            <v>600000000</v>
          </cell>
          <cell r="AA856">
            <v>974</v>
          </cell>
          <cell r="AB856" t="str">
            <v>Товары в обороте</v>
          </cell>
          <cell r="AC856" t="str">
            <v>995530</v>
          </cell>
        </row>
        <row r="857">
          <cell r="B857">
            <v>238</v>
          </cell>
          <cell r="C857">
            <v>5048</v>
          </cell>
          <cell r="D857">
            <v>0</v>
          </cell>
          <cell r="E857" t="str">
            <v>2110004580013</v>
          </cell>
          <cell r="F857">
            <v>10</v>
          </cell>
          <cell r="G857" t="str">
            <v>ОСН</v>
          </cell>
          <cell r="H857" t="str">
            <v>"БЕЛВЕСТ" СООО</v>
          </cell>
          <cell r="I857">
            <v>1121</v>
          </cell>
          <cell r="J857" t="str">
            <v>188-Ф</v>
          </cell>
          <cell r="K857">
            <v>974</v>
          </cell>
          <cell r="L857">
            <v>50000000</v>
          </cell>
          <cell r="M857">
            <v>50000000</v>
          </cell>
          <cell r="N857">
            <v>50000000</v>
          </cell>
          <cell r="O857">
            <v>38252</v>
          </cell>
          <cell r="P857">
            <v>38317</v>
          </cell>
          <cell r="Q857">
            <v>25</v>
          </cell>
          <cell r="R857">
            <v>0</v>
          </cell>
          <cell r="S857">
            <v>0</v>
          </cell>
          <cell r="T857">
            <v>896057</v>
          </cell>
          <cell r="U857">
            <v>0</v>
          </cell>
          <cell r="V857">
            <v>0</v>
          </cell>
          <cell r="X857">
            <v>0</v>
          </cell>
          <cell r="Y857">
            <v>0</v>
          </cell>
          <cell r="Z857">
            <v>600000000</v>
          </cell>
          <cell r="AA857">
            <v>974</v>
          </cell>
          <cell r="AB857" t="str">
            <v>Товары в обороте</v>
          </cell>
          <cell r="AC857" t="str">
            <v>995530</v>
          </cell>
        </row>
        <row r="858">
          <cell r="B858">
            <v>238</v>
          </cell>
          <cell r="C858">
            <v>5063</v>
          </cell>
          <cell r="D858">
            <v>0</v>
          </cell>
          <cell r="E858" t="str">
            <v>2110004580013</v>
          </cell>
          <cell r="F858">
            <v>10</v>
          </cell>
          <cell r="G858" t="str">
            <v>ОСН</v>
          </cell>
          <cell r="H858" t="str">
            <v>"БЕЛВЕСТ" СООО</v>
          </cell>
          <cell r="I858">
            <v>1121</v>
          </cell>
          <cell r="J858" t="str">
            <v>172-Ф</v>
          </cell>
          <cell r="K858">
            <v>974</v>
          </cell>
          <cell r="L858">
            <v>75000000</v>
          </cell>
          <cell r="M858">
            <v>75000000</v>
          </cell>
          <cell r="N858">
            <v>75000000</v>
          </cell>
          <cell r="O858">
            <v>38260</v>
          </cell>
          <cell r="P858">
            <v>38289</v>
          </cell>
          <cell r="Q858">
            <v>25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X858">
            <v>0</v>
          </cell>
          <cell r="Y858">
            <v>0</v>
          </cell>
          <cell r="Z858">
            <v>870000000</v>
          </cell>
          <cell r="AA858">
            <v>974</v>
          </cell>
          <cell r="AB858" t="str">
            <v>Товары в обороте</v>
          </cell>
          <cell r="AC858" t="str">
            <v>995530</v>
          </cell>
        </row>
        <row r="859">
          <cell r="B859">
            <v>238</v>
          </cell>
          <cell r="C859">
            <v>4981</v>
          </cell>
          <cell r="D859">
            <v>0</v>
          </cell>
          <cell r="E859" t="str">
            <v>2110004580013</v>
          </cell>
          <cell r="F859">
            <v>10</v>
          </cell>
          <cell r="G859" t="str">
            <v>ОСН</v>
          </cell>
          <cell r="H859" t="str">
            <v>"БЕЛВЕСТ" СООО</v>
          </cell>
          <cell r="I859">
            <v>1121</v>
          </cell>
          <cell r="J859" t="str">
            <v>188-Ф</v>
          </cell>
          <cell r="K859">
            <v>974</v>
          </cell>
          <cell r="L859">
            <v>60000000</v>
          </cell>
          <cell r="M859">
            <v>60000000</v>
          </cell>
          <cell r="N859">
            <v>60000000</v>
          </cell>
          <cell r="O859">
            <v>38264</v>
          </cell>
          <cell r="P859">
            <v>38317</v>
          </cell>
          <cell r="Q859">
            <v>25</v>
          </cell>
          <cell r="R859">
            <v>0</v>
          </cell>
          <cell r="S859">
            <v>0</v>
          </cell>
          <cell r="T859">
            <v>1066098</v>
          </cell>
          <cell r="U859">
            <v>0</v>
          </cell>
          <cell r="V859">
            <v>0</v>
          </cell>
          <cell r="X859">
            <v>0</v>
          </cell>
          <cell r="Y859">
            <v>0</v>
          </cell>
          <cell r="Z859">
            <v>600000000</v>
          </cell>
          <cell r="AA859">
            <v>974</v>
          </cell>
          <cell r="AB859" t="str">
            <v>Товары в обороте</v>
          </cell>
          <cell r="AC859" t="str">
            <v>995530</v>
          </cell>
        </row>
        <row r="860">
          <cell r="B860">
            <v>238</v>
          </cell>
          <cell r="C860">
            <v>4981</v>
          </cell>
          <cell r="D860">
            <v>0</v>
          </cell>
          <cell r="E860" t="str">
            <v>2110004580013</v>
          </cell>
          <cell r="F860">
            <v>10</v>
          </cell>
          <cell r="G860" t="str">
            <v>ОСН</v>
          </cell>
          <cell r="H860" t="str">
            <v>"БЕЛВЕСТ" СООО</v>
          </cell>
          <cell r="I860">
            <v>1121</v>
          </cell>
          <cell r="J860" t="str">
            <v>188-Ф</v>
          </cell>
          <cell r="K860">
            <v>974</v>
          </cell>
          <cell r="L860">
            <v>14000000</v>
          </cell>
          <cell r="M860">
            <v>14000000</v>
          </cell>
          <cell r="N860">
            <v>14000000</v>
          </cell>
          <cell r="O860">
            <v>38267</v>
          </cell>
          <cell r="P860">
            <v>38317</v>
          </cell>
          <cell r="Q860">
            <v>25</v>
          </cell>
          <cell r="R860">
            <v>0</v>
          </cell>
          <cell r="S860">
            <v>0</v>
          </cell>
          <cell r="T860">
            <v>248224</v>
          </cell>
          <cell r="U860">
            <v>0</v>
          </cell>
          <cell r="V860">
            <v>0</v>
          </cell>
          <cell r="X860">
            <v>0</v>
          </cell>
          <cell r="Y860">
            <v>0</v>
          </cell>
          <cell r="Z860">
            <v>600000000</v>
          </cell>
          <cell r="AA860">
            <v>974</v>
          </cell>
          <cell r="AB860" t="str">
            <v>Товары в обороте</v>
          </cell>
          <cell r="AC860" t="str">
            <v>995511</v>
          </cell>
        </row>
        <row r="861">
          <cell r="B861">
            <v>238</v>
          </cell>
          <cell r="C861">
            <v>4983</v>
          </cell>
          <cell r="D861">
            <v>0</v>
          </cell>
          <cell r="E861" t="str">
            <v>2110004580039</v>
          </cell>
          <cell r="F861">
            <v>10</v>
          </cell>
          <cell r="G861" t="str">
            <v>ОСН</v>
          </cell>
          <cell r="H861" t="str">
            <v>"БЕЛВЕСТ" СООО</v>
          </cell>
          <cell r="I861">
            <v>1121</v>
          </cell>
          <cell r="J861" t="str">
            <v>66-Ф-USD</v>
          </cell>
          <cell r="K861">
            <v>840</v>
          </cell>
          <cell r="L861">
            <v>32000</v>
          </cell>
          <cell r="M861">
            <v>31502.240000000002</v>
          </cell>
          <cell r="N861">
            <v>68454367.519999996</v>
          </cell>
          <cell r="O861">
            <v>38245</v>
          </cell>
          <cell r="P861">
            <v>38302</v>
          </cell>
          <cell r="Q861">
            <v>9.5</v>
          </cell>
          <cell r="R861">
            <v>0</v>
          </cell>
          <cell r="S861">
            <v>0</v>
          </cell>
          <cell r="T861">
            <v>84.54</v>
          </cell>
          <cell r="U861">
            <v>0</v>
          </cell>
          <cell r="V861">
            <v>0</v>
          </cell>
          <cell r="X861">
            <v>0</v>
          </cell>
          <cell r="Y861">
            <v>0</v>
          </cell>
          <cell r="Z861">
            <v>442400</v>
          </cell>
          <cell r="AA861">
            <v>840</v>
          </cell>
          <cell r="AB861" t="str">
            <v>Товары в обороте</v>
          </cell>
          <cell r="AC861" t="str">
            <v>995530</v>
          </cell>
        </row>
        <row r="862">
          <cell r="B862">
            <v>238</v>
          </cell>
          <cell r="C862">
            <v>4983</v>
          </cell>
          <cell r="D862">
            <v>0</v>
          </cell>
          <cell r="E862" t="str">
            <v>2110004580039</v>
          </cell>
          <cell r="F862">
            <v>10</v>
          </cell>
          <cell r="G862" t="str">
            <v>ОСН</v>
          </cell>
          <cell r="H862" t="str">
            <v>"БЕЛВЕСТ" СООО</v>
          </cell>
          <cell r="I862">
            <v>0</v>
          </cell>
          <cell r="K862">
            <v>840</v>
          </cell>
          <cell r="L862">
            <v>0</v>
          </cell>
          <cell r="M862">
            <v>0</v>
          </cell>
          <cell r="N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X862">
            <v>0</v>
          </cell>
          <cell r="Y862">
            <v>0</v>
          </cell>
          <cell r="Z862">
            <v>37600</v>
          </cell>
          <cell r="AA862">
            <v>840</v>
          </cell>
          <cell r="AB862" t="str">
            <v>Оборудование</v>
          </cell>
          <cell r="AC862" t="str">
            <v>995511</v>
          </cell>
        </row>
        <row r="863">
          <cell r="B863">
            <v>238</v>
          </cell>
          <cell r="C863">
            <v>5028</v>
          </cell>
          <cell r="D863">
            <v>0</v>
          </cell>
          <cell r="E863" t="str">
            <v>2110004580039</v>
          </cell>
          <cell r="F863">
            <v>10</v>
          </cell>
          <cell r="G863" t="str">
            <v>ОСН</v>
          </cell>
          <cell r="H863" t="str">
            <v>"БЕЛВЕСТ" СООО</v>
          </cell>
          <cell r="I863">
            <v>1121</v>
          </cell>
          <cell r="J863" t="str">
            <v>66-Ф-USD</v>
          </cell>
          <cell r="K863">
            <v>840</v>
          </cell>
          <cell r="L863">
            <v>111700</v>
          </cell>
          <cell r="M863">
            <v>111700</v>
          </cell>
          <cell r="N863">
            <v>242724100</v>
          </cell>
          <cell r="O863">
            <v>38246</v>
          </cell>
          <cell r="P863">
            <v>38328</v>
          </cell>
          <cell r="Q863">
            <v>9.5</v>
          </cell>
          <cell r="R863">
            <v>0</v>
          </cell>
          <cell r="S863">
            <v>0</v>
          </cell>
          <cell r="T863">
            <v>1069.43</v>
          </cell>
          <cell r="U863">
            <v>0</v>
          </cell>
          <cell r="V863">
            <v>0</v>
          </cell>
          <cell r="X863">
            <v>0</v>
          </cell>
          <cell r="Y863">
            <v>0</v>
          </cell>
          <cell r="Z863">
            <v>442400</v>
          </cell>
          <cell r="AA863">
            <v>840</v>
          </cell>
          <cell r="AB863" t="str">
            <v>Товары в обороте</v>
          </cell>
          <cell r="AC863" t="str">
            <v>995530</v>
          </cell>
        </row>
        <row r="864">
          <cell r="B864">
            <v>238</v>
          </cell>
          <cell r="C864">
            <v>5028</v>
          </cell>
          <cell r="D864">
            <v>0</v>
          </cell>
          <cell r="E864" t="str">
            <v>2110004580039</v>
          </cell>
          <cell r="F864">
            <v>10</v>
          </cell>
          <cell r="G864" t="str">
            <v>ОСН</v>
          </cell>
          <cell r="H864" t="str">
            <v>"БЕЛВЕСТ" СООО</v>
          </cell>
          <cell r="I864">
            <v>0</v>
          </cell>
          <cell r="K864">
            <v>840</v>
          </cell>
          <cell r="L864">
            <v>0</v>
          </cell>
          <cell r="M864">
            <v>0</v>
          </cell>
          <cell r="N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X864">
            <v>0</v>
          </cell>
          <cell r="Y864">
            <v>0</v>
          </cell>
          <cell r="Z864">
            <v>37600</v>
          </cell>
          <cell r="AA864">
            <v>840</v>
          </cell>
          <cell r="AB864" t="str">
            <v>Оборудование</v>
          </cell>
          <cell r="AC864" t="str">
            <v>995511</v>
          </cell>
        </row>
        <row r="865">
          <cell r="B865">
            <v>238</v>
          </cell>
          <cell r="C865">
            <v>5036</v>
          </cell>
          <cell r="D865">
            <v>0</v>
          </cell>
          <cell r="E865" t="str">
            <v>2110004580039</v>
          </cell>
          <cell r="F865">
            <v>10</v>
          </cell>
          <cell r="G865" t="str">
            <v>ОСН</v>
          </cell>
          <cell r="H865" t="str">
            <v>"БЕЛВЕСТ" СООО</v>
          </cell>
          <cell r="I865">
            <v>1121</v>
          </cell>
          <cell r="J865" t="str">
            <v>66-Ф-USD</v>
          </cell>
          <cell r="K865">
            <v>840</v>
          </cell>
          <cell r="L865">
            <v>30500</v>
          </cell>
          <cell r="M865">
            <v>30500</v>
          </cell>
          <cell r="N865">
            <v>66276500</v>
          </cell>
          <cell r="O865">
            <v>38259</v>
          </cell>
          <cell r="P865">
            <v>38334</v>
          </cell>
          <cell r="Q865">
            <v>9.5</v>
          </cell>
          <cell r="R865">
            <v>0</v>
          </cell>
          <cell r="S865">
            <v>0</v>
          </cell>
          <cell r="T865">
            <v>340.05</v>
          </cell>
          <cell r="U865">
            <v>0</v>
          </cell>
          <cell r="V865">
            <v>0</v>
          </cell>
          <cell r="X865">
            <v>0</v>
          </cell>
          <cell r="Y865">
            <v>0</v>
          </cell>
          <cell r="Z865">
            <v>442400</v>
          </cell>
          <cell r="AA865">
            <v>840</v>
          </cell>
          <cell r="AB865" t="str">
            <v>Товары в обороте</v>
          </cell>
          <cell r="AC865" t="str">
            <v>995530</v>
          </cell>
        </row>
        <row r="866">
          <cell r="B866">
            <v>238</v>
          </cell>
          <cell r="C866">
            <v>5036</v>
          </cell>
          <cell r="D866">
            <v>0</v>
          </cell>
          <cell r="E866" t="str">
            <v>2110004580039</v>
          </cell>
          <cell r="F866">
            <v>10</v>
          </cell>
          <cell r="G866" t="str">
            <v>ОСН</v>
          </cell>
          <cell r="H866" t="str">
            <v>"БЕЛВЕСТ" СООО</v>
          </cell>
          <cell r="I866">
            <v>0</v>
          </cell>
          <cell r="K866">
            <v>840</v>
          </cell>
          <cell r="L866">
            <v>0</v>
          </cell>
          <cell r="M866">
            <v>0</v>
          </cell>
          <cell r="N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X866">
            <v>0</v>
          </cell>
          <cell r="Y866">
            <v>0</v>
          </cell>
          <cell r="Z866">
            <v>37600</v>
          </cell>
          <cell r="AA866">
            <v>840</v>
          </cell>
          <cell r="AB866" t="str">
            <v>Оборудование</v>
          </cell>
          <cell r="AC866" t="str">
            <v>995511</v>
          </cell>
        </row>
        <row r="867">
          <cell r="B867">
            <v>238</v>
          </cell>
          <cell r="C867">
            <v>5072</v>
          </cell>
          <cell r="D867">
            <v>0</v>
          </cell>
          <cell r="E867" t="str">
            <v>2110004580039</v>
          </cell>
          <cell r="F867">
            <v>10</v>
          </cell>
          <cell r="G867" t="str">
            <v>ОСН</v>
          </cell>
          <cell r="H867" t="str">
            <v>"БЕЛВЕСТ" СООО</v>
          </cell>
          <cell r="I867">
            <v>1121</v>
          </cell>
          <cell r="J867" t="str">
            <v>66-Ф-USD</v>
          </cell>
          <cell r="K867">
            <v>840</v>
          </cell>
          <cell r="L867">
            <v>25000</v>
          </cell>
          <cell r="M867">
            <v>25000</v>
          </cell>
          <cell r="N867">
            <v>54325000</v>
          </cell>
          <cell r="O867">
            <v>38260</v>
          </cell>
          <cell r="P867">
            <v>38337</v>
          </cell>
          <cell r="Q867">
            <v>9.5</v>
          </cell>
          <cell r="R867">
            <v>0</v>
          </cell>
          <cell r="S867">
            <v>0</v>
          </cell>
          <cell r="T867">
            <v>298.79000000000002</v>
          </cell>
          <cell r="U867">
            <v>0</v>
          </cell>
          <cell r="V867">
            <v>0</v>
          </cell>
          <cell r="X867">
            <v>0</v>
          </cell>
          <cell r="Y867">
            <v>0</v>
          </cell>
          <cell r="Z867">
            <v>442400</v>
          </cell>
          <cell r="AA867">
            <v>840</v>
          </cell>
          <cell r="AB867" t="str">
            <v>Товары в обороте</v>
          </cell>
          <cell r="AC867" t="str">
            <v>995530</v>
          </cell>
        </row>
        <row r="868">
          <cell r="B868">
            <v>238</v>
          </cell>
          <cell r="C868">
            <v>5072</v>
          </cell>
          <cell r="D868">
            <v>0</v>
          </cell>
          <cell r="E868" t="str">
            <v>2110004580039</v>
          </cell>
          <cell r="F868">
            <v>10</v>
          </cell>
          <cell r="G868" t="str">
            <v>ОСН</v>
          </cell>
          <cell r="H868" t="str">
            <v>"БЕЛВЕСТ" СООО</v>
          </cell>
          <cell r="I868">
            <v>0</v>
          </cell>
          <cell r="K868">
            <v>840</v>
          </cell>
          <cell r="L868">
            <v>0</v>
          </cell>
          <cell r="M868">
            <v>0</v>
          </cell>
          <cell r="N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X868">
            <v>0</v>
          </cell>
          <cell r="Y868">
            <v>0</v>
          </cell>
          <cell r="Z868">
            <v>37600</v>
          </cell>
          <cell r="AA868">
            <v>840</v>
          </cell>
          <cell r="AB868" t="str">
            <v>Оборудование</v>
          </cell>
          <cell r="AC868" t="str">
            <v>995511</v>
          </cell>
        </row>
        <row r="869">
          <cell r="B869">
            <v>238</v>
          </cell>
          <cell r="C869">
            <v>5112</v>
          </cell>
          <cell r="D869">
            <v>0</v>
          </cell>
          <cell r="E869" t="str">
            <v>2110004580039</v>
          </cell>
          <cell r="F869">
            <v>10</v>
          </cell>
          <cell r="G869" t="str">
            <v>ОСН</v>
          </cell>
          <cell r="H869" t="str">
            <v>"БЕЛВЕСТ" СООО</v>
          </cell>
          <cell r="I869">
            <v>1121</v>
          </cell>
          <cell r="J869" t="str">
            <v>66-Ф-USD</v>
          </cell>
          <cell r="K869">
            <v>840</v>
          </cell>
          <cell r="L869">
            <v>20796.900000000001</v>
          </cell>
          <cell r="M869">
            <v>20796.900000000001</v>
          </cell>
          <cell r="N869">
            <v>45191663.700000003</v>
          </cell>
          <cell r="O869">
            <v>38272</v>
          </cell>
          <cell r="P869">
            <v>38341</v>
          </cell>
          <cell r="Q869">
            <v>9.5399999999999991</v>
          </cell>
          <cell r="R869">
            <v>0</v>
          </cell>
          <cell r="S869">
            <v>0</v>
          </cell>
          <cell r="T869">
            <v>270.08</v>
          </cell>
          <cell r="U869">
            <v>0</v>
          </cell>
          <cell r="V869">
            <v>0</v>
          </cell>
          <cell r="X869">
            <v>0</v>
          </cell>
          <cell r="Y869">
            <v>0</v>
          </cell>
          <cell r="Z869">
            <v>442400</v>
          </cell>
          <cell r="AA869">
            <v>840</v>
          </cell>
          <cell r="AB869" t="str">
            <v>Товары в обороте</v>
          </cell>
          <cell r="AC869" t="str">
            <v>995530</v>
          </cell>
        </row>
        <row r="870">
          <cell r="B870">
            <v>238</v>
          </cell>
          <cell r="C870">
            <v>5112</v>
          </cell>
          <cell r="D870">
            <v>0</v>
          </cell>
          <cell r="E870" t="str">
            <v>2110004580039</v>
          </cell>
          <cell r="F870">
            <v>10</v>
          </cell>
          <cell r="G870" t="str">
            <v>ОСН</v>
          </cell>
          <cell r="H870" t="str">
            <v>"БЕЛВЕСТ" СООО</v>
          </cell>
          <cell r="I870">
            <v>0</v>
          </cell>
          <cell r="K870">
            <v>840</v>
          </cell>
          <cell r="L870">
            <v>0</v>
          </cell>
          <cell r="M870">
            <v>0</v>
          </cell>
          <cell r="N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X870">
            <v>0</v>
          </cell>
          <cell r="Y870">
            <v>0</v>
          </cell>
          <cell r="Z870">
            <v>37600</v>
          </cell>
          <cell r="AA870">
            <v>840</v>
          </cell>
          <cell r="AB870" t="str">
            <v>Оборудование</v>
          </cell>
          <cell r="AC870" t="str">
            <v>995511</v>
          </cell>
        </row>
        <row r="871">
          <cell r="B871">
            <v>238</v>
          </cell>
          <cell r="C871">
            <v>5136</v>
          </cell>
          <cell r="D871">
            <v>0</v>
          </cell>
          <cell r="E871" t="str">
            <v>2110004580039</v>
          </cell>
          <cell r="F871">
            <v>10</v>
          </cell>
          <cell r="G871" t="str">
            <v>ОСН</v>
          </cell>
          <cell r="H871" t="str">
            <v>"БЕЛВЕСТ" СООО</v>
          </cell>
          <cell r="I871">
            <v>1121</v>
          </cell>
          <cell r="J871" t="str">
            <v>66-Ф-USD</v>
          </cell>
          <cell r="K871">
            <v>840</v>
          </cell>
          <cell r="L871">
            <v>67000</v>
          </cell>
          <cell r="M871">
            <v>67000</v>
          </cell>
          <cell r="N871">
            <v>145591000</v>
          </cell>
          <cell r="O871">
            <v>38282</v>
          </cell>
          <cell r="P871">
            <v>38358</v>
          </cell>
          <cell r="Q871">
            <v>9.5</v>
          </cell>
          <cell r="R871">
            <v>0</v>
          </cell>
          <cell r="S871">
            <v>0</v>
          </cell>
          <cell r="T871">
            <v>1174.1600000000001</v>
          </cell>
          <cell r="U871">
            <v>0</v>
          </cell>
          <cell r="V871">
            <v>0</v>
          </cell>
          <cell r="X871">
            <v>0</v>
          </cell>
          <cell r="Y871">
            <v>0</v>
          </cell>
          <cell r="Z871">
            <v>442400</v>
          </cell>
          <cell r="AA871">
            <v>840</v>
          </cell>
          <cell r="AB871" t="str">
            <v>Товары в обороте</v>
          </cell>
          <cell r="AC871" t="str">
            <v>995530</v>
          </cell>
        </row>
        <row r="872">
          <cell r="B872">
            <v>238</v>
          </cell>
          <cell r="C872">
            <v>5136</v>
          </cell>
          <cell r="D872">
            <v>0</v>
          </cell>
          <cell r="E872" t="str">
            <v>2110004580039</v>
          </cell>
          <cell r="F872">
            <v>10</v>
          </cell>
          <cell r="G872" t="str">
            <v>ОСН</v>
          </cell>
          <cell r="H872" t="str">
            <v>"БЕЛВЕСТ" СООО</v>
          </cell>
          <cell r="I872">
            <v>0</v>
          </cell>
          <cell r="K872">
            <v>840</v>
          </cell>
          <cell r="L872">
            <v>0</v>
          </cell>
          <cell r="M872">
            <v>0</v>
          </cell>
          <cell r="N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X872">
            <v>0</v>
          </cell>
          <cell r="Y872">
            <v>0</v>
          </cell>
          <cell r="Z872">
            <v>37600</v>
          </cell>
          <cell r="AA872">
            <v>840</v>
          </cell>
          <cell r="AB872" t="str">
            <v>Оборудование</v>
          </cell>
          <cell r="AC872" t="str">
            <v>995511</v>
          </cell>
        </row>
        <row r="873">
          <cell r="B873">
            <v>238</v>
          </cell>
          <cell r="C873">
            <v>5141</v>
          </cell>
          <cell r="D873">
            <v>0</v>
          </cell>
          <cell r="E873" t="str">
            <v>2110004580039</v>
          </cell>
          <cell r="F873">
            <v>10</v>
          </cell>
          <cell r="G873" t="str">
            <v>ОСН</v>
          </cell>
          <cell r="H873" t="str">
            <v>"БЕЛВЕСТ" СООО</v>
          </cell>
          <cell r="I873">
            <v>1121</v>
          </cell>
          <cell r="J873" t="str">
            <v>66-Ф-USD</v>
          </cell>
          <cell r="K873">
            <v>840</v>
          </cell>
          <cell r="L873">
            <v>67000</v>
          </cell>
          <cell r="M873">
            <v>67000</v>
          </cell>
          <cell r="N873">
            <v>145591000</v>
          </cell>
          <cell r="O873">
            <v>38287</v>
          </cell>
          <cell r="P873">
            <v>38362</v>
          </cell>
          <cell r="Q873">
            <v>9.5</v>
          </cell>
          <cell r="R873">
            <v>0</v>
          </cell>
          <cell r="S873">
            <v>0</v>
          </cell>
          <cell r="T873">
            <v>1244.99</v>
          </cell>
          <cell r="U873">
            <v>0</v>
          </cell>
          <cell r="V873">
            <v>0</v>
          </cell>
          <cell r="X873">
            <v>0</v>
          </cell>
          <cell r="Y873">
            <v>0</v>
          </cell>
          <cell r="Z873">
            <v>442400</v>
          </cell>
          <cell r="AA873">
            <v>840</v>
          </cell>
          <cell r="AB873" t="str">
            <v>Товары в обороте</v>
          </cell>
          <cell r="AC873" t="str">
            <v>995530</v>
          </cell>
        </row>
        <row r="874">
          <cell r="B874">
            <v>238</v>
          </cell>
          <cell r="C874">
            <v>5141</v>
          </cell>
          <cell r="D874">
            <v>0</v>
          </cell>
          <cell r="E874" t="str">
            <v>2110004580039</v>
          </cell>
          <cell r="F874">
            <v>10</v>
          </cell>
          <cell r="G874" t="str">
            <v>ОСН</v>
          </cell>
          <cell r="H874" t="str">
            <v>"БЕЛВЕСТ" СООО</v>
          </cell>
          <cell r="I874">
            <v>0</v>
          </cell>
          <cell r="K874">
            <v>840</v>
          </cell>
          <cell r="L874">
            <v>0</v>
          </cell>
          <cell r="M874">
            <v>0</v>
          </cell>
          <cell r="N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X874">
            <v>0</v>
          </cell>
          <cell r="Y874">
            <v>0</v>
          </cell>
          <cell r="Z874">
            <v>37600</v>
          </cell>
          <cell r="AA874">
            <v>840</v>
          </cell>
          <cell r="AB874" t="str">
            <v>Оборудование</v>
          </cell>
          <cell r="AC874" t="str">
            <v>995511</v>
          </cell>
        </row>
        <row r="875">
          <cell r="B875">
            <v>238</v>
          </cell>
          <cell r="C875">
            <v>5157</v>
          </cell>
          <cell r="D875">
            <v>0</v>
          </cell>
          <cell r="E875" t="str">
            <v>2110004580039</v>
          </cell>
          <cell r="F875">
            <v>10</v>
          </cell>
          <cell r="G875" t="str">
            <v>ОСН</v>
          </cell>
          <cell r="H875" t="str">
            <v>"БЕЛВЕСТ" СООО</v>
          </cell>
          <cell r="I875">
            <v>1121</v>
          </cell>
          <cell r="J875" t="str">
            <v>66-Ф-USD</v>
          </cell>
          <cell r="K875">
            <v>840</v>
          </cell>
          <cell r="L875">
            <v>42000</v>
          </cell>
          <cell r="M875">
            <v>42000</v>
          </cell>
          <cell r="N875">
            <v>91266000</v>
          </cell>
          <cell r="O875">
            <v>38288</v>
          </cell>
          <cell r="P875">
            <v>38372</v>
          </cell>
          <cell r="Q875">
            <v>9.5</v>
          </cell>
          <cell r="R875">
            <v>0</v>
          </cell>
          <cell r="S875">
            <v>0</v>
          </cell>
          <cell r="T875">
            <v>894.08</v>
          </cell>
          <cell r="U875">
            <v>0</v>
          </cell>
          <cell r="V875">
            <v>0</v>
          </cell>
          <cell r="X875">
            <v>0</v>
          </cell>
          <cell r="Y875">
            <v>0</v>
          </cell>
          <cell r="Z875">
            <v>442400</v>
          </cell>
          <cell r="AA875">
            <v>840</v>
          </cell>
          <cell r="AB875" t="str">
            <v>Товары в обороте</v>
          </cell>
          <cell r="AC875" t="str">
            <v>995511</v>
          </cell>
        </row>
        <row r="876">
          <cell r="B876">
            <v>238</v>
          </cell>
          <cell r="C876">
            <v>5157</v>
          </cell>
          <cell r="D876">
            <v>0</v>
          </cell>
          <cell r="E876" t="str">
            <v>2110004580039</v>
          </cell>
          <cell r="F876">
            <v>10</v>
          </cell>
          <cell r="G876" t="str">
            <v>ОСН</v>
          </cell>
          <cell r="H876" t="str">
            <v>"БЕЛВЕСТ" СООО</v>
          </cell>
          <cell r="I876">
            <v>0</v>
          </cell>
          <cell r="K876">
            <v>840</v>
          </cell>
          <cell r="L876">
            <v>0</v>
          </cell>
          <cell r="M876">
            <v>0</v>
          </cell>
          <cell r="N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X876">
            <v>0</v>
          </cell>
          <cell r="Y876">
            <v>0</v>
          </cell>
          <cell r="Z876">
            <v>37600</v>
          </cell>
          <cell r="AA876">
            <v>840</v>
          </cell>
          <cell r="AB876" t="str">
            <v>Оборудование</v>
          </cell>
          <cell r="AC876" t="str">
            <v>995530</v>
          </cell>
        </row>
        <row r="877">
          <cell r="B877">
            <v>238</v>
          </cell>
          <cell r="C877">
            <v>5158</v>
          </cell>
          <cell r="D877">
            <v>0</v>
          </cell>
          <cell r="E877" t="str">
            <v>2120004580016</v>
          </cell>
          <cell r="F877">
            <v>10</v>
          </cell>
          <cell r="G877" t="str">
            <v>ОСН</v>
          </cell>
          <cell r="H877" t="str">
            <v>"БЕЛВЕСТ" СООО</v>
          </cell>
          <cell r="I877">
            <v>1101</v>
          </cell>
          <cell r="J877" t="str">
            <v>73-К-EUR</v>
          </cell>
          <cell r="K877">
            <v>978</v>
          </cell>
          <cell r="L877">
            <v>200000</v>
          </cell>
          <cell r="M877">
            <v>199986.34</v>
          </cell>
          <cell r="N877">
            <v>552686248.95000005</v>
          </cell>
          <cell r="O877">
            <v>38106</v>
          </cell>
          <cell r="P877">
            <v>38470</v>
          </cell>
          <cell r="Q877">
            <v>9.5</v>
          </cell>
          <cell r="R877">
            <v>0.25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X877">
            <v>0</v>
          </cell>
          <cell r="Y877">
            <v>13.66</v>
          </cell>
          <cell r="Z877">
            <v>320000</v>
          </cell>
          <cell r="AA877">
            <v>840</v>
          </cell>
          <cell r="AB877" t="str">
            <v>Товары в обороте</v>
          </cell>
          <cell r="AC877" t="str">
            <v>995530</v>
          </cell>
        </row>
        <row r="878">
          <cell r="B878">
            <v>238</v>
          </cell>
          <cell r="C878">
            <v>4576</v>
          </cell>
          <cell r="D878">
            <v>0</v>
          </cell>
          <cell r="E878" t="str">
            <v>2120004580029</v>
          </cell>
          <cell r="F878">
            <v>10</v>
          </cell>
          <cell r="G878" t="str">
            <v>ОСН</v>
          </cell>
          <cell r="H878" t="str">
            <v>"БЕЛВЕСТ" СООО</v>
          </cell>
          <cell r="I878">
            <v>1101</v>
          </cell>
          <cell r="J878" t="str">
            <v>92-К</v>
          </cell>
          <cell r="K878">
            <v>974</v>
          </cell>
          <cell r="L878">
            <v>600000000</v>
          </cell>
          <cell r="M878">
            <v>189996573</v>
          </cell>
          <cell r="N878">
            <v>189996573</v>
          </cell>
          <cell r="O878">
            <v>38133</v>
          </cell>
          <cell r="P878">
            <v>38292</v>
          </cell>
          <cell r="Q878">
            <v>28</v>
          </cell>
          <cell r="R878">
            <v>0.4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X878">
            <v>0</v>
          </cell>
          <cell r="Y878">
            <v>0</v>
          </cell>
          <cell r="Z878">
            <v>780000000</v>
          </cell>
          <cell r="AA878">
            <v>974</v>
          </cell>
          <cell r="AB878" t="str">
            <v>ТО</v>
          </cell>
          <cell r="AC878" t="str">
            <v>995530</v>
          </cell>
        </row>
        <row r="879">
          <cell r="B879">
            <v>238</v>
          </cell>
          <cell r="C879">
            <v>4576</v>
          </cell>
          <cell r="D879">
            <v>0</v>
          </cell>
          <cell r="E879" t="str">
            <v>2120004580045</v>
          </cell>
          <cell r="F879">
            <v>10</v>
          </cell>
          <cell r="G879" t="str">
            <v>ОСН</v>
          </cell>
          <cell r="H879" t="str">
            <v>"БЕЛВЕСТ" СООО</v>
          </cell>
          <cell r="I879">
            <v>1101</v>
          </cell>
          <cell r="J879" t="str">
            <v>69-К-USD</v>
          </cell>
          <cell r="K879">
            <v>840</v>
          </cell>
          <cell r="L879">
            <v>820000</v>
          </cell>
          <cell r="M879">
            <v>819995.51</v>
          </cell>
          <cell r="N879">
            <v>1781850243.23</v>
          </cell>
          <cell r="O879">
            <v>38100</v>
          </cell>
          <cell r="P879">
            <v>38464</v>
          </cell>
          <cell r="Q879">
            <v>9.5</v>
          </cell>
          <cell r="R879">
            <v>0.25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X879">
            <v>0</v>
          </cell>
          <cell r="Y879">
            <v>4.49</v>
          </cell>
          <cell r="Z879">
            <v>607300</v>
          </cell>
          <cell r="AA879">
            <v>840</v>
          </cell>
          <cell r="AB879" t="str">
            <v>Товары в обороте</v>
          </cell>
          <cell r="AC879" t="str">
            <v>995530</v>
          </cell>
        </row>
        <row r="880">
          <cell r="B880">
            <v>238</v>
          </cell>
          <cell r="C880">
            <v>4576</v>
          </cell>
          <cell r="D880">
            <v>0</v>
          </cell>
          <cell r="E880" t="str">
            <v>2120004580045</v>
          </cell>
          <cell r="F880">
            <v>10</v>
          </cell>
          <cell r="G880" t="str">
            <v>ОСН</v>
          </cell>
          <cell r="H880" t="str">
            <v>"БЕЛВЕСТ" СООО</v>
          </cell>
          <cell r="I880">
            <v>0</v>
          </cell>
          <cell r="K880">
            <v>840</v>
          </cell>
          <cell r="L880">
            <v>0</v>
          </cell>
          <cell r="M880">
            <v>0</v>
          </cell>
          <cell r="N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X880">
            <v>0</v>
          </cell>
          <cell r="Y880">
            <v>0</v>
          </cell>
          <cell r="Z880">
            <v>376700</v>
          </cell>
          <cell r="AA880">
            <v>840</v>
          </cell>
          <cell r="AB880" t="str">
            <v>Права на здания</v>
          </cell>
          <cell r="AC880" t="str">
            <v>995557</v>
          </cell>
        </row>
        <row r="881">
          <cell r="B881">
            <v>238</v>
          </cell>
          <cell r="C881">
            <v>4504</v>
          </cell>
          <cell r="D881">
            <v>0</v>
          </cell>
          <cell r="E881" t="str">
            <v>2120006250012</v>
          </cell>
          <cell r="F881">
            <v>10</v>
          </cell>
          <cell r="G881" t="str">
            <v>ОСН</v>
          </cell>
          <cell r="H881" t="str">
            <v>"ВАЛДИНАТ" ЗАО</v>
          </cell>
          <cell r="I881">
            <v>1101</v>
          </cell>
          <cell r="J881" t="str">
            <v>171-К</v>
          </cell>
          <cell r="K881">
            <v>974</v>
          </cell>
          <cell r="L881">
            <v>15000000</v>
          </cell>
          <cell r="M881">
            <v>6842922</v>
          </cell>
          <cell r="N881">
            <v>6842922</v>
          </cell>
          <cell r="O881">
            <v>38233</v>
          </cell>
          <cell r="P881">
            <v>38597</v>
          </cell>
          <cell r="Q881">
            <v>20</v>
          </cell>
          <cell r="R881">
            <v>0.5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X881">
            <v>0</v>
          </cell>
          <cell r="Y881">
            <v>8157078</v>
          </cell>
          <cell r="Z881">
            <v>19000000</v>
          </cell>
          <cell r="AA881">
            <v>974</v>
          </cell>
          <cell r="AB881" t="str">
            <v>ипотека</v>
          </cell>
          <cell r="AC881" t="str">
            <v>995517</v>
          </cell>
        </row>
        <row r="882">
          <cell r="B882">
            <v>238</v>
          </cell>
          <cell r="C882">
            <v>4504</v>
          </cell>
          <cell r="D882">
            <v>0</v>
          </cell>
          <cell r="E882" t="str">
            <v>2101006130018</v>
          </cell>
          <cell r="F882">
            <v>10</v>
          </cell>
          <cell r="G882" t="str">
            <v>ОСН</v>
          </cell>
          <cell r="H882" t="str">
            <v>"ВИТЕБСК.ПРИБОРОСТРОИТЕЛЬНЫЙ ЗАВОД"</v>
          </cell>
          <cell r="I882">
            <v>1101</v>
          </cell>
          <cell r="J882" t="str">
            <v>№ 1о-06/04</v>
          </cell>
          <cell r="K882">
            <v>974</v>
          </cell>
          <cell r="L882">
            <v>121000000</v>
          </cell>
          <cell r="M882">
            <v>120995000</v>
          </cell>
          <cell r="N882">
            <v>120995000</v>
          </cell>
          <cell r="O882">
            <v>38281</v>
          </cell>
          <cell r="P882">
            <v>38523</v>
          </cell>
          <cell r="Q882">
            <v>32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X882">
            <v>0</v>
          </cell>
          <cell r="Y882">
            <v>0</v>
          </cell>
          <cell r="Z882">
            <v>204009782</v>
          </cell>
          <cell r="AA882">
            <v>974</v>
          </cell>
          <cell r="AB882" t="str">
            <v>Товары в обороте</v>
          </cell>
          <cell r="AC882" t="str">
            <v>995530</v>
          </cell>
        </row>
        <row r="883">
          <cell r="B883">
            <v>238</v>
          </cell>
          <cell r="C883">
            <v>4504</v>
          </cell>
          <cell r="D883">
            <v>0</v>
          </cell>
          <cell r="E883" t="str">
            <v>2101006130018</v>
          </cell>
          <cell r="F883">
            <v>10</v>
          </cell>
          <cell r="G883" t="str">
            <v>ОСН</v>
          </cell>
          <cell r="H883" t="str">
            <v>"ВИТЕБСК.ПРИБОРОСТРОИТЕЛЬНЫЙ ЗАВОД"</v>
          </cell>
          <cell r="I883">
            <v>1101</v>
          </cell>
          <cell r="J883" t="str">
            <v>№ 1о-06/04</v>
          </cell>
          <cell r="K883">
            <v>974</v>
          </cell>
          <cell r="L883">
            <v>40000000</v>
          </cell>
          <cell r="M883">
            <v>40000000</v>
          </cell>
          <cell r="N883">
            <v>40000000</v>
          </cell>
          <cell r="O883">
            <v>38281</v>
          </cell>
          <cell r="P883">
            <v>38523</v>
          </cell>
          <cell r="Q883">
            <v>13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X883">
            <v>0</v>
          </cell>
          <cell r="Y883">
            <v>0</v>
          </cell>
          <cell r="Z883">
            <v>204009782</v>
          </cell>
          <cell r="AA883">
            <v>974</v>
          </cell>
          <cell r="AB883" t="str">
            <v>Товары в обороте</v>
          </cell>
          <cell r="AC883" t="str">
            <v>990348</v>
          </cell>
        </row>
        <row r="884">
          <cell r="B884">
            <v>238</v>
          </cell>
          <cell r="C884">
            <v>4992</v>
          </cell>
          <cell r="D884">
            <v>0</v>
          </cell>
          <cell r="E884" t="str">
            <v>2120005190014</v>
          </cell>
          <cell r="F884">
            <v>10</v>
          </cell>
          <cell r="G884" t="str">
            <v>ОСН</v>
          </cell>
          <cell r="H884" t="str">
            <v>"ВИТЕБСКИЙ ГОРПЛОДОВОЩТОРГ" КУТЗП</v>
          </cell>
          <cell r="I884">
            <v>1101</v>
          </cell>
          <cell r="J884" t="str">
            <v>130-К</v>
          </cell>
          <cell r="K884">
            <v>974</v>
          </cell>
          <cell r="L884">
            <v>150000000</v>
          </cell>
          <cell r="M884">
            <v>39983908</v>
          </cell>
          <cell r="N884">
            <v>39983908</v>
          </cell>
          <cell r="O884">
            <v>37888</v>
          </cell>
          <cell r="P884">
            <v>38372</v>
          </cell>
          <cell r="Q884">
            <v>17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5663910</v>
          </cell>
          <cell r="X884">
            <v>0</v>
          </cell>
          <cell r="Y884">
            <v>0</v>
          </cell>
          <cell r="Z884">
            <v>190637175</v>
          </cell>
          <cell r="AA884">
            <v>974</v>
          </cell>
          <cell r="AB884" t="str">
            <v>товары в обороте</v>
          </cell>
          <cell r="AC884" t="str">
            <v>995554</v>
          </cell>
        </row>
        <row r="885">
          <cell r="B885">
            <v>238</v>
          </cell>
          <cell r="C885">
            <v>4275</v>
          </cell>
          <cell r="D885">
            <v>0</v>
          </cell>
          <cell r="E885" t="str">
            <v>2131000810014</v>
          </cell>
          <cell r="F885">
            <v>10</v>
          </cell>
          <cell r="G885" t="str">
            <v>ОСН</v>
          </cell>
          <cell r="H885" t="str">
            <v>"ВИТЕБСКОБЛАВТОТРАНС" РАТУП</v>
          </cell>
          <cell r="I885">
            <v>1101</v>
          </cell>
          <cell r="J885" t="str">
            <v>213-К-USD</v>
          </cell>
          <cell r="K885">
            <v>840</v>
          </cell>
          <cell r="L885">
            <v>57915</v>
          </cell>
          <cell r="M885">
            <v>45855</v>
          </cell>
          <cell r="N885">
            <v>99642915</v>
          </cell>
          <cell r="O885">
            <v>37979</v>
          </cell>
          <cell r="P885">
            <v>39439</v>
          </cell>
          <cell r="Q885">
            <v>12</v>
          </cell>
          <cell r="R885">
            <v>1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X885">
            <v>0</v>
          </cell>
          <cell r="Y885">
            <v>0</v>
          </cell>
          <cell r="Z885">
            <v>69228</v>
          </cell>
          <cell r="AA885">
            <v>840</v>
          </cell>
          <cell r="AB885" t="str">
            <v>залог автомобиля МАЗ МАН</v>
          </cell>
          <cell r="AC885" t="str">
            <v>990348</v>
          </cell>
        </row>
        <row r="886">
          <cell r="B886">
            <v>238</v>
          </cell>
          <cell r="C886">
            <v>4985</v>
          </cell>
          <cell r="D886">
            <v>0</v>
          </cell>
          <cell r="E886" t="str">
            <v>2150000810011</v>
          </cell>
          <cell r="F886">
            <v>10</v>
          </cell>
          <cell r="G886" t="str">
            <v>ОСН</v>
          </cell>
          <cell r="H886" t="str">
            <v>"ВИТЕБСКОБЛАВТОТРАНС" РАТУП</v>
          </cell>
          <cell r="I886">
            <v>1111</v>
          </cell>
          <cell r="J886" t="str">
            <v>4-Л</v>
          </cell>
          <cell r="K886">
            <v>974</v>
          </cell>
          <cell r="L886">
            <v>91796167</v>
          </cell>
          <cell r="M886">
            <v>13229462</v>
          </cell>
          <cell r="N886">
            <v>13229462</v>
          </cell>
          <cell r="O886">
            <v>37791</v>
          </cell>
          <cell r="P886">
            <v>38339</v>
          </cell>
          <cell r="Q886">
            <v>27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C886" t="str">
            <v>995530</v>
          </cell>
        </row>
        <row r="887">
          <cell r="B887">
            <v>238</v>
          </cell>
          <cell r="C887">
            <v>5102</v>
          </cell>
          <cell r="D887">
            <v>0</v>
          </cell>
          <cell r="E887" t="str">
            <v>2150000810011</v>
          </cell>
          <cell r="F887">
            <v>10</v>
          </cell>
          <cell r="G887" t="str">
            <v>ОСН</v>
          </cell>
          <cell r="H887" t="str">
            <v>"ВИТЕБСКОБЛАВТОТРАНС" РАТУП</v>
          </cell>
          <cell r="I887">
            <v>1111</v>
          </cell>
          <cell r="J887" t="str">
            <v>5-Л</v>
          </cell>
          <cell r="K887">
            <v>974</v>
          </cell>
          <cell r="L887">
            <v>288904500</v>
          </cell>
          <cell r="M887">
            <v>41636233</v>
          </cell>
          <cell r="N887">
            <v>41636233</v>
          </cell>
          <cell r="O887">
            <v>37791</v>
          </cell>
          <cell r="P887">
            <v>38339</v>
          </cell>
          <cell r="Q887">
            <v>27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X887">
            <v>0</v>
          </cell>
          <cell r="Y887">
            <v>0</v>
          </cell>
          <cell r="Z887">
            <v>29570000</v>
          </cell>
          <cell r="AA887">
            <v>974</v>
          </cell>
          <cell r="AB887" t="str">
            <v>условный депозит</v>
          </cell>
          <cell r="AC887" t="str">
            <v>995530</v>
          </cell>
        </row>
        <row r="888">
          <cell r="B888">
            <v>238</v>
          </cell>
          <cell r="C888">
            <v>4356</v>
          </cell>
          <cell r="D888">
            <v>0</v>
          </cell>
          <cell r="E888" t="str">
            <v>2150000810011</v>
          </cell>
          <cell r="F888">
            <v>10</v>
          </cell>
          <cell r="G888" t="str">
            <v>ОСН</v>
          </cell>
          <cell r="H888" t="str">
            <v>"ВИТЕБСКОБЛАВТОТРАНС" РАТУП</v>
          </cell>
          <cell r="I888">
            <v>1111</v>
          </cell>
          <cell r="J888" t="str">
            <v>№9-Л</v>
          </cell>
          <cell r="K888">
            <v>974</v>
          </cell>
          <cell r="L888">
            <v>730000001</v>
          </cell>
          <cell r="M888">
            <v>99545451</v>
          </cell>
          <cell r="N888">
            <v>99545451</v>
          </cell>
          <cell r="O888">
            <v>37978</v>
          </cell>
          <cell r="P888">
            <v>38344</v>
          </cell>
          <cell r="Q888">
            <v>27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X888">
            <v>0</v>
          </cell>
          <cell r="Y888">
            <v>0</v>
          </cell>
          <cell r="Z888">
            <v>154873193</v>
          </cell>
          <cell r="AA888">
            <v>974</v>
          </cell>
          <cell r="AB888" t="str">
            <v>автомобили</v>
          </cell>
          <cell r="AC888" t="str">
            <v>995513</v>
          </cell>
        </row>
        <row r="889">
          <cell r="B889">
            <v>238</v>
          </cell>
          <cell r="C889">
            <v>4356</v>
          </cell>
          <cell r="D889">
            <v>0</v>
          </cell>
          <cell r="E889" t="str">
            <v>2150000810011</v>
          </cell>
          <cell r="F889">
            <v>10</v>
          </cell>
          <cell r="G889" t="str">
            <v>ОСН</v>
          </cell>
          <cell r="H889" t="str">
            <v>"ВИТЕБСКОБЛАВТОТРАНС" РАТУП</v>
          </cell>
          <cell r="I889">
            <v>0</v>
          </cell>
          <cell r="K889">
            <v>974</v>
          </cell>
          <cell r="L889">
            <v>0</v>
          </cell>
          <cell r="M889">
            <v>0</v>
          </cell>
          <cell r="N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X889">
            <v>0</v>
          </cell>
          <cell r="Y889">
            <v>0</v>
          </cell>
          <cell r="Z889">
            <v>58576200</v>
          </cell>
          <cell r="AA889">
            <v>974</v>
          </cell>
          <cell r="AB889" t="str">
            <v>гсм и запчасти</v>
          </cell>
          <cell r="AC889" t="str">
            <v>995511</v>
          </cell>
        </row>
        <row r="890">
          <cell r="B890">
            <v>238</v>
          </cell>
          <cell r="C890">
            <v>4546</v>
          </cell>
          <cell r="D890">
            <v>0</v>
          </cell>
          <cell r="E890" t="str">
            <v>2150000810024</v>
          </cell>
          <cell r="F890">
            <v>10</v>
          </cell>
          <cell r="G890" t="str">
            <v>ОСН</v>
          </cell>
          <cell r="H890" t="str">
            <v>"ВИТЕБСКОБЛАВТОТРАНС" РАТУП</v>
          </cell>
          <cell r="I890">
            <v>1111</v>
          </cell>
          <cell r="J890" t="str">
            <v>11-Л-EUR</v>
          </cell>
          <cell r="K890">
            <v>978</v>
          </cell>
          <cell r="L890">
            <v>210000</v>
          </cell>
          <cell r="M890">
            <v>232859.94</v>
          </cell>
          <cell r="N890">
            <v>643536387.38</v>
          </cell>
          <cell r="O890">
            <v>37995</v>
          </cell>
          <cell r="P890">
            <v>39455</v>
          </cell>
          <cell r="Q890">
            <v>14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X890">
            <v>0</v>
          </cell>
          <cell r="Y890">
            <v>0</v>
          </cell>
          <cell r="Z890">
            <v>39640</v>
          </cell>
          <cell r="AA890">
            <v>840</v>
          </cell>
          <cell r="AB890" t="str">
            <v>автомобили</v>
          </cell>
          <cell r="AC890" t="str">
            <v>995530</v>
          </cell>
        </row>
        <row r="891">
          <cell r="B891">
            <v>238</v>
          </cell>
          <cell r="C891">
            <v>4546</v>
          </cell>
          <cell r="D891">
            <v>0</v>
          </cell>
          <cell r="E891" t="str">
            <v>2150000810024</v>
          </cell>
          <cell r="F891">
            <v>10</v>
          </cell>
          <cell r="G891" t="str">
            <v>ОСН</v>
          </cell>
          <cell r="H891" t="str">
            <v>"ВИТЕБСКОБЛАВТОТРАНС" РАТУП</v>
          </cell>
          <cell r="I891">
            <v>0</v>
          </cell>
          <cell r="K891">
            <v>978</v>
          </cell>
          <cell r="L891">
            <v>0</v>
          </cell>
          <cell r="M891">
            <v>0</v>
          </cell>
          <cell r="N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X891">
            <v>0</v>
          </cell>
          <cell r="Y891">
            <v>0</v>
          </cell>
          <cell r="Z891">
            <v>33646</v>
          </cell>
          <cell r="AA891">
            <v>840</v>
          </cell>
          <cell r="AB891" t="str">
            <v>тов. в обор.</v>
          </cell>
          <cell r="AC891" t="str">
            <v>995513</v>
          </cell>
        </row>
        <row r="892">
          <cell r="B892">
            <v>238</v>
          </cell>
          <cell r="C892">
            <v>4425</v>
          </cell>
          <cell r="D892">
            <v>0</v>
          </cell>
          <cell r="E892" t="str">
            <v>2120004000017</v>
          </cell>
          <cell r="F892">
            <v>10</v>
          </cell>
          <cell r="G892" t="str">
            <v>ОСН</v>
          </cell>
          <cell r="H892" t="str">
            <v>"ВИТЕБСКТОРГСТРОЙ" ОАО</v>
          </cell>
          <cell r="I892">
            <v>1101</v>
          </cell>
          <cell r="J892" t="str">
            <v>143-K</v>
          </cell>
          <cell r="K892">
            <v>974</v>
          </cell>
          <cell r="L892">
            <v>93172190</v>
          </cell>
          <cell r="M892">
            <v>93172190</v>
          </cell>
          <cell r="N892">
            <v>93172190</v>
          </cell>
          <cell r="O892">
            <v>38247</v>
          </cell>
          <cell r="P892">
            <v>38307</v>
          </cell>
          <cell r="Q892">
            <v>20</v>
          </cell>
          <cell r="R892">
            <v>0.42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X892">
            <v>0</v>
          </cell>
          <cell r="Y892">
            <v>0</v>
          </cell>
          <cell r="Z892">
            <v>488260584</v>
          </cell>
          <cell r="AA892">
            <v>974</v>
          </cell>
          <cell r="AB892" t="str">
            <v>товары в обороте</v>
          </cell>
          <cell r="AC892" t="str">
            <v>995530</v>
          </cell>
        </row>
        <row r="893">
          <cell r="B893">
            <v>238</v>
          </cell>
          <cell r="C893">
            <v>4531</v>
          </cell>
          <cell r="D893">
            <v>0</v>
          </cell>
          <cell r="E893" t="str">
            <v>2120004000017</v>
          </cell>
          <cell r="F893">
            <v>10</v>
          </cell>
          <cell r="G893" t="str">
            <v>ОСН</v>
          </cell>
          <cell r="H893" t="str">
            <v>"ВИТЕБСКТОРГСТРОЙ" ОАО</v>
          </cell>
          <cell r="I893">
            <v>1101</v>
          </cell>
          <cell r="J893" t="str">
            <v>143-К</v>
          </cell>
          <cell r="K893">
            <v>974</v>
          </cell>
          <cell r="L893">
            <v>141000000</v>
          </cell>
          <cell r="M893">
            <v>141000000</v>
          </cell>
          <cell r="N893">
            <v>141000000</v>
          </cell>
          <cell r="O893">
            <v>38275</v>
          </cell>
          <cell r="P893">
            <v>38335</v>
          </cell>
          <cell r="Q893">
            <v>20</v>
          </cell>
          <cell r="R893">
            <v>0.42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X893">
            <v>0</v>
          </cell>
          <cell r="Y893">
            <v>115827810</v>
          </cell>
          <cell r="Z893">
            <v>488260584</v>
          </cell>
          <cell r="AA893">
            <v>974</v>
          </cell>
          <cell r="AB893" t="str">
            <v>Товары в обороте</v>
          </cell>
          <cell r="AC893" t="str">
            <v>995530</v>
          </cell>
        </row>
        <row r="894">
          <cell r="B894">
            <v>238</v>
          </cell>
          <cell r="C894">
            <v>4401</v>
          </cell>
          <cell r="D894">
            <v>0</v>
          </cell>
          <cell r="E894" t="str">
            <v>2101004980013</v>
          </cell>
          <cell r="F894">
            <v>10</v>
          </cell>
          <cell r="G894" t="str">
            <v>ОСН</v>
          </cell>
          <cell r="H894" t="str">
            <v>"ВИТТЕКС" КУПП</v>
          </cell>
          <cell r="I894">
            <v>1101</v>
          </cell>
          <cell r="J894" t="str">
            <v>1о-10/04</v>
          </cell>
          <cell r="K894">
            <v>974</v>
          </cell>
          <cell r="L894">
            <v>31000000</v>
          </cell>
          <cell r="M894">
            <v>31000000</v>
          </cell>
          <cell r="N894">
            <v>31000000</v>
          </cell>
          <cell r="O894">
            <v>38261</v>
          </cell>
          <cell r="P894">
            <v>38383</v>
          </cell>
          <cell r="Q894">
            <v>30</v>
          </cell>
          <cell r="R894">
            <v>0</v>
          </cell>
          <cell r="S894">
            <v>0</v>
          </cell>
          <cell r="T894">
            <v>467540</v>
          </cell>
          <cell r="U894">
            <v>0</v>
          </cell>
          <cell r="V894">
            <v>0</v>
          </cell>
          <cell r="X894">
            <v>0</v>
          </cell>
          <cell r="Y894">
            <v>0</v>
          </cell>
          <cell r="Z894">
            <v>37200000</v>
          </cell>
          <cell r="AA894">
            <v>974</v>
          </cell>
          <cell r="AB894" t="str">
            <v>товары в обороте</v>
          </cell>
          <cell r="AC894" t="str">
            <v>995530</v>
          </cell>
        </row>
        <row r="895">
          <cell r="B895">
            <v>238</v>
          </cell>
          <cell r="C895">
            <v>4401</v>
          </cell>
          <cell r="D895">
            <v>0</v>
          </cell>
          <cell r="E895" t="str">
            <v>2120004980010</v>
          </cell>
          <cell r="F895">
            <v>10</v>
          </cell>
          <cell r="G895" t="str">
            <v>ОСН</v>
          </cell>
          <cell r="H895" t="str">
            <v>"ВИТТЕКС" КУПП</v>
          </cell>
          <cell r="I895">
            <v>1101</v>
          </cell>
          <cell r="J895" t="str">
            <v>96-К</v>
          </cell>
          <cell r="K895">
            <v>974</v>
          </cell>
          <cell r="L895">
            <v>24000000</v>
          </cell>
          <cell r="M895">
            <v>3577714</v>
          </cell>
          <cell r="N895">
            <v>3577714</v>
          </cell>
          <cell r="O895">
            <v>38199</v>
          </cell>
          <cell r="P895">
            <v>38290</v>
          </cell>
          <cell r="Q895">
            <v>20</v>
          </cell>
          <cell r="R895">
            <v>0.5</v>
          </cell>
          <cell r="S895">
            <v>0</v>
          </cell>
          <cell r="T895">
            <v>0</v>
          </cell>
          <cell r="U895">
            <v>491480</v>
          </cell>
          <cell r="V895">
            <v>0</v>
          </cell>
          <cell r="W895">
            <v>189660</v>
          </cell>
          <cell r="X895">
            <v>0</v>
          </cell>
          <cell r="Y895">
            <v>0</v>
          </cell>
          <cell r="Z895">
            <v>38135500</v>
          </cell>
          <cell r="AA895">
            <v>974</v>
          </cell>
          <cell r="AB895" t="str">
            <v>товары в обороте</v>
          </cell>
          <cell r="AC895" t="str">
            <v>995557</v>
          </cell>
        </row>
        <row r="896">
          <cell r="B896">
            <v>238</v>
          </cell>
          <cell r="C896">
            <v>4092</v>
          </cell>
          <cell r="D896">
            <v>0</v>
          </cell>
          <cell r="E896" t="str">
            <v>2120004980010</v>
          </cell>
          <cell r="F896">
            <v>10</v>
          </cell>
          <cell r="G896" t="str">
            <v>ОСН</v>
          </cell>
          <cell r="H896" t="str">
            <v>"ВИТТЕКС" КУПП</v>
          </cell>
          <cell r="I896">
            <v>1101</v>
          </cell>
          <cell r="J896" t="str">
            <v>96-К</v>
          </cell>
          <cell r="K896">
            <v>974</v>
          </cell>
          <cell r="L896">
            <v>3244169</v>
          </cell>
          <cell r="M896">
            <v>3244169</v>
          </cell>
          <cell r="N896">
            <v>3244169</v>
          </cell>
          <cell r="O896">
            <v>38260</v>
          </cell>
          <cell r="P896">
            <v>38320</v>
          </cell>
          <cell r="Q896">
            <v>20</v>
          </cell>
          <cell r="R896">
            <v>0.5</v>
          </cell>
          <cell r="S896">
            <v>0</v>
          </cell>
          <cell r="T896">
            <v>1800</v>
          </cell>
          <cell r="U896">
            <v>0</v>
          </cell>
          <cell r="V896">
            <v>0</v>
          </cell>
          <cell r="X896">
            <v>0</v>
          </cell>
          <cell r="Y896">
            <v>0</v>
          </cell>
          <cell r="Z896">
            <v>38135500</v>
          </cell>
          <cell r="AA896">
            <v>974</v>
          </cell>
          <cell r="AB896" t="str">
            <v>товары в обороте</v>
          </cell>
          <cell r="AC896" t="str">
            <v>995530</v>
          </cell>
        </row>
        <row r="897">
          <cell r="B897">
            <v>238</v>
          </cell>
          <cell r="C897">
            <v>3671</v>
          </cell>
          <cell r="D897">
            <v>0</v>
          </cell>
          <cell r="E897" t="str">
            <v>2120004980010</v>
          </cell>
          <cell r="F897">
            <v>10</v>
          </cell>
          <cell r="G897" t="str">
            <v>ОСН</v>
          </cell>
          <cell r="H897" t="str">
            <v>"ВИТТЕКС" КУПП</v>
          </cell>
          <cell r="I897">
            <v>1101</v>
          </cell>
          <cell r="J897" t="str">
            <v>96-К</v>
          </cell>
          <cell r="K897">
            <v>974</v>
          </cell>
          <cell r="L897">
            <v>1071560</v>
          </cell>
          <cell r="M897">
            <v>1071560</v>
          </cell>
          <cell r="N897">
            <v>1071560</v>
          </cell>
          <cell r="O897">
            <v>38261</v>
          </cell>
          <cell r="P897">
            <v>38321</v>
          </cell>
          <cell r="Q897">
            <v>20</v>
          </cell>
          <cell r="R897">
            <v>0.5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X897">
            <v>0</v>
          </cell>
          <cell r="Y897">
            <v>0</v>
          </cell>
          <cell r="Z897">
            <v>38135500</v>
          </cell>
          <cell r="AA897">
            <v>974</v>
          </cell>
          <cell r="AB897" t="str">
            <v>товары в обороте</v>
          </cell>
          <cell r="AC897" t="str">
            <v>995530</v>
          </cell>
        </row>
        <row r="898">
          <cell r="B898">
            <v>238</v>
          </cell>
          <cell r="C898">
            <v>4089</v>
          </cell>
          <cell r="D898">
            <v>0</v>
          </cell>
          <cell r="E898" t="str">
            <v>2120004980010</v>
          </cell>
          <cell r="F898">
            <v>10</v>
          </cell>
          <cell r="G898" t="str">
            <v>ОСН</v>
          </cell>
          <cell r="H898" t="str">
            <v>"ВИТТЕКС" КУПП</v>
          </cell>
          <cell r="I898">
            <v>1101</v>
          </cell>
          <cell r="J898" t="str">
            <v>96-К</v>
          </cell>
          <cell r="K898">
            <v>974</v>
          </cell>
          <cell r="L898">
            <v>2599850</v>
          </cell>
          <cell r="M898">
            <v>2599850</v>
          </cell>
          <cell r="N898">
            <v>2599850</v>
          </cell>
          <cell r="O898">
            <v>38271</v>
          </cell>
          <cell r="P898">
            <v>38331</v>
          </cell>
          <cell r="Q898">
            <v>20</v>
          </cell>
          <cell r="R898">
            <v>0.5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X898">
            <v>0</v>
          </cell>
          <cell r="Y898">
            <v>0</v>
          </cell>
          <cell r="Z898">
            <v>38135500</v>
          </cell>
          <cell r="AA898">
            <v>974</v>
          </cell>
          <cell r="AB898" t="str">
            <v>Товары в обороте</v>
          </cell>
          <cell r="AC898" t="str">
            <v>995521</v>
          </cell>
        </row>
        <row r="899">
          <cell r="B899">
            <v>238</v>
          </cell>
          <cell r="C899">
            <v>4747</v>
          </cell>
          <cell r="D899">
            <v>0</v>
          </cell>
          <cell r="E899" t="str">
            <v>2120004980010</v>
          </cell>
          <cell r="F899">
            <v>10</v>
          </cell>
          <cell r="G899" t="str">
            <v>ОСН</v>
          </cell>
          <cell r="H899" t="str">
            <v>"ВИТТЕКС" КУПП</v>
          </cell>
          <cell r="I899">
            <v>1101</v>
          </cell>
          <cell r="J899" t="str">
            <v>96-К</v>
          </cell>
          <cell r="K899">
            <v>974</v>
          </cell>
          <cell r="L899">
            <v>7141250</v>
          </cell>
          <cell r="M899">
            <v>7141250</v>
          </cell>
          <cell r="N899">
            <v>7141250</v>
          </cell>
          <cell r="O899">
            <v>38272</v>
          </cell>
          <cell r="P899">
            <v>38331</v>
          </cell>
          <cell r="Q899">
            <v>20</v>
          </cell>
          <cell r="R899">
            <v>0.5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X899">
            <v>0</v>
          </cell>
          <cell r="Y899">
            <v>0</v>
          </cell>
          <cell r="Z899">
            <v>38135500</v>
          </cell>
          <cell r="AA899">
            <v>974</v>
          </cell>
          <cell r="AB899" t="str">
            <v>Товары в обороте</v>
          </cell>
          <cell r="AC899" t="str">
            <v>995530</v>
          </cell>
        </row>
        <row r="900">
          <cell r="B900">
            <v>238</v>
          </cell>
          <cell r="C900">
            <v>4747</v>
          </cell>
          <cell r="D900">
            <v>0</v>
          </cell>
          <cell r="E900" t="str">
            <v>2120004980010</v>
          </cell>
          <cell r="F900">
            <v>10</v>
          </cell>
          <cell r="G900" t="str">
            <v>ОСН</v>
          </cell>
          <cell r="H900" t="str">
            <v>"ВИТТЕКС" КУПП</v>
          </cell>
          <cell r="I900">
            <v>1101</v>
          </cell>
          <cell r="J900" t="str">
            <v>96-К</v>
          </cell>
          <cell r="K900">
            <v>974</v>
          </cell>
          <cell r="L900">
            <v>1319500</v>
          </cell>
          <cell r="M900">
            <v>1319500</v>
          </cell>
          <cell r="N900">
            <v>1319500</v>
          </cell>
          <cell r="O900">
            <v>38275</v>
          </cell>
          <cell r="P900">
            <v>38335</v>
          </cell>
          <cell r="Q900">
            <v>20</v>
          </cell>
          <cell r="R900">
            <v>0.5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X900">
            <v>0</v>
          </cell>
          <cell r="Y900">
            <v>0</v>
          </cell>
          <cell r="Z900">
            <v>38135500</v>
          </cell>
          <cell r="AA900">
            <v>974</v>
          </cell>
          <cell r="AB900" t="str">
            <v>Товары в обороте</v>
          </cell>
          <cell r="AC900" t="str">
            <v>995521</v>
          </cell>
        </row>
        <row r="901">
          <cell r="B901">
            <v>238</v>
          </cell>
          <cell r="C901">
            <v>4495</v>
          </cell>
          <cell r="D901">
            <v>0</v>
          </cell>
          <cell r="E901" t="str">
            <v>2120004980010</v>
          </cell>
          <cell r="F901">
            <v>10</v>
          </cell>
          <cell r="G901" t="str">
            <v>ОСН</v>
          </cell>
          <cell r="H901" t="str">
            <v>"ВИТТЕКС" КУПП</v>
          </cell>
          <cell r="I901">
            <v>1101</v>
          </cell>
          <cell r="J901" t="str">
            <v>96-К</v>
          </cell>
          <cell r="K901">
            <v>974</v>
          </cell>
          <cell r="L901">
            <v>2360600</v>
          </cell>
          <cell r="M901">
            <v>2360600</v>
          </cell>
          <cell r="N901">
            <v>2360600</v>
          </cell>
          <cell r="O901">
            <v>38282</v>
          </cell>
          <cell r="P901">
            <v>38342</v>
          </cell>
          <cell r="Q901">
            <v>20</v>
          </cell>
          <cell r="R901">
            <v>0.5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X901">
            <v>0</v>
          </cell>
          <cell r="Y901">
            <v>0</v>
          </cell>
          <cell r="Z901">
            <v>38135500</v>
          </cell>
          <cell r="AA901">
            <v>974</v>
          </cell>
          <cell r="AB901" t="str">
            <v>Товары в обороте</v>
          </cell>
          <cell r="AC901" t="str">
            <v>995530</v>
          </cell>
        </row>
        <row r="902">
          <cell r="B902">
            <v>238</v>
          </cell>
          <cell r="C902">
            <v>4545</v>
          </cell>
          <cell r="D902">
            <v>0</v>
          </cell>
          <cell r="E902" t="str">
            <v>2120004980010</v>
          </cell>
          <cell r="F902">
            <v>10</v>
          </cell>
          <cell r="G902" t="str">
            <v>ОСН</v>
          </cell>
          <cell r="H902" t="str">
            <v>"ВИТТЕКС" КУПП</v>
          </cell>
          <cell r="I902">
            <v>1101</v>
          </cell>
          <cell r="J902" t="str">
            <v>96-К</v>
          </cell>
          <cell r="K902">
            <v>974</v>
          </cell>
          <cell r="L902">
            <v>2276500</v>
          </cell>
          <cell r="M902">
            <v>2276500</v>
          </cell>
          <cell r="N902">
            <v>2276500</v>
          </cell>
          <cell r="O902">
            <v>38288</v>
          </cell>
          <cell r="P902">
            <v>38348</v>
          </cell>
          <cell r="Q902">
            <v>20</v>
          </cell>
          <cell r="R902">
            <v>0.5</v>
          </cell>
          <cell r="S902">
            <v>0</v>
          </cell>
          <cell r="T902">
            <v>203520</v>
          </cell>
          <cell r="U902">
            <v>0</v>
          </cell>
          <cell r="V902">
            <v>0</v>
          </cell>
          <cell r="X902">
            <v>0</v>
          </cell>
          <cell r="Y902">
            <v>0</v>
          </cell>
          <cell r="Z902">
            <v>38135500</v>
          </cell>
          <cell r="AA902">
            <v>974</v>
          </cell>
          <cell r="AB902" t="str">
            <v>Товары в обороте</v>
          </cell>
          <cell r="AC902" t="str">
            <v>995530</v>
          </cell>
        </row>
        <row r="903">
          <cell r="B903">
            <v>238</v>
          </cell>
          <cell r="C903">
            <v>5041</v>
          </cell>
          <cell r="D903">
            <v>0</v>
          </cell>
          <cell r="E903" t="str">
            <v>2120004980023</v>
          </cell>
          <cell r="F903">
            <v>10</v>
          </cell>
          <cell r="G903" t="str">
            <v>ОСН</v>
          </cell>
          <cell r="H903" t="str">
            <v>"ВИТТЕКС" КУПП</v>
          </cell>
          <cell r="I903">
            <v>1101</v>
          </cell>
          <cell r="J903" t="str">
            <v>124-К</v>
          </cell>
          <cell r="K903">
            <v>974</v>
          </cell>
          <cell r="L903">
            <v>15700000</v>
          </cell>
          <cell r="M903">
            <v>15700000</v>
          </cell>
          <cell r="N903">
            <v>15700000</v>
          </cell>
          <cell r="O903">
            <v>38226</v>
          </cell>
          <cell r="P903">
            <v>38348</v>
          </cell>
          <cell r="Q903">
            <v>23</v>
          </cell>
          <cell r="R903">
            <v>0.5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300920</v>
          </cell>
          <cell r="Y903">
            <v>0</v>
          </cell>
          <cell r="Z903">
            <v>15875000</v>
          </cell>
          <cell r="AA903">
            <v>974</v>
          </cell>
          <cell r="AB903" t="str">
            <v>товары в обороте</v>
          </cell>
          <cell r="AC903" t="str">
            <v>995530</v>
          </cell>
        </row>
        <row r="904">
          <cell r="B904">
            <v>238</v>
          </cell>
          <cell r="C904">
            <v>5047</v>
          </cell>
          <cell r="D904">
            <v>0</v>
          </cell>
          <cell r="E904" t="str">
            <v>2120004980023</v>
          </cell>
          <cell r="F904">
            <v>10</v>
          </cell>
          <cell r="G904" t="str">
            <v>ОСН</v>
          </cell>
          <cell r="H904" t="str">
            <v>"ВИТТЕКС" КУПП</v>
          </cell>
          <cell r="I904">
            <v>1101</v>
          </cell>
          <cell r="J904" t="str">
            <v>230-К</v>
          </cell>
          <cell r="K904">
            <v>974</v>
          </cell>
          <cell r="L904">
            <v>22267830</v>
          </cell>
          <cell r="M904">
            <v>22267830</v>
          </cell>
          <cell r="N904">
            <v>22267830</v>
          </cell>
          <cell r="O904">
            <v>38289</v>
          </cell>
          <cell r="P904">
            <v>38320</v>
          </cell>
          <cell r="Q904">
            <v>20</v>
          </cell>
          <cell r="R904">
            <v>0.5</v>
          </cell>
          <cell r="S904">
            <v>0</v>
          </cell>
          <cell r="T904">
            <v>24740</v>
          </cell>
          <cell r="U904">
            <v>0</v>
          </cell>
          <cell r="V904">
            <v>0</v>
          </cell>
          <cell r="X904">
            <v>0</v>
          </cell>
          <cell r="Y904">
            <v>0</v>
          </cell>
          <cell r="Z904">
            <v>30930000</v>
          </cell>
          <cell r="AA904">
            <v>974</v>
          </cell>
          <cell r="AB904" t="str">
            <v>товары в обороте</v>
          </cell>
          <cell r="AC904" t="str">
            <v>995530</v>
          </cell>
        </row>
        <row r="905">
          <cell r="B905">
            <v>238</v>
          </cell>
          <cell r="C905">
            <v>5073</v>
          </cell>
          <cell r="D905">
            <v>0</v>
          </cell>
          <cell r="E905" t="str">
            <v>2120004980036</v>
          </cell>
          <cell r="F905">
            <v>10</v>
          </cell>
          <cell r="G905" t="str">
            <v>ОСН</v>
          </cell>
          <cell r="H905" t="str">
            <v>"ВИТТЕКС" КУПП</v>
          </cell>
          <cell r="I905">
            <v>1101</v>
          </cell>
          <cell r="J905" t="str">
            <v>54-К-RUB</v>
          </cell>
          <cell r="K905">
            <v>643</v>
          </cell>
          <cell r="L905">
            <v>780000</v>
          </cell>
          <cell r="M905">
            <v>779890</v>
          </cell>
          <cell r="N905">
            <v>58889493.899999999</v>
          </cell>
          <cell r="O905">
            <v>38075</v>
          </cell>
          <cell r="P905">
            <v>38411</v>
          </cell>
          <cell r="Q905">
            <v>28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X905">
            <v>0</v>
          </cell>
          <cell r="Y905">
            <v>0</v>
          </cell>
          <cell r="Z905">
            <v>85732235</v>
          </cell>
          <cell r="AA905">
            <v>974</v>
          </cell>
          <cell r="AB905" t="str">
            <v>ипотека</v>
          </cell>
          <cell r="AC905" t="str">
            <v>995530</v>
          </cell>
        </row>
        <row r="906">
          <cell r="B906">
            <v>238</v>
          </cell>
          <cell r="C906">
            <v>5074</v>
          </cell>
          <cell r="D906">
            <v>0</v>
          </cell>
          <cell r="E906" t="str">
            <v>2150004980019</v>
          </cell>
          <cell r="F906">
            <v>10</v>
          </cell>
          <cell r="G906" t="str">
            <v>ОСН</v>
          </cell>
          <cell r="H906" t="str">
            <v>"ВИТТЕКС" КУПП</v>
          </cell>
          <cell r="I906">
            <v>1111</v>
          </cell>
          <cell r="J906" t="str">
            <v>№12-Л</v>
          </cell>
          <cell r="K906">
            <v>974</v>
          </cell>
          <cell r="L906">
            <v>23596603</v>
          </cell>
          <cell r="M906">
            <v>16124363</v>
          </cell>
          <cell r="N906">
            <v>16124363</v>
          </cell>
          <cell r="O906">
            <v>38016</v>
          </cell>
          <cell r="P906">
            <v>38744</v>
          </cell>
          <cell r="Q906">
            <v>33</v>
          </cell>
          <cell r="R906">
            <v>0</v>
          </cell>
          <cell r="S906">
            <v>0</v>
          </cell>
          <cell r="T906">
            <v>443420</v>
          </cell>
          <cell r="U906">
            <v>0</v>
          </cell>
          <cell r="V906">
            <v>0</v>
          </cell>
          <cell r="X906">
            <v>0</v>
          </cell>
          <cell r="Y906">
            <v>0</v>
          </cell>
          <cell r="Z906">
            <v>7095600</v>
          </cell>
          <cell r="AA906">
            <v>974</v>
          </cell>
          <cell r="AB906" t="str">
            <v>товары в обороте</v>
          </cell>
          <cell r="AC906" t="str">
            <v>995530</v>
          </cell>
        </row>
        <row r="907">
          <cell r="B907">
            <v>238</v>
          </cell>
          <cell r="C907">
            <v>5101</v>
          </cell>
          <cell r="D907">
            <v>0</v>
          </cell>
          <cell r="E907" t="str">
            <v>2150004980019</v>
          </cell>
          <cell r="F907">
            <v>10</v>
          </cell>
          <cell r="G907" t="str">
            <v>ОСН</v>
          </cell>
          <cell r="H907" t="str">
            <v>"ВИТТЕКС" КУПП</v>
          </cell>
          <cell r="I907">
            <v>1111</v>
          </cell>
          <cell r="J907" t="str">
            <v>13-Л</v>
          </cell>
          <cell r="K907">
            <v>974</v>
          </cell>
          <cell r="L907">
            <v>23596603</v>
          </cell>
          <cell r="M907">
            <v>17058393</v>
          </cell>
          <cell r="N907">
            <v>17058393</v>
          </cell>
          <cell r="O907">
            <v>38044</v>
          </cell>
          <cell r="P907">
            <v>38772</v>
          </cell>
          <cell r="Q907">
            <v>33</v>
          </cell>
          <cell r="R907">
            <v>0</v>
          </cell>
          <cell r="S907">
            <v>0</v>
          </cell>
          <cell r="T907">
            <v>469105</v>
          </cell>
          <cell r="U907">
            <v>0</v>
          </cell>
          <cell r="V907">
            <v>0</v>
          </cell>
          <cell r="X907">
            <v>0</v>
          </cell>
          <cell r="Y907">
            <v>0</v>
          </cell>
          <cell r="Z907">
            <v>9567600</v>
          </cell>
          <cell r="AA907">
            <v>974</v>
          </cell>
          <cell r="AB907" t="str">
            <v>товары в обороте</v>
          </cell>
          <cell r="AC907" t="str">
            <v>995530</v>
          </cell>
        </row>
        <row r="908">
          <cell r="B908">
            <v>238</v>
          </cell>
          <cell r="C908">
            <v>5113</v>
          </cell>
          <cell r="D908">
            <v>0</v>
          </cell>
          <cell r="E908" t="str">
            <v>2101005900018</v>
          </cell>
          <cell r="F908">
            <v>10</v>
          </cell>
          <cell r="G908" t="str">
            <v>ОСН</v>
          </cell>
          <cell r="H908" t="str">
            <v>"ВИТТОРГПРОМ" ООО</v>
          </cell>
          <cell r="I908">
            <v>1101</v>
          </cell>
          <cell r="J908" t="str">
            <v>1о-11/03</v>
          </cell>
          <cell r="K908">
            <v>974</v>
          </cell>
          <cell r="L908">
            <v>90000000</v>
          </cell>
          <cell r="M908">
            <v>90000000</v>
          </cell>
          <cell r="N908">
            <v>90000000</v>
          </cell>
          <cell r="O908">
            <v>38285</v>
          </cell>
          <cell r="P908">
            <v>38308</v>
          </cell>
          <cell r="Q908">
            <v>13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X908">
            <v>0</v>
          </cell>
          <cell r="Y908">
            <v>0</v>
          </cell>
          <cell r="Z908">
            <v>108000000</v>
          </cell>
          <cell r="AA908">
            <v>974</v>
          </cell>
          <cell r="AB908" t="str">
            <v>товары в обороте</v>
          </cell>
          <cell r="AC908" t="str">
            <v>995530</v>
          </cell>
        </row>
        <row r="909">
          <cell r="B909">
            <v>238</v>
          </cell>
          <cell r="C909">
            <v>5143</v>
          </cell>
          <cell r="D909">
            <v>0</v>
          </cell>
          <cell r="E909" t="str">
            <v>2131005900017</v>
          </cell>
          <cell r="F909">
            <v>10</v>
          </cell>
          <cell r="G909" t="str">
            <v>ОСН</v>
          </cell>
          <cell r="H909" t="str">
            <v>"ВИТТОРГПРОМ" ООО</v>
          </cell>
          <cell r="I909">
            <v>1101</v>
          </cell>
          <cell r="J909" t="str">
            <v>19/03 ЕБРР</v>
          </cell>
          <cell r="K909">
            <v>840</v>
          </cell>
          <cell r="L909">
            <v>42000</v>
          </cell>
          <cell r="M909">
            <v>2999</v>
          </cell>
          <cell r="N909">
            <v>6516827</v>
          </cell>
          <cell r="O909">
            <v>37790</v>
          </cell>
          <cell r="P909">
            <v>38338</v>
          </cell>
          <cell r="Q909">
            <v>14</v>
          </cell>
          <cell r="R909">
            <v>0</v>
          </cell>
          <cell r="S909">
            <v>0</v>
          </cell>
          <cell r="T909">
            <v>14</v>
          </cell>
          <cell r="U909">
            <v>0</v>
          </cell>
          <cell r="V909">
            <v>0</v>
          </cell>
          <cell r="X909">
            <v>0</v>
          </cell>
          <cell r="Y909">
            <v>0</v>
          </cell>
          <cell r="Z909">
            <v>22800</v>
          </cell>
          <cell r="AA909">
            <v>840</v>
          </cell>
          <cell r="AB909" t="str">
            <v>ипотека</v>
          </cell>
          <cell r="AC909" t="str">
            <v>995530</v>
          </cell>
        </row>
        <row r="910">
          <cell r="B910">
            <v>238</v>
          </cell>
          <cell r="C910">
            <v>4668</v>
          </cell>
          <cell r="D910">
            <v>0</v>
          </cell>
          <cell r="E910" t="str">
            <v>2131006290016</v>
          </cell>
          <cell r="F910">
            <v>10</v>
          </cell>
          <cell r="G910" t="str">
            <v>ОСН</v>
          </cell>
          <cell r="H910" t="str">
            <v>"ДОД-СЕРВИС" ОДО</v>
          </cell>
          <cell r="I910">
            <v>1101</v>
          </cell>
          <cell r="J910" t="str">
            <v>90-К-USD</v>
          </cell>
          <cell r="K910">
            <v>840</v>
          </cell>
          <cell r="L910">
            <v>42000</v>
          </cell>
          <cell r="M910">
            <v>34302.14</v>
          </cell>
          <cell r="N910">
            <v>74538550.219999999</v>
          </cell>
          <cell r="O910">
            <v>38127</v>
          </cell>
          <cell r="P910">
            <v>38674</v>
          </cell>
          <cell r="Q910">
            <v>3</v>
          </cell>
          <cell r="R910">
            <v>0.25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X910">
            <v>0</v>
          </cell>
          <cell r="Y910">
            <v>0</v>
          </cell>
          <cell r="Z910">
            <v>15000</v>
          </cell>
          <cell r="AA910">
            <v>840</v>
          </cell>
          <cell r="AB910" t="str">
            <v>автомобиль</v>
          </cell>
          <cell r="AC910" t="str">
            <v>995530</v>
          </cell>
        </row>
        <row r="911">
          <cell r="B911">
            <v>238</v>
          </cell>
          <cell r="C911">
            <v>5150</v>
          </cell>
          <cell r="D911">
            <v>0</v>
          </cell>
          <cell r="E911" t="str">
            <v>2131006290016</v>
          </cell>
          <cell r="F911">
            <v>10</v>
          </cell>
          <cell r="G911" t="str">
            <v>ОСН</v>
          </cell>
          <cell r="H911" t="str">
            <v>"ДОД-СЕРВИС" ОДО</v>
          </cell>
          <cell r="I911">
            <v>0</v>
          </cell>
          <cell r="K911">
            <v>840</v>
          </cell>
          <cell r="L911">
            <v>0</v>
          </cell>
          <cell r="M911">
            <v>0</v>
          </cell>
          <cell r="N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X911">
            <v>0</v>
          </cell>
          <cell r="Y911">
            <v>0</v>
          </cell>
          <cell r="Z911">
            <v>6500</v>
          </cell>
          <cell r="AA911">
            <v>840</v>
          </cell>
          <cell r="AB911" t="str">
            <v>автомобиль</v>
          </cell>
          <cell r="AC911" t="str">
            <v>995530</v>
          </cell>
        </row>
        <row r="912">
          <cell r="B912">
            <v>238</v>
          </cell>
          <cell r="C912">
            <v>4304</v>
          </cell>
          <cell r="D912">
            <v>0</v>
          </cell>
          <cell r="E912" t="str">
            <v>2131006290016</v>
          </cell>
          <cell r="F912">
            <v>10</v>
          </cell>
          <cell r="G912" t="str">
            <v>ОСН</v>
          </cell>
          <cell r="H912" t="str">
            <v>"ДОД-СЕРВИС" ОДО</v>
          </cell>
          <cell r="I912">
            <v>0</v>
          </cell>
          <cell r="K912">
            <v>840</v>
          </cell>
          <cell r="L912">
            <v>0</v>
          </cell>
          <cell r="M912">
            <v>0</v>
          </cell>
          <cell r="N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X912">
            <v>0</v>
          </cell>
          <cell r="Y912">
            <v>0</v>
          </cell>
          <cell r="Z912">
            <v>6600</v>
          </cell>
          <cell r="AA912">
            <v>840</v>
          </cell>
          <cell r="AB912" t="str">
            <v>имущество</v>
          </cell>
          <cell r="AC912" t="str">
            <v>995521</v>
          </cell>
        </row>
        <row r="913">
          <cell r="B913">
            <v>238</v>
          </cell>
          <cell r="C913">
            <v>3381</v>
          </cell>
          <cell r="D913">
            <v>0</v>
          </cell>
          <cell r="E913" t="str">
            <v>2131006290016</v>
          </cell>
          <cell r="F913">
            <v>10</v>
          </cell>
          <cell r="G913" t="str">
            <v>ОСН</v>
          </cell>
          <cell r="H913" t="str">
            <v>"ДОД-СЕРВИС" ОДО</v>
          </cell>
          <cell r="I913">
            <v>0</v>
          </cell>
          <cell r="K913">
            <v>840</v>
          </cell>
          <cell r="L913">
            <v>0</v>
          </cell>
          <cell r="M913">
            <v>0</v>
          </cell>
          <cell r="N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X913">
            <v>0</v>
          </cell>
          <cell r="Y913">
            <v>0</v>
          </cell>
          <cell r="Z913">
            <v>24000000</v>
          </cell>
          <cell r="AA913">
            <v>974</v>
          </cell>
          <cell r="AB913" t="str">
            <v>права по депозиту</v>
          </cell>
          <cell r="AC913" t="str">
            <v>995554</v>
          </cell>
        </row>
        <row r="914">
          <cell r="B914">
            <v>238</v>
          </cell>
          <cell r="C914">
            <v>3825</v>
          </cell>
          <cell r="D914">
            <v>0</v>
          </cell>
          <cell r="E914" t="str">
            <v>2131006290016</v>
          </cell>
          <cell r="F914">
            <v>10</v>
          </cell>
          <cell r="G914" t="str">
            <v>ОСН</v>
          </cell>
          <cell r="H914" t="str">
            <v>"ДОД-СЕРВИС" ОДО</v>
          </cell>
          <cell r="I914">
            <v>0</v>
          </cell>
          <cell r="K914">
            <v>840</v>
          </cell>
          <cell r="L914">
            <v>0</v>
          </cell>
          <cell r="M914">
            <v>0</v>
          </cell>
          <cell r="N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X914">
            <v>0</v>
          </cell>
          <cell r="Y914">
            <v>0</v>
          </cell>
          <cell r="Z914">
            <v>24000000</v>
          </cell>
          <cell r="AA914">
            <v>974</v>
          </cell>
          <cell r="AB914" t="str">
            <v>права по депозиту</v>
          </cell>
          <cell r="AC914" t="str">
            <v>995521</v>
          </cell>
        </row>
        <row r="915">
          <cell r="B915">
            <v>238</v>
          </cell>
          <cell r="C915">
            <v>3825</v>
          </cell>
          <cell r="D915">
            <v>0</v>
          </cell>
          <cell r="E915" t="str">
            <v>2120005980019</v>
          </cell>
          <cell r="F915">
            <v>10</v>
          </cell>
          <cell r="G915" t="str">
            <v>ОСН</v>
          </cell>
          <cell r="H915" t="str">
            <v>"КОМПАНИЯ "ВИТБЭСТ" ОДО</v>
          </cell>
          <cell r="I915">
            <v>1101</v>
          </cell>
          <cell r="J915" t="str">
            <v>20-К-USD</v>
          </cell>
          <cell r="K915">
            <v>840</v>
          </cell>
          <cell r="L915">
            <v>3500</v>
          </cell>
          <cell r="M915">
            <v>3200</v>
          </cell>
          <cell r="N915">
            <v>6953600</v>
          </cell>
          <cell r="O915">
            <v>38036</v>
          </cell>
          <cell r="P915">
            <v>38401</v>
          </cell>
          <cell r="Q915">
            <v>9.5</v>
          </cell>
          <cell r="R915">
            <v>0.375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X915">
            <v>0</v>
          </cell>
          <cell r="Y915">
            <v>300</v>
          </cell>
          <cell r="Z915">
            <v>1180</v>
          </cell>
          <cell r="AA915">
            <v>840</v>
          </cell>
          <cell r="AB915" t="str">
            <v>компьютеры</v>
          </cell>
          <cell r="AC915" t="str">
            <v>995530</v>
          </cell>
        </row>
        <row r="916">
          <cell r="B916">
            <v>238</v>
          </cell>
          <cell r="C916">
            <v>3701</v>
          </cell>
          <cell r="D916">
            <v>0</v>
          </cell>
          <cell r="E916" t="str">
            <v>2120005980019</v>
          </cell>
          <cell r="F916">
            <v>10</v>
          </cell>
          <cell r="G916" t="str">
            <v>ОСН</v>
          </cell>
          <cell r="H916" t="str">
            <v>"КОМПАНИЯ "ВИТБЭСТ" ОДО</v>
          </cell>
          <cell r="I916">
            <v>0</v>
          </cell>
          <cell r="K916">
            <v>840</v>
          </cell>
          <cell r="L916">
            <v>0</v>
          </cell>
          <cell r="M916">
            <v>0</v>
          </cell>
          <cell r="N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X916">
            <v>0</v>
          </cell>
          <cell r="Y916">
            <v>0</v>
          </cell>
          <cell r="Z916">
            <v>3000</v>
          </cell>
          <cell r="AA916">
            <v>840</v>
          </cell>
          <cell r="AB916" t="str">
            <v>товары в обороте</v>
          </cell>
          <cell r="AC916" t="str">
            <v>995530</v>
          </cell>
        </row>
        <row r="917">
          <cell r="B917">
            <v>238</v>
          </cell>
          <cell r="C917">
            <v>4112</v>
          </cell>
          <cell r="D917">
            <v>0</v>
          </cell>
          <cell r="E917" t="str">
            <v>2134005010021</v>
          </cell>
          <cell r="F917">
            <v>10</v>
          </cell>
          <cell r="G917" t="str">
            <v>ОСН</v>
          </cell>
          <cell r="H917" t="str">
            <v>"КОМПАНИЯ "СТС-ЛИЗИНГ"</v>
          </cell>
          <cell r="I917">
            <v>1101</v>
          </cell>
          <cell r="J917" t="str">
            <v>№ 74-К-USD</v>
          </cell>
          <cell r="K917">
            <v>840</v>
          </cell>
          <cell r="L917">
            <v>406000</v>
          </cell>
          <cell r="M917">
            <v>394700</v>
          </cell>
          <cell r="N917">
            <v>857683100</v>
          </cell>
          <cell r="O917">
            <v>38106</v>
          </cell>
          <cell r="P917">
            <v>39171</v>
          </cell>
          <cell r="Q917">
            <v>10</v>
          </cell>
          <cell r="R917">
            <v>0.25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X917">
            <v>0</v>
          </cell>
          <cell r="Y917">
            <v>0</v>
          </cell>
          <cell r="Z917">
            <v>262650</v>
          </cell>
          <cell r="AA917">
            <v>840</v>
          </cell>
          <cell r="AB917" t="str">
            <v>залог торгового оборудования</v>
          </cell>
          <cell r="AC917" t="str">
            <v>990348</v>
          </cell>
        </row>
        <row r="918">
          <cell r="B918">
            <v>238</v>
          </cell>
          <cell r="C918">
            <v>4112</v>
          </cell>
          <cell r="D918">
            <v>0</v>
          </cell>
          <cell r="E918" t="str">
            <v>2134005010021</v>
          </cell>
          <cell r="F918">
            <v>10</v>
          </cell>
          <cell r="G918" t="str">
            <v>ОСН</v>
          </cell>
          <cell r="H918" t="str">
            <v>"КОМПАНИЯ "СТС-ЛИЗИНГ"</v>
          </cell>
          <cell r="I918">
            <v>0</v>
          </cell>
          <cell r="K918">
            <v>840</v>
          </cell>
          <cell r="L918">
            <v>0</v>
          </cell>
          <cell r="M918">
            <v>0</v>
          </cell>
          <cell r="N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X918">
            <v>0</v>
          </cell>
          <cell r="Y918">
            <v>0</v>
          </cell>
          <cell r="Z918">
            <v>300000</v>
          </cell>
          <cell r="AA918">
            <v>840</v>
          </cell>
          <cell r="AB918" t="str">
            <v>залог прав на получ.плат.по дог.на</v>
          </cell>
          <cell r="AC918" t="str">
            <v>995530</v>
          </cell>
        </row>
        <row r="919">
          <cell r="B919">
            <v>238</v>
          </cell>
          <cell r="C919">
            <v>3407</v>
          </cell>
          <cell r="D919">
            <v>0</v>
          </cell>
          <cell r="E919" t="str">
            <v>2134005010021</v>
          </cell>
          <cell r="F919">
            <v>10</v>
          </cell>
          <cell r="G919" t="str">
            <v>ОСН</v>
          </cell>
          <cell r="H919" t="str">
            <v>"КОМПАНИЯ "СТС-ЛИЗИНГ"</v>
          </cell>
          <cell r="I919">
            <v>0</v>
          </cell>
          <cell r="K919">
            <v>840</v>
          </cell>
          <cell r="L919">
            <v>0</v>
          </cell>
          <cell r="M919">
            <v>0</v>
          </cell>
          <cell r="N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X919">
            <v>0</v>
          </cell>
          <cell r="Y919">
            <v>0</v>
          </cell>
          <cell r="Z919">
            <v>300000</v>
          </cell>
          <cell r="AA919">
            <v>840</v>
          </cell>
          <cell r="AB919" t="str">
            <v>залог прав по счету</v>
          </cell>
          <cell r="AC919" t="str">
            <v>995530</v>
          </cell>
        </row>
        <row r="920">
          <cell r="B920">
            <v>238</v>
          </cell>
          <cell r="C920">
            <v>3407</v>
          </cell>
          <cell r="D920">
            <v>0</v>
          </cell>
          <cell r="E920" t="str">
            <v>2134005010047</v>
          </cell>
          <cell r="F920">
            <v>10</v>
          </cell>
          <cell r="G920" t="str">
            <v>ОСН</v>
          </cell>
          <cell r="H920" t="str">
            <v>"КОМПАНИЯ "СТС-ЛИЗИНГ"</v>
          </cell>
          <cell r="I920">
            <v>1101</v>
          </cell>
          <cell r="J920" t="str">
            <v>129-К-USD</v>
          </cell>
          <cell r="K920">
            <v>840</v>
          </cell>
          <cell r="L920">
            <v>82444.570000000007</v>
          </cell>
          <cell r="M920">
            <v>75200</v>
          </cell>
          <cell r="N920">
            <v>163409600</v>
          </cell>
          <cell r="O920">
            <v>38181</v>
          </cell>
          <cell r="P920">
            <v>39275</v>
          </cell>
          <cell r="Q920">
            <v>10</v>
          </cell>
          <cell r="R920">
            <v>0.17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X920">
            <v>0</v>
          </cell>
          <cell r="Y920">
            <v>0</v>
          </cell>
          <cell r="Z920">
            <v>62000</v>
          </cell>
          <cell r="AA920">
            <v>840</v>
          </cell>
          <cell r="AB920" t="str">
            <v>бульзозер</v>
          </cell>
          <cell r="AC920" t="str">
            <v>995511</v>
          </cell>
        </row>
        <row r="921">
          <cell r="B921">
            <v>238</v>
          </cell>
          <cell r="C921">
            <v>4407</v>
          </cell>
          <cell r="D921">
            <v>0</v>
          </cell>
          <cell r="E921" t="str">
            <v>2134005010047</v>
          </cell>
          <cell r="F921">
            <v>10</v>
          </cell>
          <cell r="G921" t="str">
            <v>ОСН</v>
          </cell>
          <cell r="H921" t="str">
            <v>"КОМПАНИЯ "СТС-ЛИЗИНГ"</v>
          </cell>
          <cell r="I921">
            <v>0</v>
          </cell>
          <cell r="K921">
            <v>840</v>
          </cell>
          <cell r="L921">
            <v>0</v>
          </cell>
          <cell r="M921">
            <v>0</v>
          </cell>
          <cell r="N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X921">
            <v>0</v>
          </cell>
          <cell r="Y921">
            <v>0</v>
          </cell>
          <cell r="Z921">
            <v>20600</v>
          </cell>
          <cell r="AA921">
            <v>840</v>
          </cell>
          <cell r="AB921" t="str">
            <v>права на лизинговое вознаграждение</v>
          </cell>
          <cell r="AC921" t="str">
            <v>995530</v>
          </cell>
        </row>
        <row r="922">
          <cell r="B922">
            <v>238</v>
          </cell>
          <cell r="C922">
            <v>4407</v>
          </cell>
          <cell r="D922">
            <v>0</v>
          </cell>
          <cell r="E922" t="str">
            <v>2134005010047</v>
          </cell>
          <cell r="F922">
            <v>10</v>
          </cell>
          <cell r="G922" t="str">
            <v>ОСН</v>
          </cell>
          <cell r="H922" t="str">
            <v>"КОМПАНИЯ "СТС-ЛИЗИНГ"</v>
          </cell>
          <cell r="I922">
            <v>0</v>
          </cell>
          <cell r="K922">
            <v>840</v>
          </cell>
          <cell r="L922">
            <v>0</v>
          </cell>
          <cell r="M922">
            <v>0</v>
          </cell>
          <cell r="N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X922">
            <v>0</v>
          </cell>
          <cell r="Y922">
            <v>0</v>
          </cell>
          <cell r="Z922">
            <v>17000</v>
          </cell>
          <cell r="AA922">
            <v>840</v>
          </cell>
          <cell r="AB922" t="str">
            <v>основные средства</v>
          </cell>
          <cell r="AC922" t="str">
            <v>995517</v>
          </cell>
        </row>
        <row r="923">
          <cell r="B923">
            <v>238</v>
          </cell>
          <cell r="C923">
            <v>4705</v>
          </cell>
          <cell r="D923">
            <v>0</v>
          </cell>
          <cell r="E923" t="str">
            <v>2134005010050</v>
          </cell>
          <cell r="F923">
            <v>10</v>
          </cell>
          <cell r="G923" t="str">
            <v>ОСН</v>
          </cell>
          <cell r="H923" t="str">
            <v>"КОМПАНИЯ "СТС-ЛИЗИНГ"</v>
          </cell>
          <cell r="I923">
            <v>1101</v>
          </cell>
          <cell r="J923" t="str">
            <v>157-К-USD</v>
          </cell>
          <cell r="K923">
            <v>840</v>
          </cell>
          <cell r="L923">
            <v>41600</v>
          </cell>
          <cell r="M923">
            <v>39500</v>
          </cell>
          <cell r="N923">
            <v>85833500</v>
          </cell>
          <cell r="O923">
            <v>38203</v>
          </cell>
          <cell r="P923">
            <v>39294</v>
          </cell>
          <cell r="Q923">
            <v>9</v>
          </cell>
          <cell r="R923">
            <v>0.25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X923">
            <v>0</v>
          </cell>
          <cell r="Y923">
            <v>0</v>
          </cell>
          <cell r="Z923">
            <v>23800</v>
          </cell>
          <cell r="AA923">
            <v>978</v>
          </cell>
          <cell r="AB923" t="str">
            <v>оборудование</v>
          </cell>
          <cell r="AC923" t="str">
            <v>995530</v>
          </cell>
        </row>
        <row r="924">
          <cell r="B924">
            <v>238</v>
          </cell>
          <cell r="C924">
            <v>4705</v>
          </cell>
          <cell r="D924">
            <v>0</v>
          </cell>
          <cell r="E924" t="str">
            <v>2134005010050</v>
          </cell>
          <cell r="F924">
            <v>10</v>
          </cell>
          <cell r="G924" t="str">
            <v>ОСН</v>
          </cell>
          <cell r="H924" t="str">
            <v>"КОМПАНИЯ "СТС-ЛИЗИНГ"</v>
          </cell>
          <cell r="I924">
            <v>0</v>
          </cell>
          <cell r="K924">
            <v>840</v>
          </cell>
          <cell r="L924">
            <v>0</v>
          </cell>
          <cell r="M924">
            <v>0</v>
          </cell>
          <cell r="N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X924">
            <v>0</v>
          </cell>
          <cell r="Y924">
            <v>0</v>
          </cell>
          <cell r="Z924">
            <v>20820</v>
          </cell>
          <cell r="AA924">
            <v>978</v>
          </cell>
          <cell r="AB924" t="str">
            <v>оборудование поручителя</v>
          </cell>
          <cell r="AC924" t="str">
            <v>995511</v>
          </cell>
        </row>
        <row r="925">
          <cell r="B925">
            <v>238</v>
          </cell>
          <cell r="C925">
            <v>4796</v>
          </cell>
          <cell r="D925">
            <v>0</v>
          </cell>
          <cell r="E925" t="str">
            <v>2134005010089</v>
          </cell>
          <cell r="F925">
            <v>10</v>
          </cell>
          <cell r="G925" t="str">
            <v>ОСН</v>
          </cell>
          <cell r="H925" t="str">
            <v>"КОМПАНИЯ "СТС-ЛИЗИНГ"</v>
          </cell>
          <cell r="I925">
            <v>1101</v>
          </cell>
          <cell r="J925" t="str">
            <v>70-К-USD</v>
          </cell>
          <cell r="K925">
            <v>840</v>
          </cell>
          <cell r="L925">
            <v>125583.58</v>
          </cell>
          <cell r="M925">
            <v>49400</v>
          </cell>
          <cell r="N925">
            <v>107346200</v>
          </cell>
          <cell r="O925">
            <v>37691</v>
          </cell>
          <cell r="P925">
            <v>38776</v>
          </cell>
          <cell r="Q925">
            <v>12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X925">
            <v>0</v>
          </cell>
          <cell r="Y925">
            <v>0</v>
          </cell>
          <cell r="Z925">
            <v>67200</v>
          </cell>
          <cell r="AA925">
            <v>978</v>
          </cell>
          <cell r="AB925" t="str">
            <v>асфальтоукладчик</v>
          </cell>
          <cell r="AC925" t="str">
            <v>995511</v>
          </cell>
        </row>
        <row r="926">
          <cell r="B926">
            <v>238</v>
          </cell>
          <cell r="C926">
            <v>5045</v>
          </cell>
          <cell r="D926">
            <v>0</v>
          </cell>
          <cell r="E926" t="str">
            <v>2134005010089</v>
          </cell>
          <cell r="F926">
            <v>10</v>
          </cell>
          <cell r="G926" t="str">
            <v>ОСН</v>
          </cell>
          <cell r="H926" t="str">
            <v>"КОМПАНИЯ "СТС-ЛИЗИНГ"</v>
          </cell>
          <cell r="I926">
            <v>0</v>
          </cell>
          <cell r="K926">
            <v>840</v>
          </cell>
          <cell r="L926">
            <v>0</v>
          </cell>
          <cell r="M926">
            <v>0</v>
          </cell>
          <cell r="N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X926">
            <v>0</v>
          </cell>
          <cell r="Y926">
            <v>0</v>
          </cell>
          <cell r="Z926">
            <v>20000</v>
          </cell>
          <cell r="AA926">
            <v>840</v>
          </cell>
          <cell r="AB926" t="str">
            <v>тов. в обороте</v>
          </cell>
          <cell r="AC926" t="str">
            <v>995521</v>
          </cell>
        </row>
        <row r="927">
          <cell r="B927">
            <v>238</v>
          </cell>
          <cell r="C927">
            <v>3873</v>
          </cell>
          <cell r="D927">
            <v>0</v>
          </cell>
          <cell r="E927" t="str">
            <v>2134005010089</v>
          </cell>
          <cell r="F927">
            <v>10</v>
          </cell>
          <cell r="G927" t="str">
            <v>ОСН</v>
          </cell>
          <cell r="H927" t="str">
            <v>"КОМПАНИЯ "СТС-ЛИЗИНГ"</v>
          </cell>
          <cell r="I927">
            <v>0</v>
          </cell>
          <cell r="K927">
            <v>840</v>
          </cell>
          <cell r="L927">
            <v>0</v>
          </cell>
          <cell r="M927">
            <v>0</v>
          </cell>
          <cell r="N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X927">
            <v>0</v>
          </cell>
          <cell r="Y927">
            <v>0</v>
          </cell>
          <cell r="Z927">
            <v>69500</v>
          </cell>
          <cell r="AA927">
            <v>840</v>
          </cell>
          <cell r="AB927" t="str">
            <v>ипотека</v>
          </cell>
          <cell r="AC927" t="str">
            <v>995513</v>
          </cell>
        </row>
        <row r="928">
          <cell r="B928">
            <v>238</v>
          </cell>
          <cell r="C928">
            <v>4555</v>
          </cell>
          <cell r="D928">
            <v>0</v>
          </cell>
          <cell r="E928" t="str">
            <v>2163005010018</v>
          </cell>
          <cell r="F928">
            <v>20</v>
          </cell>
          <cell r="G928" t="str">
            <v>ПЛГ</v>
          </cell>
          <cell r="H928" t="str">
            <v>"КОМПАНИЯ "СТС-ЛИЗИНГ"</v>
          </cell>
          <cell r="I928">
            <v>1101</v>
          </cell>
          <cell r="J928" t="str">
            <v>43-К-USD</v>
          </cell>
          <cell r="K928">
            <v>840</v>
          </cell>
          <cell r="L928">
            <v>100000</v>
          </cell>
          <cell r="M928">
            <v>100000</v>
          </cell>
          <cell r="N928">
            <v>217300000</v>
          </cell>
          <cell r="O928">
            <v>38231</v>
          </cell>
          <cell r="Q928">
            <v>14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C928" t="str">
            <v>995557</v>
          </cell>
        </row>
        <row r="929">
          <cell r="B929">
            <v>238</v>
          </cell>
          <cell r="C929">
            <v>3508</v>
          </cell>
          <cell r="D929">
            <v>0</v>
          </cell>
          <cell r="E929" t="str">
            <v>2131005890013</v>
          </cell>
          <cell r="F929">
            <v>10</v>
          </cell>
          <cell r="G929" t="str">
            <v>ОСН</v>
          </cell>
          <cell r="H929" t="str">
            <v>"КОПОВ И К" ООО</v>
          </cell>
          <cell r="I929">
            <v>1101</v>
          </cell>
          <cell r="J929" t="str">
            <v>225-К-USD</v>
          </cell>
          <cell r="K929">
            <v>840</v>
          </cell>
          <cell r="L929">
            <v>24100</v>
          </cell>
          <cell r="M929">
            <v>24100</v>
          </cell>
          <cell r="N929">
            <v>52369300</v>
          </cell>
          <cell r="O929">
            <v>38281</v>
          </cell>
          <cell r="P929">
            <v>39374</v>
          </cell>
          <cell r="Q929">
            <v>10</v>
          </cell>
          <cell r="R929">
            <v>0.25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X929">
            <v>0</v>
          </cell>
          <cell r="Y929">
            <v>0</v>
          </cell>
          <cell r="Z929">
            <v>26360</v>
          </cell>
          <cell r="AA929">
            <v>840</v>
          </cell>
          <cell r="AB929" t="str">
            <v>имущество</v>
          </cell>
          <cell r="AC929" t="str">
            <v>995530</v>
          </cell>
        </row>
        <row r="930">
          <cell r="B930">
            <v>238</v>
          </cell>
          <cell r="C930">
            <v>3508</v>
          </cell>
          <cell r="D930">
            <v>0</v>
          </cell>
          <cell r="E930" t="str">
            <v>2131005890013</v>
          </cell>
          <cell r="F930">
            <v>10</v>
          </cell>
          <cell r="G930" t="str">
            <v>ОСН</v>
          </cell>
          <cell r="H930" t="str">
            <v>"КОПОВ И К" ООО</v>
          </cell>
          <cell r="I930">
            <v>0</v>
          </cell>
          <cell r="K930">
            <v>840</v>
          </cell>
          <cell r="L930">
            <v>0</v>
          </cell>
          <cell r="M930">
            <v>0</v>
          </cell>
          <cell r="N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X930">
            <v>0</v>
          </cell>
          <cell r="Y930">
            <v>0</v>
          </cell>
          <cell r="Z930">
            <v>2600</v>
          </cell>
          <cell r="AA930">
            <v>840</v>
          </cell>
          <cell r="AB930" t="str">
            <v>товары в обороте</v>
          </cell>
          <cell r="AC930" t="str">
            <v>990349</v>
          </cell>
        </row>
        <row r="931">
          <cell r="B931">
            <v>238</v>
          </cell>
          <cell r="C931">
            <v>4375</v>
          </cell>
          <cell r="D931">
            <v>0</v>
          </cell>
          <cell r="E931" t="str">
            <v>2101001860019</v>
          </cell>
          <cell r="F931">
            <v>10</v>
          </cell>
          <cell r="G931" t="str">
            <v>ОСН</v>
          </cell>
          <cell r="H931" t="str">
            <v>"ЛАБИРИНТ" ЗАКРЫТОЕ АКЦИОН.ОБЩЕСТВО</v>
          </cell>
          <cell r="I931">
            <v>1101</v>
          </cell>
          <cell r="J931" t="str">
            <v>2о-10/03</v>
          </cell>
          <cell r="K931">
            <v>974</v>
          </cell>
          <cell r="L931">
            <v>18000000</v>
          </cell>
          <cell r="M931">
            <v>0</v>
          </cell>
          <cell r="N931">
            <v>0</v>
          </cell>
          <cell r="O931">
            <v>38103</v>
          </cell>
          <cell r="P931">
            <v>38268</v>
          </cell>
          <cell r="Q931">
            <v>25</v>
          </cell>
          <cell r="R931">
            <v>0</v>
          </cell>
          <cell r="S931">
            <v>0</v>
          </cell>
          <cell r="T931">
            <v>0</v>
          </cell>
          <cell r="U931">
            <v>425730</v>
          </cell>
          <cell r="V931">
            <v>0</v>
          </cell>
          <cell r="W931">
            <v>340450</v>
          </cell>
          <cell r="X931">
            <v>0</v>
          </cell>
          <cell r="Y931">
            <v>0</v>
          </cell>
          <cell r="Z931">
            <v>37212500</v>
          </cell>
          <cell r="AA931">
            <v>974</v>
          </cell>
          <cell r="AB931" t="str">
            <v>товары в обороте</v>
          </cell>
          <cell r="AC931" t="str">
            <v>995511</v>
          </cell>
        </row>
        <row r="932">
          <cell r="B932">
            <v>238</v>
          </cell>
          <cell r="C932">
            <v>4375</v>
          </cell>
          <cell r="D932">
            <v>0</v>
          </cell>
          <cell r="E932" t="str">
            <v>2101001860019</v>
          </cell>
          <cell r="F932">
            <v>10</v>
          </cell>
          <cell r="G932" t="str">
            <v>ОСН</v>
          </cell>
          <cell r="H932" t="str">
            <v>"ЛАБИРИНТ" ЗАКРЫТОЕ АКЦИОН.ОБЩЕСТВО</v>
          </cell>
          <cell r="I932">
            <v>0</v>
          </cell>
          <cell r="K932">
            <v>974</v>
          </cell>
          <cell r="L932">
            <v>0</v>
          </cell>
          <cell r="M932">
            <v>0</v>
          </cell>
          <cell r="N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X932">
            <v>0</v>
          </cell>
          <cell r="Y932">
            <v>0</v>
          </cell>
          <cell r="Z932">
            <v>21000000</v>
          </cell>
          <cell r="AA932">
            <v>974</v>
          </cell>
          <cell r="AB932" t="str">
            <v>товары в обороте</v>
          </cell>
          <cell r="AC932" t="str">
            <v>995511</v>
          </cell>
        </row>
        <row r="933">
          <cell r="B933">
            <v>238</v>
          </cell>
          <cell r="C933">
            <v>3844</v>
          </cell>
          <cell r="D933">
            <v>0</v>
          </cell>
          <cell r="E933" t="str">
            <v>2120001860016</v>
          </cell>
          <cell r="F933">
            <v>10</v>
          </cell>
          <cell r="G933" t="str">
            <v>ОСН</v>
          </cell>
          <cell r="H933" t="str">
            <v>"ЛАБИРИНТ" ЗАКРЫТОЕ АКЦИОН.ОБЩЕСТВО</v>
          </cell>
          <cell r="I933">
            <v>1101</v>
          </cell>
          <cell r="J933" t="str">
            <v>103-К-USD</v>
          </cell>
          <cell r="K933">
            <v>840</v>
          </cell>
          <cell r="L933">
            <v>18050</v>
          </cell>
          <cell r="M933">
            <v>18050</v>
          </cell>
          <cell r="N933">
            <v>39222650</v>
          </cell>
          <cell r="O933">
            <v>38148</v>
          </cell>
          <cell r="P933">
            <v>38512</v>
          </cell>
          <cell r="Q933">
            <v>10</v>
          </cell>
          <cell r="R933">
            <v>0.25</v>
          </cell>
          <cell r="S933">
            <v>0</v>
          </cell>
          <cell r="T933">
            <v>0</v>
          </cell>
          <cell r="U933">
            <v>150.41999999999999</v>
          </cell>
          <cell r="V933">
            <v>0</v>
          </cell>
          <cell r="W933">
            <v>150.41999999999999</v>
          </cell>
          <cell r="X933">
            <v>0</v>
          </cell>
          <cell r="Y933">
            <v>0</v>
          </cell>
          <cell r="Z933">
            <v>11100</v>
          </cell>
          <cell r="AA933">
            <v>840</v>
          </cell>
          <cell r="AB933" t="str">
            <v>товары в обороте- готовая продукция</v>
          </cell>
          <cell r="AC933" t="str">
            <v>995530</v>
          </cell>
        </row>
        <row r="934">
          <cell r="B934">
            <v>238</v>
          </cell>
          <cell r="C934">
            <v>3844</v>
          </cell>
          <cell r="D934">
            <v>0</v>
          </cell>
          <cell r="E934" t="str">
            <v>2120001860016</v>
          </cell>
          <cell r="F934">
            <v>10</v>
          </cell>
          <cell r="G934" t="str">
            <v>ОСН</v>
          </cell>
          <cell r="H934" t="str">
            <v>"ЛАБИРИНТ" ЗАКРЫТОЕ АКЦИОН.ОБЩЕСТВО</v>
          </cell>
          <cell r="I934">
            <v>0</v>
          </cell>
          <cell r="K934">
            <v>840</v>
          </cell>
          <cell r="L934">
            <v>0</v>
          </cell>
          <cell r="M934">
            <v>0</v>
          </cell>
          <cell r="N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X934">
            <v>0</v>
          </cell>
          <cell r="Y934">
            <v>0</v>
          </cell>
          <cell r="Z934">
            <v>4360</v>
          </cell>
          <cell r="AA934">
            <v>840</v>
          </cell>
          <cell r="AB934" t="str">
            <v>товары в обороте</v>
          </cell>
          <cell r="AC934" t="str">
            <v>990349</v>
          </cell>
        </row>
        <row r="935">
          <cell r="B935">
            <v>238</v>
          </cell>
          <cell r="C935">
            <v>4448</v>
          </cell>
          <cell r="D935">
            <v>0</v>
          </cell>
          <cell r="E935" t="str">
            <v>2120001860016</v>
          </cell>
          <cell r="F935">
            <v>10</v>
          </cell>
          <cell r="G935" t="str">
            <v>ОСН</v>
          </cell>
          <cell r="H935" t="str">
            <v>"ЛАБИРИНТ" ЗАКРЫТОЕ АКЦИОН.ОБЩЕСТВО</v>
          </cell>
          <cell r="I935">
            <v>0</v>
          </cell>
          <cell r="K935">
            <v>840</v>
          </cell>
          <cell r="L935">
            <v>0</v>
          </cell>
          <cell r="M935">
            <v>0</v>
          </cell>
          <cell r="N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X935">
            <v>0</v>
          </cell>
          <cell r="Y935">
            <v>0</v>
          </cell>
          <cell r="Z935">
            <v>6200</v>
          </cell>
          <cell r="AA935">
            <v>840</v>
          </cell>
          <cell r="AB935" t="str">
            <v>права на здание</v>
          </cell>
          <cell r="AC935" t="str">
            <v>995511</v>
          </cell>
        </row>
        <row r="936">
          <cell r="B936">
            <v>238</v>
          </cell>
          <cell r="C936">
            <v>4448</v>
          </cell>
          <cell r="D936">
            <v>0</v>
          </cell>
          <cell r="E936" t="str">
            <v>2120001860032</v>
          </cell>
          <cell r="F936">
            <v>10</v>
          </cell>
          <cell r="G936" t="str">
            <v>ОСН</v>
          </cell>
          <cell r="H936" t="str">
            <v>"ЛАБИРИНТ" ЗАКРЫТОЕ АКЦИОН.ОБЩЕСТВО</v>
          </cell>
          <cell r="I936">
            <v>1101</v>
          </cell>
          <cell r="J936" t="str">
            <v>№91-К-USD</v>
          </cell>
          <cell r="K936">
            <v>840</v>
          </cell>
          <cell r="L936">
            <v>9000</v>
          </cell>
          <cell r="M936">
            <v>9000</v>
          </cell>
          <cell r="N936">
            <v>19557000</v>
          </cell>
          <cell r="O936">
            <v>38127</v>
          </cell>
          <cell r="P936">
            <v>38429</v>
          </cell>
          <cell r="Q936">
            <v>10</v>
          </cell>
          <cell r="R936">
            <v>0.25</v>
          </cell>
          <cell r="S936">
            <v>0</v>
          </cell>
          <cell r="T936">
            <v>0</v>
          </cell>
          <cell r="U936">
            <v>75</v>
          </cell>
          <cell r="W936">
            <v>75</v>
          </cell>
          <cell r="X936">
            <v>0</v>
          </cell>
          <cell r="Y936">
            <v>0</v>
          </cell>
          <cell r="Z936">
            <v>2500</v>
          </cell>
          <cell r="AA936">
            <v>840</v>
          </cell>
          <cell r="AB936" t="str">
            <v>основные средства</v>
          </cell>
          <cell r="AC936" t="str">
            <v>995551</v>
          </cell>
        </row>
        <row r="937">
          <cell r="B937">
            <v>238</v>
          </cell>
          <cell r="C937">
            <v>5105</v>
          </cell>
          <cell r="D937">
            <v>0</v>
          </cell>
          <cell r="E937" t="str">
            <v>2120001860032</v>
          </cell>
          <cell r="F937">
            <v>10</v>
          </cell>
          <cell r="G937" t="str">
            <v>ОСН</v>
          </cell>
          <cell r="H937" t="str">
            <v>"ЛАБИРИНТ" ЗАКРЫТОЕ АКЦИОН.ОБЩЕСТВО</v>
          </cell>
          <cell r="I937">
            <v>0</v>
          </cell>
          <cell r="K937">
            <v>840</v>
          </cell>
          <cell r="L937">
            <v>0</v>
          </cell>
          <cell r="M937">
            <v>0</v>
          </cell>
          <cell r="N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X937">
            <v>0</v>
          </cell>
          <cell r="Y937">
            <v>0</v>
          </cell>
          <cell r="Z937">
            <v>6400</v>
          </cell>
          <cell r="AA937">
            <v>840</v>
          </cell>
          <cell r="AB937" t="str">
            <v>сырье</v>
          </cell>
          <cell r="AC937" t="str">
            <v>995511</v>
          </cell>
        </row>
        <row r="938">
          <cell r="B938">
            <v>238</v>
          </cell>
          <cell r="C938">
            <v>5105</v>
          </cell>
          <cell r="D938">
            <v>0</v>
          </cell>
          <cell r="E938" t="str">
            <v>2120001860032</v>
          </cell>
          <cell r="F938">
            <v>10</v>
          </cell>
          <cell r="G938" t="str">
            <v>ОСН</v>
          </cell>
          <cell r="H938" t="str">
            <v>"ЛАБИРИНТ" ЗАКРЫТОЕ АКЦИОН.ОБЩЕСТВО</v>
          </cell>
          <cell r="I938">
            <v>0</v>
          </cell>
          <cell r="K938">
            <v>840</v>
          </cell>
          <cell r="L938">
            <v>0</v>
          </cell>
          <cell r="M938">
            <v>0</v>
          </cell>
          <cell r="N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X938">
            <v>0</v>
          </cell>
          <cell r="Y938">
            <v>0</v>
          </cell>
          <cell r="Z938">
            <v>1600</v>
          </cell>
          <cell r="AA938">
            <v>840</v>
          </cell>
          <cell r="AB938" t="str">
            <v>залогом имуществ</v>
          </cell>
          <cell r="AC938" t="str">
            <v>995530</v>
          </cell>
        </row>
        <row r="939">
          <cell r="B939">
            <v>238</v>
          </cell>
          <cell r="C939">
            <v>3059</v>
          </cell>
          <cell r="D939">
            <v>0</v>
          </cell>
          <cell r="E939" t="str">
            <v>2120001860045</v>
          </cell>
          <cell r="F939">
            <v>10</v>
          </cell>
          <cell r="G939" t="str">
            <v>ОСН</v>
          </cell>
          <cell r="H939" t="str">
            <v>"ЛАБИРИНТ" ЗАКРЫТОЕ АКЦИОН.ОБЩЕСТВО</v>
          </cell>
          <cell r="I939">
            <v>1101</v>
          </cell>
          <cell r="J939" t="str">
            <v>200-К-USD</v>
          </cell>
          <cell r="K939">
            <v>840</v>
          </cell>
          <cell r="L939">
            <v>15500</v>
          </cell>
          <cell r="M939">
            <v>15500</v>
          </cell>
          <cell r="N939">
            <v>33681500</v>
          </cell>
          <cell r="O939">
            <v>38250</v>
          </cell>
          <cell r="P939">
            <v>38979</v>
          </cell>
          <cell r="Q939">
            <v>10</v>
          </cell>
          <cell r="R939">
            <v>0.25</v>
          </cell>
          <cell r="S939">
            <v>0</v>
          </cell>
          <cell r="T939">
            <v>0</v>
          </cell>
          <cell r="U939">
            <v>47.36</v>
          </cell>
          <cell r="V939">
            <v>0</v>
          </cell>
          <cell r="W939">
            <v>129.16999999999999</v>
          </cell>
          <cell r="X939">
            <v>0</v>
          </cell>
          <cell r="Y939">
            <v>0</v>
          </cell>
          <cell r="Z939">
            <v>18390</v>
          </cell>
          <cell r="AA939">
            <v>840</v>
          </cell>
          <cell r="AB939" t="str">
            <v>залог прав на имущество, котор.пост</v>
          </cell>
          <cell r="AC939" t="str">
            <v>995521</v>
          </cell>
        </row>
        <row r="940">
          <cell r="B940">
            <v>238</v>
          </cell>
          <cell r="C940">
            <v>3097</v>
          </cell>
          <cell r="D940">
            <v>0</v>
          </cell>
          <cell r="E940" t="str">
            <v>2131001860021</v>
          </cell>
          <cell r="F940">
            <v>10</v>
          </cell>
          <cell r="G940" t="str">
            <v>ОСН</v>
          </cell>
          <cell r="H940" t="str">
            <v>"ЛАБИРИНТ" ЗАКРЫТОЕ АКЦИОН.ОБЩЕСТВО</v>
          </cell>
          <cell r="I940">
            <v>1101</v>
          </cell>
          <cell r="J940" t="str">
            <v>57-к</v>
          </cell>
          <cell r="K940">
            <v>840</v>
          </cell>
          <cell r="L940">
            <v>12540.64</v>
          </cell>
          <cell r="M940">
            <v>12540.64</v>
          </cell>
          <cell r="N940">
            <v>27250810.719999999</v>
          </cell>
          <cell r="O940">
            <v>38077</v>
          </cell>
          <cell r="P940">
            <v>38322</v>
          </cell>
          <cell r="Q940">
            <v>10</v>
          </cell>
          <cell r="R940">
            <v>0.17</v>
          </cell>
          <cell r="S940">
            <v>0</v>
          </cell>
          <cell r="T940">
            <v>0</v>
          </cell>
          <cell r="U940">
            <v>104.51</v>
          </cell>
          <cell r="V940">
            <v>0</v>
          </cell>
          <cell r="W940">
            <v>104.51</v>
          </cell>
          <cell r="X940">
            <v>0</v>
          </cell>
          <cell r="Y940">
            <v>0</v>
          </cell>
          <cell r="Z940">
            <v>31000000</v>
          </cell>
          <cell r="AA940">
            <v>974</v>
          </cell>
          <cell r="AB940" t="str">
            <v>залог прав на здание</v>
          </cell>
          <cell r="AC940" t="str">
            <v>995513</v>
          </cell>
        </row>
        <row r="941">
          <cell r="B941">
            <v>238</v>
          </cell>
          <cell r="C941">
            <v>3097</v>
          </cell>
          <cell r="D941">
            <v>0</v>
          </cell>
          <cell r="E941" t="str">
            <v>2150001860031</v>
          </cell>
          <cell r="F941">
            <v>10</v>
          </cell>
          <cell r="G941" t="str">
            <v>ОСН</v>
          </cell>
          <cell r="H941" t="str">
            <v>"ЛАБИРИНТ" ЗАКРЫТОЕ АКЦИОН.ОБЩЕСТВО</v>
          </cell>
          <cell r="I941">
            <v>1111</v>
          </cell>
          <cell r="J941" t="str">
            <v>10-Л-USD</v>
          </cell>
          <cell r="K941">
            <v>840</v>
          </cell>
          <cell r="L941">
            <v>20250</v>
          </cell>
          <cell r="M941">
            <v>0</v>
          </cell>
          <cell r="N941">
            <v>0</v>
          </cell>
          <cell r="O941">
            <v>37985</v>
          </cell>
          <cell r="P941">
            <v>38898</v>
          </cell>
          <cell r="Q941">
            <v>15</v>
          </cell>
          <cell r="R941">
            <v>0</v>
          </cell>
          <cell r="S941">
            <v>0</v>
          </cell>
          <cell r="T941">
            <v>0</v>
          </cell>
          <cell r="U941">
            <v>398.45</v>
          </cell>
          <cell r="V941">
            <v>0</v>
          </cell>
          <cell r="X941">
            <v>0</v>
          </cell>
          <cell r="Y941">
            <v>0</v>
          </cell>
          <cell r="Z941">
            <v>7300</v>
          </cell>
          <cell r="AA941">
            <v>840</v>
          </cell>
          <cell r="AB941" t="str">
            <v>товары в обороте</v>
          </cell>
          <cell r="AC941" t="str">
            <v>995513</v>
          </cell>
        </row>
        <row r="942">
          <cell r="B942">
            <v>238</v>
          </cell>
          <cell r="C942">
            <v>4636</v>
          </cell>
          <cell r="D942">
            <v>0</v>
          </cell>
          <cell r="E942" t="str">
            <v>2131006200019</v>
          </cell>
          <cell r="F942">
            <v>10</v>
          </cell>
          <cell r="G942" t="str">
            <v>ОСН</v>
          </cell>
          <cell r="H942" t="str">
            <v>"МАЛЫШ" ПЧУП</v>
          </cell>
          <cell r="I942">
            <v>1101</v>
          </cell>
          <cell r="J942" t="str">
            <v>№ 25/03 ЕБРР</v>
          </cell>
          <cell r="K942">
            <v>840</v>
          </cell>
          <cell r="L942">
            <v>11700</v>
          </cell>
          <cell r="M942">
            <v>7150</v>
          </cell>
          <cell r="N942">
            <v>15536950</v>
          </cell>
          <cell r="O942">
            <v>38065</v>
          </cell>
          <cell r="P942">
            <v>38613</v>
          </cell>
          <cell r="Q942">
            <v>11</v>
          </cell>
          <cell r="R942">
            <v>0</v>
          </cell>
          <cell r="S942">
            <v>0</v>
          </cell>
          <cell r="T942">
            <v>26.22</v>
          </cell>
          <cell r="U942">
            <v>0</v>
          </cell>
          <cell r="V942">
            <v>0</v>
          </cell>
          <cell r="X942">
            <v>0</v>
          </cell>
          <cell r="Y942">
            <v>0</v>
          </cell>
          <cell r="Z942">
            <v>14400</v>
          </cell>
          <cell r="AA942">
            <v>840</v>
          </cell>
          <cell r="AB942" t="str">
            <v>ипотека</v>
          </cell>
          <cell r="AC942" t="str">
            <v>995513</v>
          </cell>
        </row>
        <row r="943">
          <cell r="B943">
            <v>238</v>
          </cell>
          <cell r="C943">
            <v>4636</v>
          </cell>
          <cell r="D943">
            <v>0</v>
          </cell>
          <cell r="E943" t="str">
            <v>2150006100015</v>
          </cell>
          <cell r="F943">
            <v>10</v>
          </cell>
          <cell r="G943" t="str">
            <v>ОСН</v>
          </cell>
          <cell r="H943" t="str">
            <v>"МАСТЕРФОТО" ООО</v>
          </cell>
          <cell r="I943">
            <v>1111</v>
          </cell>
          <cell r="J943" t="str">
            <v>14-Л-USD</v>
          </cell>
          <cell r="K943">
            <v>840</v>
          </cell>
          <cell r="L943">
            <v>78866.5</v>
          </cell>
          <cell r="M943">
            <v>74704.100000000006</v>
          </cell>
          <cell r="N943">
            <v>162332009.30000001</v>
          </cell>
          <cell r="O943">
            <v>38174</v>
          </cell>
          <cell r="P943">
            <v>39281</v>
          </cell>
          <cell r="Q943">
            <v>13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X943">
            <v>0</v>
          </cell>
          <cell r="Y943">
            <v>0</v>
          </cell>
          <cell r="Z943">
            <v>7500</v>
          </cell>
          <cell r="AA943">
            <v>840</v>
          </cell>
          <cell r="AB943" t="str">
            <v>поручительство ИП Мацкевича А.П</v>
          </cell>
          <cell r="AC943" t="str">
            <v>995554</v>
          </cell>
        </row>
        <row r="944">
          <cell r="B944">
            <v>238</v>
          </cell>
          <cell r="C944">
            <v>5000</v>
          </cell>
          <cell r="D944">
            <v>0</v>
          </cell>
          <cell r="E944" t="str">
            <v>2150006100015</v>
          </cell>
          <cell r="F944">
            <v>10</v>
          </cell>
          <cell r="G944" t="str">
            <v>ОСН</v>
          </cell>
          <cell r="H944" t="str">
            <v>"МАСТЕРФОТО" ООО</v>
          </cell>
          <cell r="I944">
            <v>0</v>
          </cell>
          <cell r="K944">
            <v>840</v>
          </cell>
          <cell r="L944">
            <v>0</v>
          </cell>
          <cell r="M944">
            <v>0</v>
          </cell>
          <cell r="N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X944">
            <v>0</v>
          </cell>
          <cell r="Y944">
            <v>0</v>
          </cell>
          <cell r="Z944">
            <v>16050</v>
          </cell>
          <cell r="AA944">
            <v>840</v>
          </cell>
          <cell r="AB944" t="str">
            <v>поручительство ЗАО "Рикор"</v>
          </cell>
          <cell r="AC944" t="str">
            <v>995557</v>
          </cell>
        </row>
        <row r="945">
          <cell r="B945">
            <v>238</v>
          </cell>
          <cell r="C945">
            <v>5000</v>
          </cell>
          <cell r="D945">
            <v>0</v>
          </cell>
          <cell r="E945" t="str">
            <v>2120005960013</v>
          </cell>
          <cell r="F945">
            <v>10</v>
          </cell>
          <cell r="G945" t="str">
            <v>ОСН</v>
          </cell>
          <cell r="H945" t="str">
            <v>"НАРЭК-ТОРГ" УП</v>
          </cell>
          <cell r="I945">
            <v>1101</v>
          </cell>
          <cell r="J945" t="str">
            <v>182-К</v>
          </cell>
          <cell r="K945">
            <v>974</v>
          </cell>
          <cell r="L945">
            <v>10000000</v>
          </cell>
          <cell r="M945">
            <v>0</v>
          </cell>
          <cell r="N945">
            <v>0</v>
          </cell>
          <cell r="O945">
            <v>37945</v>
          </cell>
          <cell r="P945">
            <v>38310</v>
          </cell>
          <cell r="Q945">
            <v>25</v>
          </cell>
          <cell r="R945">
            <v>0.25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X945">
            <v>0</v>
          </cell>
          <cell r="Y945">
            <v>10000000</v>
          </cell>
          <cell r="Z945">
            <v>0</v>
          </cell>
          <cell r="AA945">
            <v>0</v>
          </cell>
          <cell r="AC945" t="str">
            <v>995530</v>
          </cell>
        </row>
        <row r="946">
          <cell r="B946">
            <v>238</v>
          </cell>
          <cell r="C946">
            <v>3234</v>
          </cell>
          <cell r="D946">
            <v>0</v>
          </cell>
          <cell r="E946" t="str">
            <v>2131005960015</v>
          </cell>
          <cell r="F946">
            <v>10</v>
          </cell>
          <cell r="G946" t="str">
            <v>ОСН</v>
          </cell>
          <cell r="H946" t="str">
            <v>"НАРЭК-ТОРГ" УП</v>
          </cell>
          <cell r="I946">
            <v>1101</v>
          </cell>
          <cell r="J946" t="str">
            <v>№ 110-К-USD</v>
          </cell>
          <cell r="K946">
            <v>840</v>
          </cell>
          <cell r="L946">
            <v>10000</v>
          </cell>
          <cell r="M946">
            <v>3887.26</v>
          </cell>
          <cell r="N946">
            <v>8447015.9800000004</v>
          </cell>
          <cell r="O946">
            <v>37846</v>
          </cell>
          <cell r="P946">
            <v>38563</v>
          </cell>
          <cell r="Q946">
            <v>14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X946">
            <v>0</v>
          </cell>
          <cell r="Y946">
            <v>0</v>
          </cell>
          <cell r="Z946">
            <v>7200</v>
          </cell>
          <cell r="AA946">
            <v>840</v>
          </cell>
          <cell r="AB946" t="str">
            <v>тов.в обороте</v>
          </cell>
          <cell r="AC946" t="str">
            <v>990348</v>
          </cell>
        </row>
        <row r="947">
          <cell r="B947">
            <v>238</v>
          </cell>
          <cell r="C947">
            <v>3234</v>
          </cell>
          <cell r="D947">
            <v>0</v>
          </cell>
          <cell r="E947" t="str">
            <v>2131005960015</v>
          </cell>
          <cell r="F947">
            <v>10</v>
          </cell>
          <cell r="G947" t="str">
            <v>ОСН</v>
          </cell>
          <cell r="H947" t="str">
            <v>"НАРЭК-ТОРГ" УП</v>
          </cell>
          <cell r="I947">
            <v>0</v>
          </cell>
          <cell r="K947">
            <v>840</v>
          </cell>
          <cell r="L947">
            <v>0</v>
          </cell>
          <cell r="M947">
            <v>0</v>
          </cell>
          <cell r="N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X947">
            <v>0</v>
          </cell>
          <cell r="Y947">
            <v>0</v>
          </cell>
          <cell r="Z947">
            <v>5600</v>
          </cell>
          <cell r="AA947">
            <v>840</v>
          </cell>
          <cell r="AB947" t="str">
            <v>оборудование</v>
          </cell>
          <cell r="AC947" t="str">
            <v>995511</v>
          </cell>
        </row>
        <row r="948">
          <cell r="B948">
            <v>238</v>
          </cell>
          <cell r="C948">
            <v>3863</v>
          </cell>
          <cell r="D948">
            <v>0</v>
          </cell>
          <cell r="E948" t="str">
            <v>2131005880010</v>
          </cell>
          <cell r="F948">
            <v>10</v>
          </cell>
          <cell r="G948" t="str">
            <v>ОСН</v>
          </cell>
          <cell r="H948" t="str">
            <v>"ОЛДИ ТРЕЙД" УП</v>
          </cell>
          <cell r="I948">
            <v>1101</v>
          </cell>
          <cell r="J948" t="str">
            <v>80-К-USD</v>
          </cell>
          <cell r="K948">
            <v>840</v>
          </cell>
          <cell r="L948">
            <v>120000</v>
          </cell>
          <cell r="M948">
            <v>85000</v>
          </cell>
          <cell r="N948">
            <v>184705000</v>
          </cell>
          <cell r="O948">
            <v>38112</v>
          </cell>
          <cell r="P948">
            <v>39933</v>
          </cell>
          <cell r="Q948">
            <v>10</v>
          </cell>
          <cell r="R948">
            <v>0.17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X948">
            <v>0</v>
          </cell>
          <cell r="Y948">
            <v>0</v>
          </cell>
          <cell r="Z948">
            <v>138700</v>
          </cell>
          <cell r="AA948">
            <v>840</v>
          </cell>
          <cell r="AB948" t="str">
            <v>оборудование</v>
          </cell>
          <cell r="AC948" t="str">
            <v>995511</v>
          </cell>
        </row>
        <row r="949">
          <cell r="B949">
            <v>238</v>
          </cell>
          <cell r="C949">
            <v>3863</v>
          </cell>
          <cell r="D949">
            <v>0</v>
          </cell>
          <cell r="E949" t="str">
            <v>2131005880010</v>
          </cell>
          <cell r="F949">
            <v>10</v>
          </cell>
          <cell r="G949" t="str">
            <v>ОСН</v>
          </cell>
          <cell r="H949" t="str">
            <v>"ОЛДИ ТРЕЙД" УП</v>
          </cell>
          <cell r="I949">
            <v>0</v>
          </cell>
          <cell r="K949">
            <v>840</v>
          </cell>
          <cell r="L949">
            <v>0</v>
          </cell>
          <cell r="M949">
            <v>0</v>
          </cell>
          <cell r="N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X949">
            <v>0</v>
          </cell>
          <cell r="Y949">
            <v>0</v>
          </cell>
          <cell r="Z949">
            <v>30000</v>
          </cell>
          <cell r="AA949">
            <v>840</v>
          </cell>
          <cell r="AB949" t="str">
            <v>права по счету</v>
          </cell>
          <cell r="AC949" t="str">
            <v>995511</v>
          </cell>
        </row>
        <row r="950">
          <cell r="B950">
            <v>238</v>
          </cell>
          <cell r="C950">
            <v>3863</v>
          </cell>
          <cell r="D950">
            <v>0</v>
          </cell>
          <cell r="E950" t="str">
            <v>2120006240019</v>
          </cell>
          <cell r="F950">
            <v>10</v>
          </cell>
          <cell r="G950" t="str">
            <v>ОСН</v>
          </cell>
          <cell r="H950" t="str">
            <v>"ОРШАНСКИЙ ПИВОВАРЕННЫЙ ЗАВОД" ОАО</v>
          </cell>
          <cell r="I950">
            <v>1101</v>
          </cell>
          <cell r="J950" t="str">
            <v>153-К</v>
          </cell>
          <cell r="K950">
            <v>974</v>
          </cell>
          <cell r="L950">
            <v>76000000</v>
          </cell>
          <cell r="M950">
            <v>75441660</v>
          </cell>
          <cell r="N950">
            <v>75441660</v>
          </cell>
          <cell r="O950">
            <v>38196</v>
          </cell>
          <cell r="P950">
            <v>38560</v>
          </cell>
          <cell r="Q950">
            <v>20</v>
          </cell>
          <cell r="R950">
            <v>0.5</v>
          </cell>
          <cell r="S950">
            <v>0</v>
          </cell>
          <cell r="T950">
            <v>900905</v>
          </cell>
          <cell r="U950">
            <v>0</v>
          </cell>
          <cell r="V950">
            <v>0</v>
          </cell>
          <cell r="X950">
            <v>0</v>
          </cell>
          <cell r="Y950">
            <v>558340</v>
          </cell>
          <cell r="Z950">
            <v>86478607</v>
          </cell>
          <cell r="AA950">
            <v>974</v>
          </cell>
          <cell r="AB950" t="str">
            <v>основные средства</v>
          </cell>
          <cell r="AC950" t="str">
            <v>990349</v>
          </cell>
        </row>
        <row r="951">
          <cell r="B951">
            <v>238</v>
          </cell>
          <cell r="C951">
            <v>4273</v>
          </cell>
          <cell r="D951">
            <v>0</v>
          </cell>
          <cell r="E951" t="str">
            <v>2120004310013</v>
          </cell>
          <cell r="F951">
            <v>10</v>
          </cell>
          <cell r="G951" t="str">
            <v>ОСН</v>
          </cell>
          <cell r="H951" t="str">
            <v>"ОТЕЛЬ "ЭРИДАН" ЗАО</v>
          </cell>
          <cell r="I951">
            <v>1101</v>
          </cell>
          <cell r="J951" t="str">
            <v>64-К</v>
          </cell>
          <cell r="K951">
            <v>974</v>
          </cell>
          <cell r="L951">
            <v>15000000</v>
          </cell>
          <cell r="M951">
            <v>11750000</v>
          </cell>
          <cell r="N951">
            <v>11750000</v>
          </cell>
          <cell r="O951">
            <v>38086</v>
          </cell>
          <cell r="P951">
            <v>38450</v>
          </cell>
          <cell r="Q951">
            <v>25</v>
          </cell>
          <cell r="R951">
            <v>0.42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X951">
            <v>0</v>
          </cell>
          <cell r="Y951">
            <v>0</v>
          </cell>
          <cell r="Z951">
            <v>6900000</v>
          </cell>
          <cell r="AA951">
            <v>974</v>
          </cell>
          <cell r="AB951" t="str">
            <v>автомобиль</v>
          </cell>
          <cell r="AC951" t="str">
            <v>995521</v>
          </cell>
        </row>
        <row r="952">
          <cell r="B952">
            <v>238</v>
          </cell>
          <cell r="C952">
            <v>4307</v>
          </cell>
          <cell r="D952">
            <v>0</v>
          </cell>
          <cell r="E952" t="str">
            <v>2120004310013</v>
          </cell>
          <cell r="F952">
            <v>10</v>
          </cell>
          <cell r="G952" t="str">
            <v>ОСН</v>
          </cell>
          <cell r="H952" t="str">
            <v>"ОТЕЛЬ "ЭРИДАН" ЗАО</v>
          </cell>
          <cell r="I952">
            <v>0</v>
          </cell>
          <cell r="K952">
            <v>974</v>
          </cell>
          <cell r="L952">
            <v>0</v>
          </cell>
          <cell r="M952">
            <v>0</v>
          </cell>
          <cell r="N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X952">
            <v>0</v>
          </cell>
          <cell r="Y952">
            <v>0</v>
          </cell>
          <cell r="Z952">
            <v>11100000</v>
          </cell>
          <cell r="AA952">
            <v>974</v>
          </cell>
          <cell r="AB952" t="str">
            <v>основные средства</v>
          </cell>
          <cell r="AC952" t="str">
            <v>995511</v>
          </cell>
        </row>
        <row r="953">
          <cell r="B953">
            <v>238</v>
          </cell>
          <cell r="C953">
            <v>4307</v>
          </cell>
          <cell r="D953">
            <v>0</v>
          </cell>
          <cell r="E953" t="str">
            <v>2120005270019</v>
          </cell>
          <cell r="F953">
            <v>10</v>
          </cell>
          <cell r="G953" t="str">
            <v>ОСН</v>
          </cell>
          <cell r="H953" t="str">
            <v>"ПОЛИМЕРКОНСТРУКЦИЯ" УП</v>
          </cell>
          <cell r="I953">
            <v>1101</v>
          </cell>
          <cell r="J953" t="str">
            <v>205-К-USD</v>
          </cell>
          <cell r="K953">
            <v>840</v>
          </cell>
          <cell r="L953">
            <v>105000</v>
          </cell>
          <cell r="M953">
            <v>104765.74</v>
          </cell>
          <cell r="N953">
            <v>227655953.02000001</v>
          </cell>
          <cell r="O953">
            <v>37973</v>
          </cell>
          <cell r="P953">
            <v>38338</v>
          </cell>
          <cell r="Q953">
            <v>10</v>
          </cell>
          <cell r="R953">
            <v>0.25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X953">
            <v>0</v>
          </cell>
          <cell r="Y953">
            <v>234.26</v>
          </cell>
          <cell r="Z953">
            <v>100000</v>
          </cell>
          <cell r="AA953">
            <v>840</v>
          </cell>
          <cell r="AB953" t="str">
            <v>ипотека</v>
          </cell>
          <cell r="AC953" t="str">
            <v>995555</v>
          </cell>
        </row>
        <row r="954">
          <cell r="B954">
            <v>238</v>
          </cell>
          <cell r="C954">
            <v>4507</v>
          </cell>
          <cell r="D954">
            <v>0</v>
          </cell>
          <cell r="E954" t="str">
            <v>2120005270019</v>
          </cell>
          <cell r="F954">
            <v>10</v>
          </cell>
          <cell r="G954" t="str">
            <v>ОСН</v>
          </cell>
          <cell r="H954" t="str">
            <v>"ПОЛИМЕРКОНСТРУКЦИЯ" УП</v>
          </cell>
          <cell r="I954">
            <v>0</v>
          </cell>
          <cell r="K954">
            <v>840</v>
          </cell>
          <cell r="L954">
            <v>0</v>
          </cell>
          <cell r="M954">
            <v>0</v>
          </cell>
          <cell r="N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X954">
            <v>0</v>
          </cell>
          <cell r="Y954">
            <v>0</v>
          </cell>
          <cell r="Z954">
            <v>26000</v>
          </cell>
          <cell r="AA954">
            <v>840</v>
          </cell>
          <cell r="AB954" t="str">
            <v>товары в обороте</v>
          </cell>
          <cell r="AC954" t="str">
            <v>990349</v>
          </cell>
        </row>
        <row r="955">
          <cell r="B955">
            <v>238</v>
          </cell>
          <cell r="C955">
            <v>4507</v>
          </cell>
          <cell r="D955">
            <v>0</v>
          </cell>
          <cell r="E955" t="str">
            <v>2131005270011</v>
          </cell>
          <cell r="F955">
            <v>10</v>
          </cell>
          <cell r="G955" t="str">
            <v>ОСН</v>
          </cell>
          <cell r="H955" t="str">
            <v>"ПОЛИМЕРКОНСТРУКЦИЯ" УП</v>
          </cell>
          <cell r="I955">
            <v>1101</v>
          </cell>
          <cell r="J955" t="str">
            <v>148-К-USD</v>
          </cell>
          <cell r="K955">
            <v>840</v>
          </cell>
          <cell r="L955">
            <v>35000</v>
          </cell>
          <cell r="M955">
            <v>21000</v>
          </cell>
          <cell r="N955">
            <v>45633000</v>
          </cell>
          <cell r="O955">
            <v>37901</v>
          </cell>
          <cell r="P955">
            <v>38631</v>
          </cell>
          <cell r="Q955">
            <v>12.5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X955">
            <v>0</v>
          </cell>
          <cell r="Y955">
            <v>0</v>
          </cell>
          <cell r="Z955">
            <v>14330</v>
          </cell>
          <cell r="AA955">
            <v>840</v>
          </cell>
          <cell r="AB955" t="str">
            <v>товары в обороте</v>
          </cell>
          <cell r="AC955" t="str">
            <v>990349</v>
          </cell>
        </row>
        <row r="956">
          <cell r="B956">
            <v>238</v>
          </cell>
          <cell r="C956">
            <v>4507</v>
          </cell>
          <cell r="D956">
            <v>0</v>
          </cell>
          <cell r="E956" t="str">
            <v>2131005270011</v>
          </cell>
          <cell r="F956">
            <v>10</v>
          </cell>
          <cell r="G956" t="str">
            <v>ОСН</v>
          </cell>
          <cell r="H956" t="str">
            <v>"ПОЛИМЕРКОНСТРУКЦИЯ" УП</v>
          </cell>
          <cell r="I956">
            <v>0</v>
          </cell>
          <cell r="K956">
            <v>840</v>
          </cell>
          <cell r="L956">
            <v>0</v>
          </cell>
          <cell r="M956">
            <v>0</v>
          </cell>
          <cell r="N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X956">
            <v>0</v>
          </cell>
          <cell r="Y956">
            <v>0</v>
          </cell>
          <cell r="Z956">
            <v>28000</v>
          </cell>
          <cell r="AA956">
            <v>840</v>
          </cell>
          <cell r="AB956" t="str">
            <v>залог автотранспорта Ивановых</v>
          </cell>
          <cell r="AC956" t="str">
            <v>990349</v>
          </cell>
        </row>
        <row r="957">
          <cell r="B957">
            <v>238</v>
          </cell>
          <cell r="C957">
            <v>4507</v>
          </cell>
          <cell r="D957">
            <v>0</v>
          </cell>
          <cell r="E957" t="str">
            <v>2131005270011</v>
          </cell>
          <cell r="F957">
            <v>10</v>
          </cell>
          <cell r="G957" t="str">
            <v>ОСН</v>
          </cell>
          <cell r="H957" t="str">
            <v>"ПОЛИМЕРКОНСТРУКЦИЯ" УП</v>
          </cell>
          <cell r="I957">
            <v>1101</v>
          </cell>
          <cell r="J957" t="str">
            <v>67-К-USD</v>
          </cell>
          <cell r="K957">
            <v>840</v>
          </cell>
          <cell r="L957">
            <v>15500</v>
          </cell>
          <cell r="M957">
            <v>11630</v>
          </cell>
          <cell r="N957">
            <v>25271990</v>
          </cell>
          <cell r="O957">
            <v>38094</v>
          </cell>
          <cell r="P957">
            <v>38821</v>
          </cell>
          <cell r="Q957">
            <v>10</v>
          </cell>
          <cell r="R957">
            <v>0.25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X957">
            <v>0</v>
          </cell>
          <cell r="Y957">
            <v>0</v>
          </cell>
          <cell r="Z957">
            <v>10650</v>
          </cell>
          <cell r="AA957">
            <v>840</v>
          </cell>
          <cell r="AB957" t="str">
            <v>оборудование</v>
          </cell>
          <cell r="AC957" t="str">
            <v>990349</v>
          </cell>
        </row>
        <row r="958">
          <cell r="B958">
            <v>238</v>
          </cell>
          <cell r="C958">
            <v>4507</v>
          </cell>
          <cell r="D958">
            <v>0</v>
          </cell>
          <cell r="E958" t="str">
            <v>2131005270011</v>
          </cell>
          <cell r="F958">
            <v>10</v>
          </cell>
          <cell r="G958" t="str">
            <v>ОСН</v>
          </cell>
          <cell r="H958" t="str">
            <v>"ПОЛИМЕРКОНСТРУКЦИЯ" УП</v>
          </cell>
          <cell r="I958">
            <v>0</v>
          </cell>
          <cell r="K958">
            <v>840</v>
          </cell>
          <cell r="L958">
            <v>0</v>
          </cell>
          <cell r="M958">
            <v>0</v>
          </cell>
          <cell r="N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X958">
            <v>0</v>
          </cell>
          <cell r="Y958">
            <v>0</v>
          </cell>
          <cell r="Z958">
            <v>10000</v>
          </cell>
          <cell r="AA958">
            <v>840</v>
          </cell>
          <cell r="AB958" t="str">
            <v>оборудование</v>
          </cell>
          <cell r="AC958" t="str">
            <v>995553</v>
          </cell>
        </row>
        <row r="959">
          <cell r="B959">
            <v>238</v>
          </cell>
          <cell r="C959">
            <v>4424</v>
          </cell>
          <cell r="D959">
            <v>0</v>
          </cell>
          <cell r="E959" t="str">
            <v>2110001140010</v>
          </cell>
          <cell r="F959">
            <v>10</v>
          </cell>
          <cell r="G959" t="str">
            <v>ОСН</v>
          </cell>
          <cell r="H959" t="str">
            <v>"СТРОЙТОРГСЕРВИС" ВРСП ООО</v>
          </cell>
          <cell r="I959">
            <v>1121</v>
          </cell>
          <cell r="J959" t="str">
            <v>120-Ф</v>
          </cell>
          <cell r="K959">
            <v>974</v>
          </cell>
          <cell r="L959">
            <v>111490740</v>
          </cell>
          <cell r="M959">
            <v>111490740</v>
          </cell>
          <cell r="N959">
            <v>111490740</v>
          </cell>
          <cell r="O959">
            <v>38167</v>
          </cell>
          <cell r="P959">
            <v>38321</v>
          </cell>
          <cell r="Q959">
            <v>24</v>
          </cell>
          <cell r="R959">
            <v>0</v>
          </cell>
          <cell r="S959">
            <v>0</v>
          </cell>
          <cell r="T959">
            <v>2365491</v>
          </cell>
          <cell r="U959">
            <v>0</v>
          </cell>
          <cell r="V959">
            <v>0</v>
          </cell>
          <cell r="X959">
            <v>0</v>
          </cell>
          <cell r="Y959">
            <v>0</v>
          </cell>
          <cell r="Z959">
            <v>134000000</v>
          </cell>
          <cell r="AA959">
            <v>974</v>
          </cell>
          <cell r="AB959" t="str">
            <v>товары  в обороте</v>
          </cell>
          <cell r="AC959" t="str">
            <v>995511</v>
          </cell>
        </row>
        <row r="960">
          <cell r="B960">
            <v>238</v>
          </cell>
          <cell r="C960">
            <v>4424</v>
          </cell>
          <cell r="D960">
            <v>0</v>
          </cell>
          <cell r="E960" t="str">
            <v>2110001140010</v>
          </cell>
          <cell r="F960">
            <v>10</v>
          </cell>
          <cell r="G960" t="str">
            <v>ОСН</v>
          </cell>
          <cell r="H960" t="str">
            <v>"СТРОЙТОРГСЕРВИС" ВРСП ООО</v>
          </cell>
          <cell r="I960">
            <v>1121</v>
          </cell>
          <cell r="J960" t="str">
            <v>144-Ф</v>
          </cell>
          <cell r="K960">
            <v>974</v>
          </cell>
          <cell r="L960">
            <v>300000000</v>
          </cell>
          <cell r="M960">
            <v>300000000</v>
          </cell>
          <cell r="N960">
            <v>300000000</v>
          </cell>
          <cell r="O960">
            <v>38195</v>
          </cell>
          <cell r="P960">
            <v>38331</v>
          </cell>
          <cell r="Q960">
            <v>22</v>
          </cell>
          <cell r="R960">
            <v>0</v>
          </cell>
          <cell r="S960">
            <v>0</v>
          </cell>
          <cell r="T960">
            <v>8600301</v>
          </cell>
          <cell r="U960">
            <v>0</v>
          </cell>
          <cell r="V960">
            <v>0</v>
          </cell>
          <cell r="X960">
            <v>0</v>
          </cell>
          <cell r="Y960">
            <v>0</v>
          </cell>
          <cell r="Z960">
            <v>123003990</v>
          </cell>
          <cell r="AA960">
            <v>974</v>
          </cell>
          <cell r="AB960" t="str">
            <v>товары  в обороте</v>
          </cell>
          <cell r="AC960" t="str">
            <v>995555</v>
          </cell>
        </row>
        <row r="961">
          <cell r="B961">
            <v>238</v>
          </cell>
          <cell r="C961">
            <v>4424</v>
          </cell>
          <cell r="D961">
            <v>0</v>
          </cell>
          <cell r="E961" t="str">
            <v>2110001140010</v>
          </cell>
          <cell r="F961">
            <v>10</v>
          </cell>
          <cell r="G961" t="str">
            <v>ОСН</v>
          </cell>
          <cell r="H961" t="str">
            <v>"СТРОЙТОРГСЕРВИС" ВРСП ООО</v>
          </cell>
          <cell r="I961">
            <v>0</v>
          </cell>
          <cell r="K961">
            <v>974</v>
          </cell>
          <cell r="L961">
            <v>0</v>
          </cell>
          <cell r="M961">
            <v>0</v>
          </cell>
          <cell r="N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X961">
            <v>0</v>
          </cell>
          <cell r="Y961">
            <v>0</v>
          </cell>
          <cell r="Z961">
            <v>15000000</v>
          </cell>
          <cell r="AA961">
            <v>974</v>
          </cell>
          <cell r="AB961" t="str">
            <v>автотранспорт</v>
          </cell>
          <cell r="AC961" t="str">
            <v>995551</v>
          </cell>
        </row>
        <row r="962">
          <cell r="B962">
            <v>238</v>
          </cell>
          <cell r="C962">
            <v>4716</v>
          </cell>
          <cell r="D962">
            <v>0</v>
          </cell>
          <cell r="E962" t="str">
            <v>2110001140010</v>
          </cell>
          <cell r="F962">
            <v>10</v>
          </cell>
          <cell r="G962" t="str">
            <v>ОСН</v>
          </cell>
          <cell r="H962" t="str">
            <v>"СТРОЙТОРГСЕРВИС" ВРСП ООО</v>
          </cell>
          <cell r="I962">
            <v>0</v>
          </cell>
          <cell r="K962">
            <v>974</v>
          </cell>
          <cell r="L962">
            <v>0</v>
          </cell>
          <cell r="M962">
            <v>0</v>
          </cell>
          <cell r="N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X962">
            <v>0</v>
          </cell>
          <cell r="Y962">
            <v>0</v>
          </cell>
          <cell r="Z962">
            <v>222000000</v>
          </cell>
          <cell r="AA962">
            <v>974</v>
          </cell>
          <cell r="AB962" t="str">
            <v>права на здания</v>
          </cell>
          <cell r="AC962" t="str">
            <v>995513</v>
          </cell>
        </row>
        <row r="963">
          <cell r="B963">
            <v>238</v>
          </cell>
          <cell r="C963">
            <v>4716</v>
          </cell>
          <cell r="D963">
            <v>0</v>
          </cell>
          <cell r="E963" t="str">
            <v>2120001140039</v>
          </cell>
          <cell r="F963">
            <v>10</v>
          </cell>
          <cell r="G963" t="str">
            <v>ОСН</v>
          </cell>
          <cell r="H963" t="str">
            <v>"СТРОЙТОРГСЕРВИС" ВРСП ООО</v>
          </cell>
          <cell r="I963">
            <v>1101</v>
          </cell>
          <cell r="J963" t="str">
            <v>178-К</v>
          </cell>
          <cell r="K963">
            <v>974</v>
          </cell>
          <cell r="L963">
            <v>150000000</v>
          </cell>
          <cell r="M963">
            <v>68862314</v>
          </cell>
          <cell r="N963">
            <v>68862314</v>
          </cell>
          <cell r="O963">
            <v>38225</v>
          </cell>
          <cell r="P963">
            <v>38301</v>
          </cell>
          <cell r="Q963">
            <v>20</v>
          </cell>
          <cell r="R963">
            <v>0.5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X963">
            <v>0</v>
          </cell>
          <cell r="Y963">
            <v>81137686</v>
          </cell>
          <cell r="Z963">
            <v>2600000</v>
          </cell>
          <cell r="AA963">
            <v>974</v>
          </cell>
          <cell r="AB963" t="str">
            <v>имущество</v>
          </cell>
          <cell r="AC963" t="str">
            <v>995552</v>
          </cell>
        </row>
        <row r="964">
          <cell r="B964">
            <v>238</v>
          </cell>
          <cell r="C964">
            <v>4716</v>
          </cell>
          <cell r="D964">
            <v>0</v>
          </cell>
          <cell r="E964" t="str">
            <v>2120001140039</v>
          </cell>
          <cell r="F964">
            <v>10</v>
          </cell>
          <cell r="G964" t="str">
            <v>ОСН</v>
          </cell>
          <cell r="H964" t="str">
            <v>"СТРОЙТОРГСЕРВИС" ВРСП ООО</v>
          </cell>
          <cell r="I964">
            <v>0</v>
          </cell>
          <cell r="K964">
            <v>974</v>
          </cell>
          <cell r="L964">
            <v>0</v>
          </cell>
          <cell r="M964">
            <v>0</v>
          </cell>
          <cell r="N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X964">
            <v>0</v>
          </cell>
          <cell r="Y964">
            <v>0</v>
          </cell>
          <cell r="Z964">
            <v>182415716</v>
          </cell>
          <cell r="AA964">
            <v>974</v>
          </cell>
          <cell r="AB964" t="str">
            <v>товары в обороте</v>
          </cell>
          <cell r="AC964" t="str">
            <v>990348</v>
          </cell>
        </row>
        <row r="965">
          <cell r="B965">
            <v>238</v>
          </cell>
          <cell r="C965">
            <v>4838</v>
          </cell>
          <cell r="D965">
            <v>0</v>
          </cell>
          <cell r="E965" t="str">
            <v>2120001140039</v>
          </cell>
          <cell r="F965">
            <v>10</v>
          </cell>
          <cell r="G965" t="str">
            <v>ОСН</v>
          </cell>
          <cell r="H965" t="str">
            <v>"СТРОЙТОРГСЕРВИС" ВРСП ООО</v>
          </cell>
          <cell r="I965">
            <v>1101</v>
          </cell>
          <cell r="J965" t="str">
            <v>95-К</v>
          </cell>
          <cell r="K965">
            <v>974</v>
          </cell>
          <cell r="L965">
            <v>89231355</v>
          </cell>
          <cell r="M965">
            <v>78220480</v>
          </cell>
          <cell r="N965">
            <v>78220480</v>
          </cell>
          <cell r="O965">
            <v>38260</v>
          </cell>
          <cell r="P965">
            <v>38363</v>
          </cell>
          <cell r="Q965">
            <v>20</v>
          </cell>
          <cell r="R965">
            <v>0.5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X965">
            <v>0</v>
          </cell>
          <cell r="Y965">
            <v>11010875</v>
          </cell>
          <cell r="Z965">
            <v>110000000</v>
          </cell>
          <cell r="AA965">
            <v>974</v>
          </cell>
          <cell r="AB965" t="str">
            <v>товары в обороте</v>
          </cell>
          <cell r="AC965" t="str">
            <v>995511</v>
          </cell>
        </row>
        <row r="966">
          <cell r="B966">
            <v>238</v>
          </cell>
          <cell r="C966">
            <v>4838</v>
          </cell>
          <cell r="D966">
            <v>0</v>
          </cell>
          <cell r="E966" t="str">
            <v>2120004600026</v>
          </cell>
          <cell r="F966">
            <v>10</v>
          </cell>
          <cell r="G966" t="str">
            <v>ОСН</v>
          </cell>
          <cell r="H966" t="str">
            <v>"ТАГЕНА"  ЗАО</v>
          </cell>
          <cell r="I966">
            <v>1101</v>
          </cell>
          <cell r="J966" t="str">
            <v>17-К</v>
          </cell>
          <cell r="K966">
            <v>974</v>
          </cell>
          <cell r="L966">
            <v>140000000</v>
          </cell>
          <cell r="M966">
            <v>139996401</v>
          </cell>
          <cell r="N966">
            <v>139996401</v>
          </cell>
          <cell r="O966">
            <v>38033</v>
          </cell>
          <cell r="P966">
            <v>38398</v>
          </cell>
          <cell r="Q966">
            <v>20</v>
          </cell>
          <cell r="R966">
            <v>0.5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X966">
            <v>0</v>
          </cell>
          <cell r="Y966">
            <v>3599</v>
          </cell>
          <cell r="Z966">
            <v>182000000</v>
          </cell>
          <cell r="AA966">
            <v>974</v>
          </cell>
          <cell r="AB966" t="str">
            <v>то</v>
          </cell>
          <cell r="AC966" t="str">
            <v>995511</v>
          </cell>
        </row>
        <row r="967">
          <cell r="B967">
            <v>238</v>
          </cell>
          <cell r="C967">
            <v>2699</v>
          </cell>
          <cell r="D967">
            <v>0</v>
          </cell>
          <cell r="E967" t="str">
            <v>2120004600039</v>
          </cell>
          <cell r="F967">
            <v>10</v>
          </cell>
          <cell r="G967" t="str">
            <v>ОСН</v>
          </cell>
          <cell r="H967" t="str">
            <v>"ТАГЕНА"  ЗАО</v>
          </cell>
          <cell r="I967">
            <v>1101</v>
          </cell>
          <cell r="J967" t="str">
            <v>177-K</v>
          </cell>
          <cell r="K967">
            <v>974</v>
          </cell>
          <cell r="L967">
            <v>100000000</v>
          </cell>
          <cell r="M967">
            <v>99996435</v>
          </cell>
          <cell r="N967">
            <v>99996435</v>
          </cell>
          <cell r="O967">
            <v>37939</v>
          </cell>
          <cell r="P967">
            <v>38303</v>
          </cell>
          <cell r="Q967">
            <v>20</v>
          </cell>
          <cell r="R967">
            <v>0.5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X967">
            <v>0</v>
          </cell>
          <cell r="Y967">
            <v>3565</v>
          </cell>
          <cell r="Z967">
            <v>120000000</v>
          </cell>
          <cell r="AA967">
            <v>974</v>
          </cell>
          <cell r="AB967" t="str">
            <v>TO</v>
          </cell>
          <cell r="AC967" t="str">
            <v>995513</v>
          </cell>
        </row>
        <row r="968">
          <cell r="B968">
            <v>238</v>
          </cell>
          <cell r="C968">
            <v>2699</v>
          </cell>
          <cell r="D968">
            <v>0</v>
          </cell>
          <cell r="E968" t="str">
            <v>2120004600042</v>
          </cell>
          <cell r="F968">
            <v>10</v>
          </cell>
          <cell r="G968" t="str">
            <v>ОСН</v>
          </cell>
          <cell r="H968" t="str">
            <v>"ТАГЕНА"  ЗАО</v>
          </cell>
          <cell r="I968">
            <v>1101</v>
          </cell>
          <cell r="J968" t="str">
            <v>18-К-RUB</v>
          </cell>
          <cell r="K968">
            <v>643</v>
          </cell>
          <cell r="L968">
            <v>1300000</v>
          </cell>
          <cell r="M968">
            <v>1260718.6200000001</v>
          </cell>
          <cell r="N968">
            <v>95196863</v>
          </cell>
          <cell r="O968">
            <v>38033</v>
          </cell>
          <cell r="P968">
            <v>38398</v>
          </cell>
          <cell r="Q968">
            <v>28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X968">
            <v>0</v>
          </cell>
          <cell r="Y968">
            <v>39281.379999999997</v>
          </cell>
          <cell r="Z968">
            <v>1560000</v>
          </cell>
          <cell r="AA968">
            <v>643</v>
          </cell>
          <cell r="AB968" t="str">
            <v>ипотека</v>
          </cell>
          <cell r="AC968" t="str">
            <v>995530</v>
          </cell>
        </row>
        <row r="969">
          <cell r="B969">
            <v>238</v>
          </cell>
          <cell r="C969">
            <v>2699</v>
          </cell>
          <cell r="D969">
            <v>0</v>
          </cell>
          <cell r="E969" t="str">
            <v>2120004600071</v>
          </cell>
          <cell r="F969">
            <v>10</v>
          </cell>
          <cell r="G969" t="str">
            <v>ОСН</v>
          </cell>
          <cell r="H969" t="str">
            <v>"ТАГЕНА"  ЗАО</v>
          </cell>
          <cell r="I969">
            <v>1101</v>
          </cell>
          <cell r="J969" t="str">
            <v>137-К</v>
          </cell>
          <cell r="K969">
            <v>974</v>
          </cell>
          <cell r="L969">
            <v>75000000</v>
          </cell>
          <cell r="M969">
            <v>74999976</v>
          </cell>
          <cell r="N969">
            <v>74999976</v>
          </cell>
          <cell r="O969">
            <v>38187</v>
          </cell>
          <cell r="P969">
            <v>38551</v>
          </cell>
          <cell r="Q969">
            <v>20</v>
          </cell>
          <cell r="R969">
            <v>0.5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X969">
            <v>0</v>
          </cell>
          <cell r="Y969">
            <v>24</v>
          </cell>
          <cell r="Z969">
            <v>64800000</v>
          </cell>
          <cell r="AA969">
            <v>974</v>
          </cell>
          <cell r="AB969" t="str">
            <v>ТО</v>
          </cell>
          <cell r="AC969" t="str">
            <v>995521</v>
          </cell>
        </row>
        <row r="970">
          <cell r="B970">
            <v>238</v>
          </cell>
          <cell r="C970">
            <v>3080</v>
          </cell>
          <cell r="D970">
            <v>0</v>
          </cell>
          <cell r="E970" t="str">
            <v>2120004600071</v>
          </cell>
          <cell r="F970">
            <v>10</v>
          </cell>
          <cell r="G970" t="str">
            <v>ОСН</v>
          </cell>
          <cell r="H970" t="str">
            <v>"ТАГЕНА"  ЗАО</v>
          </cell>
          <cell r="I970">
            <v>0</v>
          </cell>
          <cell r="K970">
            <v>974</v>
          </cell>
          <cell r="L970">
            <v>0</v>
          </cell>
          <cell r="M970">
            <v>0</v>
          </cell>
          <cell r="N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X970">
            <v>0</v>
          </cell>
          <cell r="Y970">
            <v>0</v>
          </cell>
          <cell r="Z970">
            <v>25500000</v>
          </cell>
          <cell r="AA970">
            <v>974</v>
          </cell>
          <cell r="AB970" t="str">
            <v>ипотека</v>
          </cell>
          <cell r="AC970" t="str">
            <v>995523</v>
          </cell>
        </row>
        <row r="971">
          <cell r="B971">
            <v>238</v>
          </cell>
          <cell r="C971">
            <v>3081</v>
          </cell>
          <cell r="D971">
            <v>0</v>
          </cell>
          <cell r="E971" t="str">
            <v>2150004600012</v>
          </cell>
          <cell r="F971">
            <v>10</v>
          </cell>
          <cell r="G971" t="str">
            <v>ОСН</v>
          </cell>
          <cell r="H971" t="str">
            <v>"ТАГЕНА"  ЗАО</v>
          </cell>
          <cell r="I971">
            <v>1111</v>
          </cell>
          <cell r="J971" t="str">
            <v>16-Л</v>
          </cell>
          <cell r="K971">
            <v>974</v>
          </cell>
          <cell r="L971">
            <v>53527119</v>
          </cell>
          <cell r="M971">
            <v>53527119</v>
          </cell>
          <cell r="N971">
            <v>53527119</v>
          </cell>
          <cell r="O971">
            <v>38008</v>
          </cell>
          <cell r="P971">
            <v>40107</v>
          </cell>
          <cell r="Q971">
            <v>32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X971">
            <v>0</v>
          </cell>
          <cell r="Y971">
            <v>0</v>
          </cell>
          <cell r="Z971">
            <v>19000000</v>
          </cell>
          <cell r="AA971">
            <v>974</v>
          </cell>
          <cell r="AB971" t="str">
            <v>товары в обороте</v>
          </cell>
          <cell r="AC971" t="str">
            <v>995553</v>
          </cell>
        </row>
        <row r="972">
          <cell r="B972">
            <v>238</v>
          </cell>
          <cell r="C972">
            <v>3870</v>
          </cell>
          <cell r="D972">
            <v>0</v>
          </cell>
          <cell r="E972" t="str">
            <v>2120006020011</v>
          </cell>
          <cell r="F972">
            <v>10</v>
          </cell>
          <cell r="G972" t="str">
            <v>ОСН</v>
          </cell>
          <cell r="H972" t="str">
            <v>"УСПЕНСКАЯ" ОДО</v>
          </cell>
          <cell r="I972">
            <v>1101</v>
          </cell>
          <cell r="J972" t="str">
            <v>146-К</v>
          </cell>
          <cell r="K972">
            <v>974</v>
          </cell>
          <cell r="L972">
            <v>5000000</v>
          </cell>
          <cell r="M972">
            <v>1250000</v>
          </cell>
          <cell r="N972">
            <v>1250000</v>
          </cell>
          <cell r="O972">
            <v>37894</v>
          </cell>
          <cell r="P972">
            <v>38624</v>
          </cell>
          <cell r="Q972">
            <v>20</v>
          </cell>
          <cell r="R972">
            <v>0.5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X972">
            <v>0</v>
          </cell>
          <cell r="Y972">
            <v>3750000</v>
          </cell>
          <cell r="Z972">
            <v>3733000</v>
          </cell>
          <cell r="AA972">
            <v>974</v>
          </cell>
          <cell r="AB972" t="str">
            <v>товары в обороте</v>
          </cell>
          <cell r="AC972" t="str">
            <v>995513</v>
          </cell>
        </row>
        <row r="973">
          <cell r="B973">
            <v>238</v>
          </cell>
          <cell r="C973">
            <v>3870</v>
          </cell>
          <cell r="D973">
            <v>0</v>
          </cell>
          <cell r="E973" t="str">
            <v>2120006020011</v>
          </cell>
          <cell r="F973">
            <v>10</v>
          </cell>
          <cell r="G973" t="str">
            <v>ОСН</v>
          </cell>
          <cell r="H973" t="str">
            <v>"УСПЕНСКАЯ" ОДО</v>
          </cell>
          <cell r="I973">
            <v>0</v>
          </cell>
          <cell r="K973">
            <v>974</v>
          </cell>
          <cell r="L973">
            <v>0</v>
          </cell>
          <cell r="M973">
            <v>0</v>
          </cell>
          <cell r="N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X973">
            <v>0</v>
          </cell>
          <cell r="Y973">
            <v>0</v>
          </cell>
          <cell r="Z973">
            <v>2700000</v>
          </cell>
          <cell r="AA973">
            <v>974</v>
          </cell>
          <cell r="AB973" t="str">
            <v>основные средства</v>
          </cell>
          <cell r="AC973" t="str">
            <v>995530</v>
          </cell>
        </row>
        <row r="974">
          <cell r="B974">
            <v>238</v>
          </cell>
          <cell r="C974">
            <v>4784</v>
          </cell>
          <cell r="D974">
            <v>0</v>
          </cell>
          <cell r="E974" t="str">
            <v>2120003930016</v>
          </cell>
          <cell r="F974">
            <v>10</v>
          </cell>
          <cell r="G974" t="str">
            <v>ОСН</v>
          </cell>
          <cell r="H974" t="str">
            <v>"ФИРМА"ОМЕГА" СЗАО</v>
          </cell>
          <cell r="I974">
            <v>1101</v>
          </cell>
          <cell r="J974" t="str">
            <v>49-К-USD</v>
          </cell>
          <cell r="K974">
            <v>840</v>
          </cell>
          <cell r="L974">
            <v>475000</v>
          </cell>
          <cell r="M974">
            <v>366663.6</v>
          </cell>
          <cell r="N974">
            <v>796760002.79999995</v>
          </cell>
          <cell r="O974">
            <v>38069</v>
          </cell>
          <cell r="P974">
            <v>38433</v>
          </cell>
          <cell r="Q974">
            <v>9.5</v>
          </cell>
          <cell r="R974">
            <v>0.125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X974">
            <v>0</v>
          </cell>
          <cell r="Y974">
            <v>108336.4</v>
          </cell>
          <cell r="Z974">
            <v>475000</v>
          </cell>
          <cell r="AA974">
            <v>840</v>
          </cell>
          <cell r="AB974" t="str">
            <v>поручительство, обеспеч.залогом усл</v>
          </cell>
          <cell r="AC974" t="str">
            <v>995513</v>
          </cell>
        </row>
        <row r="975">
          <cell r="B975">
            <v>238</v>
          </cell>
          <cell r="C975">
            <v>4784</v>
          </cell>
          <cell r="D975">
            <v>0</v>
          </cell>
          <cell r="E975" t="str">
            <v>2120004940021</v>
          </cell>
          <cell r="F975">
            <v>10</v>
          </cell>
          <cell r="G975" t="str">
            <v>ОСН</v>
          </cell>
          <cell r="H975" t="str">
            <v>"ФЛОРИДА" УТТЧП</v>
          </cell>
          <cell r="I975">
            <v>1101</v>
          </cell>
          <cell r="J975" t="str">
            <v>89-К-RUB</v>
          </cell>
          <cell r="K975">
            <v>643</v>
          </cell>
          <cell r="L975">
            <v>300000</v>
          </cell>
          <cell r="M975">
            <v>300000</v>
          </cell>
          <cell r="N975">
            <v>22653000</v>
          </cell>
          <cell r="O975">
            <v>38125</v>
          </cell>
          <cell r="P975">
            <v>38489</v>
          </cell>
          <cell r="Q975">
            <v>25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X975">
            <v>0</v>
          </cell>
          <cell r="Y975">
            <v>0</v>
          </cell>
          <cell r="Z975">
            <v>360000</v>
          </cell>
          <cell r="AA975">
            <v>643</v>
          </cell>
          <cell r="AB975" t="str">
            <v>товары в обороте</v>
          </cell>
          <cell r="AC975" t="str">
            <v>995530</v>
          </cell>
        </row>
        <row r="976">
          <cell r="B976">
            <v>238</v>
          </cell>
          <cell r="C976">
            <v>3900</v>
          </cell>
          <cell r="D976">
            <v>0</v>
          </cell>
          <cell r="E976" t="str">
            <v>2120004340012</v>
          </cell>
          <cell r="F976">
            <v>10</v>
          </cell>
          <cell r="G976" t="str">
            <v>ОСН</v>
          </cell>
          <cell r="H976" t="str">
            <v>"ЧАРОВНИЦА" ОАО</v>
          </cell>
          <cell r="I976">
            <v>1101</v>
          </cell>
          <cell r="J976" t="str">
            <v>97-К</v>
          </cell>
          <cell r="K976">
            <v>974</v>
          </cell>
          <cell r="L976">
            <v>15000000</v>
          </cell>
          <cell r="M976">
            <v>14975771</v>
          </cell>
          <cell r="N976">
            <v>14975771</v>
          </cell>
          <cell r="O976">
            <v>38138</v>
          </cell>
          <cell r="P976">
            <v>38502</v>
          </cell>
          <cell r="Q976">
            <v>25</v>
          </cell>
          <cell r="R976">
            <v>0.5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X976">
            <v>0</v>
          </cell>
          <cell r="Y976">
            <v>24229</v>
          </cell>
          <cell r="Z976">
            <v>18677300</v>
          </cell>
          <cell r="AA976">
            <v>974</v>
          </cell>
          <cell r="AB976" t="str">
            <v>товары в обороте</v>
          </cell>
          <cell r="AC976" t="str">
            <v>995530</v>
          </cell>
        </row>
        <row r="977">
          <cell r="B977">
            <v>238</v>
          </cell>
          <cell r="C977">
            <v>5152</v>
          </cell>
          <cell r="D977">
            <v>0</v>
          </cell>
          <cell r="E977" t="str">
            <v>2120004340012</v>
          </cell>
          <cell r="F977">
            <v>10</v>
          </cell>
          <cell r="G977" t="str">
            <v>ОСН</v>
          </cell>
          <cell r="H977" t="str">
            <v>"ЧАРОВНИЦА" ОАО</v>
          </cell>
          <cell r="I977">
            <v>0</v>
          </cell>
          <cell r="K977">
            <v>974</v>
          </cell>
          <cell r="L977">
            <v>0</v>
          </cell>
          <cell r="M977">
            <v>0</v>
          </cell>
          <cell r="N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X977">
            <v>0</v>
          </cell>
          <cell r="Y977">
            <v>0</v>
          </cell>
          <cell r="Z977">
            <v>5500000</v>
          </cell>
          <cell r="AA977">
            <v>974</v>
          </cell>
          <cell r="AB977" t="str">
            <v>автомобиль</v>
          </cell>
          <cell r="AC977" t="str">
            <v>995530</v>
          </cell>
        </row>
        <row r="978">
          <cell r="B978">
            <v>238</v>
          </cell>
          <cell r="C978">
            <v>4031</v>
          </cell>
          <cell r="D978">
            <v>0</v>
          </cell>
          <cell r="E978" t="str">
            <v>2131006230018</v>
          </cell>
          <cell r="F978">
            <v>10</v>
          </cell>
          <cell r="G978" t="str">
            <v>ОСН</v>
          </cell>
          <cell r="H978" t="str">
            <v>"ЭВИКОМ"ДОЧЕРНЕЕ УТПП З-ДА "ЭВИСТОР</v>
          </cell>
          <cell r="I978">
            <v>1101</v>
          </cell>
          <cell r="J978" t="str">
            <v>№2270401002</v>
          </cell>
          <cell r="K978">
            <v>840</v>
          </cell>
          <cell r="L978">
            <v>740000</v>
          </cell>
          <cell r="M978">
            <v>731000</v>
          </cell>
          <cell r="N978">
            <v>1588463000</v>
          </cell>
          <cell r="O978">
            <v>37559</v>
          </cell>
          <cell r="P978">
            <v>39386</v>
          </cell>
          <cell r="Q978">
            <v>10</v>
          </cell>
          <cell r="R978">
            <v>0.25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X978">
            <v>0</v>
          </cell>
          <cell r="Y978">
            <v>0</v>
          </cell>
          <cell r="Z978">
            <v>1866321829</v>
          </cell>
          <cell r="AA978">
            <v>974</v>
          </cell>
          <cell r="AB978" t="str">
            <v>основные средства-торговые павильон</v>
          </cell>
          <cell r="AC978" t="str">
            <v>995530</v>
          </cell>
        </row>
        <row r="979">
          <cell r="B979">
            <v>238</v>
          </cell>
          <cell r="C979">
            <v>4172</v>
          </cell>
          <cell r="D979">
            <v>0</v>
          </cell>
          <cell r="E979" t="str">
            <v>2131006230018</v>
          </cell>
          <cell r="F979">
            <v>10</v>
          </cell>
          <cell r="G979" t="str">
            <v>ОСН</v>
          </cell>
          <cell r="H979" t="str">
            <v>"ЭВИКОМ"ДОЧЕРНЕЕ УТПП З-ДА "ЭВИСТОР</v>
          </cell>
          <cell r="I979">
            <v>0</v>
          </cell>
          <cell r="K979">
            <v>840</v>
          </cell>
          <cell r="L979">
            <v>0</v>
          </cell>
          <cell r="M979">
            <v>0</v>
          </cell>
          <cell r="N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X979">
            <v>0</v>
          </cell>
          <cell r="Y979">
            <v>0</v>
          </cell>
          <cell r="Z979">
            <v>225000</v>
          </cell>
          <cell r="AA979">
            <v>840</v>
          </cell>
          <cell r="AB979" t="str">
            <v>залог прав</v>
          </cell>
          <cell r="AC979" t="str">
            <v>995530</v>
          </cell>
        </row>
        <row r="980">
          <cell r="B980">
            <v>238</v>
          </cell>
          <cell r="C980">
            <v>4882</v>
          </cell>
          <cell r="D980">
            <v>0</v>
          </cell>
          <cell r="E980" t="str">
            <v>2120006060013</v>
          </cell>
          <cell r="F980">
            <v>10</v>
          </cell>
          <cell r="G980" t="str">
            <v>ОСН</v>
          </cell>
          <cell r="H980" t="str">
            <v>"ЮВЕНА" ООО</v>
          </cell>
          <cell r="I980">
            <v>1101</v>
          </cell>
          <cell r="J980" t="str">
            <v>72-К</v>
          </cell>
          <cell r="K980">
            <v>974</v>
          </cell>
          <cell r="L980">
            <v>50000000</v>
          </cell>
          <cell r="M980">
            <v>49999349</v>
          </cell>
          <cell r="N980">
            <v>49999349</v>
          </cell>
          <cell r="O980">
            <v>38104</v>
          </cell>
          <cell r="P980">
            <v>38338</v>
          </cell>
          <cell r="Q980">
            <v>20</v>
          </cell>
          <cell r="R980">
            <v>0.5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X980">
            <v>0</v>
          </cell>
          <cell r="Y980">
            <v>651</v>
          </cell>
          <cell r="Z980">
            <v>44000000</v>
          </cell>
          <cell r="AA980">
            <v>974</v>
          </cell>
          <cell r="AB980" t="str">
            <v>товары в обороте</v>
          </cell>
          <cell r="AC980" t="str">
            <v>990348</v>
          </cell>
        </row>
        <row r="981">
          <cell r="B981">
            <v>238</v>
          </cell>
          <cell r="C981">
            <v>4882</v>
          </cell>
          <cell r="D981">
            <v>0</v>
          </cell>
          <cell r="E981" t="str">
            <v>2120006060013</v>
          </cell>
          <cell r="F981">
            <v>10</v>
          </cell>
          <cell r="G981" t="str">
            <v>ОСН</v>
          </cell>
          <cell r="H981" t="str">
            <v>"ЮВЕНА" ООО</v>
          </cell>
          <cell r="I981">
            <v>0</v>
          </cell>
          <cell r="K981">
            <v>974</v>
          </cell>
          <cell r="L981">
            <v>0</v>
          </cell>
          <cell r="M981">
            <v>0</v>
          </cell>
          <cell r="N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X981">
            <v>0</v>
          </cell>
          <cell r="Y981">
            <v>0</v>
          </cell>
          <cell r="Z981">
            <v>16000000</v>
          </cell>
          <cell r="AA981">
            <v>974</v>
          </cell>
          <cell r="AB981" t="str">
            <v>основные средства</v>
          </cell>
          <cell r="AC981" t="str">
            <v>990348</v>
          </cell>
        </row>
        <row r="982">
          <cell r="B982">
            <v>238</v>
          </cell>
          <cell r="C982">
            <v>2030</v>
          </cell>
          <cell r="D982">
            <v>0</v>
          </cell>
          <cell r="E982" t="str">
            <v>2320006300010</v>
          </cell>
          <cell r="F982">
            <v>10</v>
          </cell>
          <cell r="G982" t="str">
            <v>ОСН</v>
          </cell>
          <cell r="H982" t="str">
            <v>АЛЕЙНИКОВ АЛЕКСАНДР ГРИГОРЬЕВИЧ</v>
          </cell>
          <cell r="I982">
            <v>1101</v>
          </cell>
          <cell r="J982" t="str">
            <v>186-К-USD</v>
          </cell>
          <cell r="K982">
            <v>840</v>
          </cell>
          <cell r="L982">
            <v>36600</v>
          </cell>
          <cell r="M982">
            <v>36594.36</v>
          </cell>
          <cell r="N982">
            <v>79519544.280000001</v>
          </cell>
          <cell r="O982">
            <v>37946</v>
          </cell>
          <cell r="P982">
            <v>38311</v>
          </cell>
          <cell r="Q982">
            <v>14</v>
          </cell>
          <cell r="R982">
            <v>0</v>
          </cell>
          <cell r="S982">
            <v>0</v>
          </cell>
          <cell r="T982">
            <v>0</v>
          </cell>
          <cell r="U982">
            <v>426.93</v>
          </cell>
          <cell r="V982">
            <v>0</v>
          </cell>
          <cell r="W982">
            <v>426.93</v>
          </cell>
          <cell r="X982">
            <v>0</v>
          </cell>
          <cell r="Y982">
            <v>5.64</v>
          </cell>
          <cell r="Z982">
            <v>40800</v>
          </cell>
          <cell r="AA982">
            <v>840</v>
          </cell>
          <cell r="AB982" t="str">
            <v>тов.в обороте</v>
          </cell>
          <cell r="AC982" t="str">
            <v>995512</v>
          </cell>
        </row>
        <row r="983">
          <cell r="B983">
            <v>238</v>
          </cell>
          <cell r="C983">
            <v>3647</v>
          </cell>
          <cell r="D983">
            <v>0</v>
          </cell>
          <cell r="E983" t="str">
            <v>2320006300010</v>
          </cell>
          <cell r="F983">
            <v>10</v>
          </cell>
          <cell r="G983" t="str">
            <v>ОСН</v>
          </cell>
          <cell r="H983" t="str">
            <v>АЛЕЙНИКОВ АЛЕКСАНДР ГРИГОРЬЕВИЧ</v>
          </cell>
          <cell r="I983">
            <v>0</v>
          </cell>
          <cell r="K983">
            <v>840</v>
          </cell>
          <cell r="L983">
            <v>0</v>
          </cell>
          <cell r="M983">
            <v>0</v>
          </cell>
          <cell r="N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X983">
            <v>0</v>
          </cell>
          <cell r="Y983">
            <v>0</v>
          </cell>
          <cell r="Z983">
            <v>3200</v>
          </cell>
          <cell r="AA983">
            <v>840</v>
          </cell>
          <cell r="AB983" t="str">
            <v>залог прав</v>
          </cell>
          <cell r="AC983" t="str">
            <v>995530</v>
          </cell>
        </row>
        <row r="984">
          <cell r="B984">
            <v>238</v>
          </cell>
          <cell r="C984">
            <v>3991</v>
          </cell>
          <cell r="D984">
            <v>0</v>
          </cell>
          <cell r="E984" t="str">
            <v>2330004520013</v>
          </cell>
          <cell r="F984">
            <v>10</v>
          </cell>
          <cell r="G984" t="str">
            <v>ОСН</v>
          </cell>
          <cell r="H984" t="str">
            <v>АЛЕКСЕЕВ ЮРИЙ АЛЕКСАНДРОВИЧ,ПРЕДПР.</v>
          </cell>
          <cell r="I984">
            <v>1101</v>
          </cell>
          <cell r="J984" t="str">
            <v>86-К-USD</v>
          </cell>
          <cell r="K984">
            <v>840</v>
          </cell>
          <cell r="L984">
            <v>2700</v>
          </cell>
          <cell r="M984">
            <v>2228</v>
          </cell>
          <cell r="N984">
            <v>4841444</v>
          </cell>
          <cell r="O984">
            <v>38120</v>
          </cell>
          <cell r="P984">
            <v>38849</v>
          </cell>
          <cell r="Q984">
            <v>10</v>
          </cell>
          <cell r="R984">
            <v>0.25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X984">
            <v>0</v>
          </cell>
          <cell r="Y984">
            <v>0</v>
          </cell>
          <cell r="Z984">
            <v>1900</v>
          </cell>
          <cell r="AA984">
            <v>840</v>
          </cell>
          <cell r="AB984" t="str">
            <v>автомобиль</v>
          </cell>
          <cell r="AC984" t="str">
            <v>995530</v>
          </cell>
        </row>
        <row r="985">
          <cell r="B985">
            <v>238</v>
          </cell>
          <cell r="C985">
            <v>3808</v>
          </cell>
          <cell r="D985">
            <v>0</v>
          </cell>
          <cell r="E985" t="str">
            <v>2330004520013</v>
          </cell>
          <cell r="F985">
            <v>10</v>
          </cell>
          <cell r="G985" t="str">
            <v>ОСН</v>
          </cell>
          <cell r="H985" t="str">
            <v>АЛЕКСЕЕВ ЮРИЙ АЛЕКСАНДРОВИЧ,ПРЕДПР.</v>
          </cell>
          <cell r="I985">
            <v>0</v>
          </cell>
          <cell r="K985">
            <v>840</v>
          </cell>
          <cell r="L985">
            <v>0</v>
          </cell>
          <cell r="M985">
            <v>0</v>
          </cell>
          <cell r="N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X985">
            <v>0</v>
          </cell>
          <cell r="Y985">
            <v>0</v>
          </cell>
          <cell r="Z985">
            <v>1340</v>
          </cell>
          <cell r="AA985">
            <v>840</v>
          </cell>
          <cell r="AB985" t="str">
            <v>товары в обороте</v>
          </cell>
          <cell r="AC985" t="str">
            <v>995513</v>
          </cell>
        </row>
        <row r="986">
          <cell r="B986">
            <v>238</v>
          </cell>
          <cell r="C986">
            <v>4312</v>
          </cell>
          <cell r="D986">
            <v>0</v>
          </cell>
          <cell r="E986" t="str">
            <v>2330006130010</v>
          </cell>
          <cell r="F986">
            <v>10</v>
          </cell>
          <cell r="G986" t="str">
            <v>ОСН</v>
          </cell>
          <cell r="H986" t="str">
            <v>БЕРАШЕВИЧ АНДРЕЙ ВЛАДИМИРОВИЧ</v>
          </cell>
          <cell r="I986">
            <v>1101</v>
          </cell>
          <cell r="J986" t="str">
            <v>165-К-USD</v>
          </cell>
          <cell r="K986">
            <v>840</v>
          </cell>
          <cell r="L986">
            <v>7000</v>
          </cell>
          <cell r="M986">
            <v>4660</v>
          </cell>
          <cell r="N986">
            <v>10126180</v>
          </cell>
          <cell r="O986">
            <v>37924</v>
          </cell>
          <cell r="P986">
            <v>39017</v>
          </cell>
          <cell r="Q986">
            <v>13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X986">
            <v>0</v>
          </cell>
          <cell r="Y986">
            <v>0</v>
          </cell>
          <cell r="Z986">
            <v>8500</v>
          </cell>
          <cell r="AA986">
            <v>840</v>
          </cell>
          <cell r="AB986" t="str">
            <v>ипотека</v>
          </cell>
          <cell r="AC986" t="str">
            <v>995555</v>
          </cell>
        </row>
        <row r="987">
          <cell r="B987">
            <v>238</v>
          </cell>
          <cell r="C987">
            <v>5077</v>
          </cell>
          <cell r="D987">
            <v>0</v>
          </cell>
          <cell r="E987" t="str">
            <v>2330005570017</v>
          </cell>
          <cell r="F987">
            <v>10</v>
          </cell>
          <cell r="G987" t="str">
            <v>ОСН</v>
          </cell>
          <cell r="H987" t="str">
            <v>БЫКОВСКИЙ ВИКТОР ИВАНОВИЧ</v>
          </cell>
          <cell r="I987">
            <v>1101</v>
          </cell>
          <cell r="J987" t="str">
            <v>221-K-USD</v>
          </cell>
          <cell r="K987">
            <v>840</v>
          </cell>
          <cell r="L987">
            <v>4000</v>
          </cell>
          <cell r="M987">
            <v>670</v>
          </cell>
          <cell r="N987">
            <v>1455910</v>
          </cell>
          <cell r="O987">
            <v>37986</v>
          </cell>
          <cell r="P987">
            <v>38351</v>
          </cell>
          <cell r="Q987">
            <v>14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X987">
            <v>0</v>
          </cell>
          <cell r="Y987">
            <v>0</v>
          </cell>
          <cell r="Z987">
            <v>4800</v>
          </cell>
          <cell r="AA987">
            <v>840</v>
          </cell>
          <cell r="AB987" t="str">
            <v>автомашина</v>
          </cell>
          <cell r="AC987" t="str">
            <v>995514</v>
          </cell>
        </row>
        <row r="988">
          <cell r="B988">
            <v>238</v>
          </cell>
          <cell r="C988">
            <v>3756</v>
          </cell>
          <cell r="D988">
            <v>0</v>
          </cell>
          <cell r="E988" t="str">
            <v>2330005570017</v>
          </cell>
          <cell r="F988">
            <v>10</v>
          </cell>
          <cell r="G988" t="str">
            <v>ОСН</v>
          </cell>
          <cell r="H988" t="str">
            <v>БЫКОВСКИЙ ВИКТОР ИВАНОВИЧ</v>
          </cell>
          <cell r="I988">
            <v>1101</v>
          </cell>
          <cell r="J988" t="str">
            <v>109-К-USD</v>
          </cell>
          <cell r="K988">
            <v>840</v>
          </cell>
          <cell r="L988">
            <v>9618.4699999999993</v>
          </cell>
          <cell r="M988">
            <v>7482.47</v>
          </cell>
          <cell r="N988">
            <v>16259407.310000001</v>
          </cell>
          <cell r="O988">
            <v>38156</v>
          </cell>
          <cell r="P988">
            <v>38702</v>
          </cell>
          <cell r="Q988">
            <v>10</v>
          </cell>
          <cell r="R988">
            <v>0.25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X988">
            <v>0</v>
          </cell>
          <cell r="Y988">
            <v>0</v>
          </cell>
          <cell r="Z988">
            <v>11600</v>
          </cell>
          <cell r="AA988">
            <v>840</v>
          </cell>
          <cell r="AB988" t="str">
            <v>автомобиль</v>
          </cell>
          <cell r="AC988" t="str">
            <v>995530</v>
          </cell>
        </row>
        <row r="989">
          <cell r="B989">
            <v>238</v>
          </cell>
          <cell r="C989">
            <v>3756</v>
          </cell>
          <cell r="D989">
            <v>0</v>
          </cell>
          <cell r="E989" t="str">
            <v>2320006650018</v>
          </cell>
          <cell r="F989">
            <v>10</v>
          </cell>
          <cell r="G989" t="str">
            <v>ОСН</v>
          </cell>
          <cell r="H989" t="str">
            <v>ВОРОБЬЕВА СВЕТЛАНА ВИКТОРОВНА</v>
          </cell>
          <cell r="I989">
            <v>1101</v>
          </cell>
          <cell r="J989" t="str">
            <v>127-К</v>
          </cell>
          <cell r="K989">
            <v>974</v>
          </cell>
          <cell r="L989">
            <v>7000000</v>
          </cell>
          <cell r="M989">
            <v>6637678</v>
          </cell>
          <cell r="N989">
            <v>6637678</v>
          </cell>
          <cell r="O989">
            <v>38202</v>
          </cell>
          <cell r="P989">
            <v>38546</v>
          </cell>
          <cell r="Q989">
            <v>20</v>
          </cell>
          <cell r="R989">
            <v>0.5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X989">
            <v>0</v>
          </cell>
          <cell r="Y989">
            <v>362322</v>
          </cell>
          <cell r="Z989">
            <v>10400000</v>
          </cell>
          <cell r="AA989">
            <v>974</v>
          </cell>
          <cell r="AB989" t="str">
            <v>Основные средства</v>
          </cell>
          <cell r="AC989" t="str">
            <v>995557</v>
          </cell>
        </row>
        <row r="990">
          <cell r="B990">
            <v>238</v>
          </cell>
          <cell r="C990">
            <v>4277</v>
          </cell>
          <cell r="D990">
            <v>0</v>
          </cell>
          <cell r="E990" t="str">
            <v>2330005990017</v>
          </cell>
          <cell r="F990">
            <v>10</v>
          </cell>
          <cell r="G990" t="str">
            <v>ОСН</v>
          </cell>
          <cell r="H990" t="str">
            <v>ГРИГОР СЕРГЕЙ СТЕПАНОВИЧ</v>
          </cell>
          <cell r="I990">
            <v>1101</v>
          </cell>
          <cell r="J990" t="str">
            <v>93-K-USD</v>
          </cell>
          <cell r="K990">
            <v>840</v>
          </cell>
          <cell r="L990">
            <v>10000</v>
          </cell>
          <cell r="M990">
            <v>3170</v>
          </cell>
          <cell r="N990">
            <v>6888410</v>
          </cell>
          <cell r="O990">
            <v>37789</v>
          </cell>
          <cell r="P990">
            <v>38519</v>
          </cell>
          <cell r="Q990">
            <v>12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X990">
            <v>0</v>
          </cell>
          <cell r="Y990">
            <v>0</v>
          </cell>
          <cell r="Z990">
            <v>2900</v>
          </cell>
          <cell r="AA990">
            <v>840</v>
          </cell>
          <cell r="AB990" t="str">
            <v>автомобиль</v>
          </cell>
          <cell r="AC990" t="str">
            <v>995514</v>
          </cell>
        </row>
        <row r="991">
          <cell r="B991">
            <v>238</v>
          </cell>
          <cell r="C991">
            <v>4277</v>
          </cell>
          <cell r="D991">
            <v>0</v>
          </cell>
          <cell r="E991" t="str">
            <v>2330005990017</v>
          </cell>
          <cell r="F991">
            <v>10</v>
          </cell>
          <cell r="G991" t="str">
            <v>ОСН</v>
          </cell>
          <cell r="H991" t="str">
            <v>ГРИГОР СЕРГЕЙ СТЕПАНОВИЧ</v>
          </cell>
          <cell r="I991">
            <v>0</v>
          </cell>
          <cell r="K991">
            <v>840</v>
          </cell>
          <cell r="L991">
            <v>0</v>
          </cell>
          <cell r="M991">
            <v>0</v>
          </cell>
          <cell r="N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X991">
            <v>0</v>
          </cell>
          <cell r="Y991">
            <v>0</v>
          </cell>
          <cell r="Z991">
            <v>1400</v>
          </cell>
          <cell r="AA991">
            <v>840</v>
          </cell>
          <cell r="AB991" t="str">
            <v>жилой дом</v>
          </cell>
          <cell r="AC991" t="str">
            <v>995511</v>
          </cell>
        </row>
        <row r="992">
          <cell r="B992">
            <v>238</v>
          </cell>
          <cell r="C992">
            <v>4830</v>
          </cell>
          <cell r="D992">
            <v>0</v>
          </cell>
          <cell r="E992" t="str">
            <v>2330005990017</v>
          </cell>
          <cell r="F992">
            <v>10</v>
          </cell>
          <cell r="G992" t="str">
            <v>ОСН</v>
          </cell>
          <cell r="H992" t="str">
            <v>ГРИГОР СЕРГЕЙ СТЕПАНОВИЧ</v>
          </cell>
          <cell r="I992">
            <v>1101</v>
          </cell>
          <cell r="J992" t="str">
            <v>227-K-USD</v>
          </cell>
          <cell r="K992">
            <v>840</v>
          </cell>
          <cell r="L992">
            <v>10000</v>
          </cell>
          <cell r="M992">
            <v>2027.79</v>
          </cell>
          <cell r="N992">
            <v>4406387.67</v>
          </cell>
          <cell r="O992">
            <v>38285</v>
          </cell>
          <cell r="P992">
            <v>39379</v>
          </cell>
          <cell r="Q992">
            <v>9</v>
          </cell>
          <cell r="R992">
            <v>0.25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X992">
            <v>0</v>
          </cell>
          <cell r="Y992">
            <v>7972.21</v>
          </cell>
          <cell r="Z992">
            <v>12000</v>
          </cell>
          <cell r="AA992">
            <v>840</v>
          </cell>
          <cell r="AB992" t="str">
            <v>здание мини - кафе незавершенное ст</v>
          </cell>
          <cell r="AC992" t="str">
            <v>995511</v>
          </cell>
        </row>
        <row r="993">
          <cell r="B993">
            <v>238</v>
          </cell>
          <cell r="C993">
            <v>4715</v>
          </cell>
          <cell r="D993">
            <v>0</v>
          </cell>
          <cell r="E993" t="str">
            <v>2350005390017</v>
          </cell>
          <cell r="F993">
            <v>10</v>
          </cell>
          <cell r="G993" t="str">
            <v>ОСН</v>
          </cell>
          <cell r="H993" t="str">
            <v>ГУБИН ДМИТРИЙ ВАЛЕРЬЕВИЧ</v>
          </cell>
          <cell r="I993">
            <v>1111</v>
          </cell>
          <cell r="J993" t="str">
            <v>8-Л</v>
          </cell>
          <cell r="K993">
            <v>974</v>
          </cell>
          <cell r="L993">
            <v>4837750</v>
          </cell>
          <cell r="M993">
            <v>1252140</v>
          </cell>
          <cell r="N993">
            <v>1252140</v>
          </cell>
          <cell r="O993">
            <v>37854</v>
          </cell>
          <cell r="P993">
            <v>38401</v>
          </cell>
          <cell r="Q993">
            <v>35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X993">
            <v>0</v>
          </cell>
          <cell r="Y993">
            <v>0</v>
          </cell>
          <cell r="Z993">
            <v>1890000</v>
          </cell>
          <cell r="AA993">
            <v>974</v>
          </cell>
          <cell r="AB993" t="str">
            <v>основные средства</v>
          </cell>
          <cell r="AC993" t="str">
            <v>995511</v>
          </cell>
        </row>
        <row r="994">
          <cell r="B994">
            <v>238</v>
          </cell>
          <cell r="C994">
            <v>4715</v>
          </cell>
          <cell r="D994">
            <v>0</v>
          </cell>
          <cell r="E994" t="str">
            <v>2330004120019</v>
          </cell>
          <cell r="F994">
            <v>10</v>
          </cell>
          <cell r="G994" t="str">
            <v>ОСН</v>
          </cell>
          <cell r="H994" t="str">
            <v>ЗАПЛИТНЫЙ ВЛАДИСЛАВ ВИТАЛЬЕВИЧ,ПРЕД</v>
          </cell>
          <cell r="I994">
            <v>1101</v>
          </cell>
          <cell r="J994" t="str">
            <v>82-К-USD</v>
          </cell>
          <cell r="K994">
            <v>840</v>
          </cell>
          <cell r="L994">
            <v>3500</v>
          </cell>
          <cell r="M994">
            <v>2917.64</v>
          </cell>
          <cell r="N994">
            <v>6340031.7199999997</v>
          </cell>
          <cell r="O994">
            <v>38114</v>
          </cell>
          <cell r="P994">
            <v>39206</v>
          </cell>
          <cell r="Q994">
            <v>10</v>
          </cell>
          <cell r="R994">
            <v>0.25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X994">
            <v>0</v>
          </cell>
          <cell r="Y994">
            <v>0</v>
          </cell>
          <cell r="Z994">
            <v>2580</v>
          </cell>
          <cell r="AA994">
            <v>840</v>
          </cell>
          <cell r="AB994" t="str">
            <v>приобретаемый автомобиль</v>
          </cell>
          <cell r="AC994" t="str">
            <v>990349</v>
          </cell>
        </row>
        <row r="995">
          <cell r="B995">
            <v>238</v>
          </cell>
          <cell r="C995">
            <v>4864</v>
          </cell>
          <cell r="D995">
            <v>0</v>
          </cell>
          <cell r="E995" t="str">
            <v>2330004120019</v>
          </cell>
          <cell r="F995">
            <v>10</v>
          </cell>
          <cell r="G995" t="str">
            <v>ОСН</v>
          </cell>
          <cell r="H995" t="str">
            <v>ЗАПЛИТНЫЙ ВЛАДИСЛАВ ВИТАЛЬЕВИЧ,ПРЕД</v>
          </cell>
          <cell r="I995">
            <v>0</v>
          </cell>
          <cell r="K995">
            <v>840</v>
          </cell>
          <cell r="L995">
            <v>0</v>
          </cell>
          <cell r="M995">
            <v>0</v>
          </cell>
          <cell r="N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X995">
            <v>0</v>
          </cell>
          <cell r="Y995">
            <v>0</v>
          </cell>
          <cell r="Z995">
            <v>1620</v>
          </cell>
          <cell r="AA995">
            <v>840</v>
          </cell>
          <cell r="AB995" t="str">
            <v>компьютерная техника</v>
          </cell>
          <cell r="AC995" t="str">
            <v>995511</v>
          </cell>
        </row>
        <row r="996">
          <cell r="B996">
            <v>238</v>
          </cell>
          <cell r="C996">
            <v>4864</v>
          </cell>
          <cell r="D996">
            <v>0</v>
          </cell>
          <cell r="E996" t="str">
            <v>2330006770018</v>
          </cell>
          <cell r="F996">
            <v>10</v>
          </cell>
          <cell r="G996" t="str">
            <v>ОСН</v>
          </cell>
          <cell r="H996" t="str">
            <v>ЗМУЛЕНКО АНАТОЛИЙ АЛЕКСЕЕВИЧ</v>
          </cell>
          <cell r="I996">
            <v>1101</v>
          </cell>
          <cell r="J996" t="str">
            <v>215-К-USD</v>
          </cell>
          <cell r="K996">
            <v>840</v>
          </cell>
          <cell r="L996">
            <v>8100</v>
          </cell>
          <cell r="M996">
            <v>7776</v>
          </cell>
          <cell r="N996">
            <v>16897248</v>
          </cell>
          <cell r="O996">
            <v>38268</v>
          </cell>
          <cell r="P996">
            <v>38996</v>
          </cell>
          <cell r="Q996">
            <v>9</v>
          </cell>
          <cell r="R996">
            <v>0.34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X996">
            <v>0</v>
          </cell>
          <cell r="Y996">
            <v>0</v>
          </cell>
          <cell r="Z996">
            <v>3415</v>
          </cell>
          <cell r="AA996">
            <v>840</v>
          </cell>
          <cell r="AB996" t="str">
            <v>ТО</v>
          </cell>
          <cell r="AC996" t="str">
            <v>995514</v>
          </cell>
        </row>
        <row r="997">
          <cell r="B997">
            <v>238</v>
          </cell>
          <cell r="C997">
            <v>4476</v>
          </cell>
          <cell r="D997">
            <v>0</v>
          </cell>
          <cell r="E997" t="str">
            <v>2330006770018</v>
          </cell>
          <cell r="F997">
            <v>10</v>
          </cell>
          <cell r="G997" t="str">
            <v>ОСН</v>
          </cell>
          <cell r="H997" t="str">
            <v>ЗМУЛЕНКО АНАТОЛИЙ АЛЕКСЕЕВИЧ</v>
          </cell>
          <cell r="I997">
            <v>0</v>
          </cell>
          <cell r="K997">
            <v>840</v>
          </cell>
          <cell r="L997">
            <v>0</v>
          </cell>
          <cell r="M997">
            <v>0</v>
          </cell>
          <cell r="N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X997">
            <v>0</v>
          </cell>
          <cell r="Y997">
            <v>0</v>
          </cell>
          <cell r="Z997">
            <v>5700</v>
          </cell>
          <cell r="AA997">
            <v>840</v>
          </cell>
          <cell r="AB997" t="str">
            <v>Права на автомобиль</v>
          </cell>
          <cell r="AC997" t="str">
            <v>995514</v>
          </cell>
        </row>
        <row r="998">
          <cell r="B998">
            <v>238</v>
          </cell>
          <cell r="C998">
            <v>4476</v>
          </cell>
          <cell r="D998">
            <v>0</v>
          </cell>
          <cell r="E998" t="str">
            <v>2330006770018</v>
          </cell>
          <cell r="F998">
            <v>10</v>
          </cell>
          <cell r="G998" t="str">
            <v>ОСН</v>
          </cell>
          <cell r="H998" t="str">
            <v>ЗМУЛЕНКО АНАТОЛИЙ АЛЕКСЕЕВИЧ</v>
          </cell>
          <cell r="I998">
            <v>0</v>
          </cell>
          <cell r="K998">
            <v>840</v>
          </cell>
          <cell r="L998">
            <v>0</v>
          </cell>
          <cell r="M998">
            <v>0</v>
          </cell>
          <cell r="N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X998">
            <v>0</v>
          </cell>
          <cell r="Y998">
            <v>0</v>
          </cell>
          <cell r="Z998">
            <v>150</v>
          </cell>
          <cell r="AA998">
            <v>840</v>
          </cell>
          <cell r="AB998" t="str">
            <v>Компьютеная техника</v>
          </cell>
          <cell r="AC998" t="str">
            <v>995511</v>
          </cell>
        </row>
        <row r="999">
          <cell r="B999">
            <v>238</v>
          </cell>
          <cell r="C999">
            <v>4475</v>
          </cell>
          <cell r="D999">
            <v>0</v>
          </cell>
          <cell r="E999" t="str">
            <v>2330006770018</v>
          </cell>
          <cell r="F999">
            <v>10</v>
          </cell>
          <cell r="G999" t="str">
            <v>ОСН</v>
          </cell>
          <cell r="H999" t="str">
            <v>ЗМУЛЕНКО АНАТОЛИЙ АЛЕКСЕЕВИЧ</v>
          </cell>
          <cell r="I999">
            <v>0</v>
          </cell>
          <cell r="K999">
            <v>840</v>
          </cell>
          <cell r="L999">
            <v>0</v>
          </cell>
          <cell r="M999">
            <v>0</v>
          </cell>
          <cell r="N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X999">
            <v>0</v>
          </cell>
          <cell r="Y999">
            <v>0</v>
          </cell>
          <cell r="Z999">
            <v>455</v>
          </cell>
          <cell r="AA999">
            <v>840</v>
          </cell>
          <cell r="AB999" t="str">
            <v>Права по счету</v>
          </cell>
          <cell r="AC999" t="str">
            <v>995557</v>
          </cell>
        </row>
        <row r="1000">
          <cell r="B1000">
            <v>238</v>
          </cell>
          <cell r="C1000">
            <v>4475</v>
          </cell>
          <cell r="D1000">
            <v>0</v>
          </cell>
          <cell r="E1000" t="str">
            <v>2330006600016</v>
          </cell>
          <cell r="F1000">
            <v>10</v>
          </cell>
          <cell r="G1000" t="str">
            <v>ОСН</v>
          </cell>
          <cell r="H1000" t="str">
            <v>ЗУБКО ВЛАДИМИР АНАТОЛЬЕВИЧ</v>
          </cell>
          <cell r="I1000">
            <v>1101</v>
          </cell>
          <cell r="J1000" t="str">
            <v>50-К-USD</v>
          </cell>
          <cell r="K1000">
            <v>840</v>
          </cell>
          <cell r="L1000">
            <v>9995.35</v>
          </cell>
          <cell r="M1000">
            <v>7654.35</v>
          </cell>
          <cell r="N1000">
            <v>16632902.550000001</v>
          </cell>
          <cell r="O1000">
            <v>38065</v>
          </cell>
          <cell r="P1000">
            <v>38978</v>
          </cell>
          <cell r="Q1000">
            <v>10</v>
          </cell>
          <cell r="R1000">
            <v>0.25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X1000">
            <v>0</v>
          </cell>
          <cell r="Y1000">
            <v>0</v>
          </cell>
          <cell r="Z1000">
            <v>11900</v>
          </cell>
          <cell r="AA1000">
            <v>840</v>
          </cell>
          <cell r="AB1000" t="str">
            <v>автомашины ДАФ и  МАН</v>
          </cell>
          <cell r="AC1000" t="str">
            <v>995530</v>
          </cell>
        </row>
        <row r="1001">
          <cell r="B1001">
            <v>238</v>
          </cell>
          <cell r="C1001">
            <v>3992</v>
          </cell>
          <cell r="D1001">
            <v>0</v>
          </cell>
          <cell r="E1001" t="str">
            <v>2330006970010</v>
          </cell>
          <cell r="F1001">
            <v>10</v>
          </cell>
          <cell r="G1001" t="str">
            <v>ОСН</v>
          </cell>
          <cell r="H1001" t="str">
            <v>КАПРАНОВА ОКСАНА НИКОЛАЕВНА</v>
          </cell>
          <cell r="I1001">
            <v>1101</v>
          </cell>
          <cell r="J1001" t="str">
            <v>130-K-USD</v>
          </cell>
          <cell r="K1001">
            <v>840</v>
          </cell>
          <cell r="L1001">
            <v>2100</v>
          </cell>
          <cell r="M1001">
            <v>1471.86</v>
          </cell>
          <cell r="N1001">
            <v>3198351.78</v>
          </cell>
          <cell r="O1001">
            <v>38183</v>
          </cell>
          <cell r="P1001">
            <v>38547</v>
          </cell>
          <cell r="Q1001">
            <v>10</v>
          </cell>
          <cell r="R1001">
            <v>0.25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X1001">
            <v>0</v>
          </cell>
          <cell r="Y1001">
            <v>0</v>
          </cell>
          <cell r="Z1001">
            <v>3000</v>
          </cell>
          <cell r="AA1001">
            <v>840</v>
          </cell>
          <cell r="AB1001" t="str">
            <v>права на автомобиль</v>
          </cell>
          <cell r="AC1001" t="str">
            <v>995513</v>
          </cell>
        </row>
        <row r="1002">
          <cell r="B1002">
            <v>238</v>
          </cell>
          <cell r="C1002">
            <v>3992</v>
          </cell>
          <cell r="D1002">
            <v>0</v>
          </cell>
          <cell r="E1002" t="str">
            <v>2330005290010</v>
          </cell>
          <cell r="F1002">
            <v>10</v>
          </cell>
          <cell r="G1002" t="str">
            <v>ОСН</v>
          </cell>
          <cell r="H1002" t="str">
            <v>КАТУЛЬСКИЙ МИХАИЛ ФИЛИППОВИЧ</v>
          </cell>
          <cell r="I1002">
            <v>1101</v>
          </cell>
          <cell r="J1002" t="str">
            <v>№38-К-USD</v>
          </cell>
          <cell r="K1002">
            <v>840</v>
          </cell>
          <cell r="L1002">
            <v>5200</v>
          </cell>
          <cell r="M1002">
            <v>4048</v>
          </cell>
          <cell r="N1002">
            <v>8796304</v>
          </cell>
          <cell r="O1002">
            <v>38055</v>
          </cell>
          <cell r="P1002">
            <v>39117</v>
          </cell>
          <cell r="Q1002">
            <v>13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X1002">
            <v>0</v>
          </cell>
          <cell r="Y1002">
            <v>0</v>
          </cell>
          <cell r="Z1002">
            <v>1365</v>
          </cell>
          <cell r="AA1002">
            <v>840</v>
          </cell>
          <cell r="AB1002" t="str">
            <v>автомобиль</v>
          </cell>
          <cell r="AC1002" t="str">
            <v>995513</v>
          </cell>
        </row>
        <row r="1003">
          <cell r="A1003">
            <v>38289</v>
          </cell>
          <cell r="B1003">
            <v>238</v>
          </cell>
          <cell r="C1003">
            <v>4256</v>
          </cell>
          <cell r="D1003">
            <v>0</v>
          </cell>
          <cell r="E1003" t="str">
            <v>2330005290010</v>
          </cell>
          <cell r="F1003">
            <v>10</v>
          </cell>
          <cell r="G1003" t="str">
            <v>ОСН</v>
          </cell>
          <cell r="H1003" t="str">
            <v>КАТУЛЬСКИЙ МИХАИЛ ФИЛИППОВИЧ</v>
          </cell>
          <cell r="I1003">
            <v>0</v>
          </cell>
          <cell r="K1003">
            <v>840</v>
          </cell>
          <cell r="L1003">
            <v>0</v>
          </cell>
          <cell r="M1003">
            <v>0</v>
          </cell>
          <cell r="N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X1003">
            <v>0</v>
          </cell>
          <cell r="Y1003">
            <v>0</v>
          </cell>
          <cell r="Z1003">
            <v>4885</v>
          </cell>
          <cell r="AA1003">
            <v>840</v>
          </cell>
          <cell r="AB1003" t="str">
            <v>залог автомобиля</v>
          </cell>
          <cell r="AC1003" t="str">
            <v>995513</v>
          </cell>
        </row>
        <row r="1004">
          <cell r="A1004">
            <v>38289</v>
          </cell>
          <cell r="B1004">
            <v>238</v>
          </cell>
          <cell r="C1004">
            <v>4256</v>
          </cell>
          <cell r="D1004">
            <v>0</v>
          </cell>
          <cell r="E1004" t="str">
            <v>2320005740017</v>
          </cell>
          <cell r="F1004">
            <v>10</v>
          </cell>
          <cell r="G1004" t="str">
            <v>ОСН</v>
          </cell>
          <cell r="H1004" t="str">
            <v>КИСЛАЯ СВЕТЛАНА ВИКТОРОВНА</v>
          </cell>
          <cell r="I1004">
            <v>1101</v>
          </cell>
          <cell r="J1004" t="str">
            <v>22/03 ЕБРР</v>
          </cell>
          <cell r="K1004">
            <v>840</v>
          </cell>
          <cell r="L1004">
            <v>2000</v>
          </cell>
          <cell r="M1004">
            <v>330</v>
          </cell>
          <cell r="N1004">
            <v>717090</v>
          </cell>
          <cell r="O1004">
            <v>37970</v>
          </cell>
          <cell r="P1004">
            <v>38335</v>
          </cell>
          <cell r="Q1004">
            <v>11</v>
          </cell>
          <cell r="R1004">
            <v>0</v>
          </cell>
          <cell r="S1004">
            <v>0</v>
          </cell>
          <cell r="T1004">
            <v>1.21</v>
          </cell>
          <cell r="U1004">
            <v>0</v>
          </cell>
          <cell r="V1004">
            <v>0</v>
          </cell>
          <cell r="X1004">
            <v>0</v>
          </cell>
          <cell r="Y1004">
            <v>0</v>
          </cell>
          <cell r="Z1004">
            <v>2400</v>
          </cell>
          <cell r="AA1004">
            <v>840</v>
          </cell>
          <cell r="AB1004" t="str">
            <v>автомобиль</v>
          </cell>
          <cell r="AC1004" t="str">
            <v>990349</v>
          </cell>
        </row>
        <row r="1005">
          <cell r="A1005">
            <v>38289</v>
          </cell>
          <cell r="B1005">
            <v>238</v>
          </cell>
          <cell r="C1005">
            <v>2850</v>
          </cell>
          <cell r="D1005">
            <v>0</v>
          </cell>
          <cell r="E1005" t="str">
            <v>2320006620019</v>
          </cell>
          <cell r="F1005">
            <v>10</v>
          </cell>
          <cell r="G1005" t="str">
            <v>ОСН</v>
          </cell>
          <cell r="H1005" t="str">
            <v>КОМЛЕВА ЛЮБОВЬ АЛЕКСЕЕВНА</v>
          </cell>
          <cell r="I1005">
            <v>1101</v>
          </cell>
          <cell r="J1005" t="str">
            <v>26/03-ЕБРР</v>
          </cell>
          <cell r="K1005">
            <v>840</v>
          </cell>
          <cell r="L1005">
            <v>800</v>
          </cell>
          <cell r="M1005">
            <v>338</v>
          </cell>
          <cell r="N1005">
            <v>734474</v>
          </cell>
          <cell r="O1005">
            <v>38068</v>
          </cell>
          <cell r="P1005">
            <v>38430</v>
          </cell>
          <cell r="Q1005">
            <v>10</v>
          </cell>
          <cell r="R1005">
            <v>0</v>
          </cell>
          <cell r="S1005">
            <v>0</v>
          </cell>
          <cell r="T1005">
            <v>1.1299999999999999</v>
          </cell>
          <cell r="U1005">
            <v>0</v>
          </cell>
          <cell r="V1005">
            <v>0</v>
          </cell>
          <cell r="X1005">
            <v>0</v>
          </cell>
          <cell r="Y1005">
            <v>0</v>
          </cell>
          <cell r="Z1005">
            <v>865</v>
          </cell>
          <cell r="AA1005">
            <v>840</v>
          </cell>
          <cell r="AB1005" t="str">
            <v>залог автомобиля ВАЗ 2109</v>
          </cell>
          <cell r="AC1005" t="str">
            <v>995511</v>
          </cell>
        </row>
        <row r="1006">
          <cell r="A1006">
            <v>38289</v>
          </cell>
          <cell r="B1006">
            <v>238</v>
          </cell>
          <cell r="C1006">
            <v>3906</v>
          </cell>
          <cell r="D1006">
            <v>0</v>
          </cell>
          <cell r="E1006" t="str">
            <v>2320006620019</v>
          </cell>
          <cell r="F1006">
            <v>10</v>
          </cell>
          <cell r="G1006" t="str">
            <v>ОСН</v>
          </cell>
          <cell r="H1006" t="str">
            <v>КОМЛЕВА ЛЮБОВЬ АЛЕКСЕЕВНА</v>
          </cell>
          <cell r="I1006">
            <v>0</v>
          </cell>
          <cell r="K1006">
            <v>840</v>
          </cell>
          <cell r="L1006">
            <v>0</v>
          </cell>
          <cell r="M1006">
            <v>0</v>
          </cell>
          <cell r="N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X1006">
            <v>0</v>
          </cell>
          <cell r="Y1006">
            <v>0</v>
          </cell>
          <cell r="Z1006">
            <v>95</v>
          </cell>
          <cell r="AA1006">
            <v>840</v>
          </cell>
          <cell r="AB1006" t="str">
            <v>кассовый аппарат</v>
          </cell>
          <cell r="AC1006" t="str">
            <v>995513</v>
          </cell>
        </row>
        <row r="1007">
          <cell r="A1007">
            <v>38289</v>
          </cell>
          <cell r="B1007">
            <v>238</v>
          </cell>
          <cell r="C1007">
            <v>4612</v>
          </cell>
          <cell r="D1007">
            <v>0</v>
          </cell>
          <cell r="E1007" t="str">
            <v>2330005580010</v>
          </cell>
          <cell r="F1007">
            <v>10</v>
          </cell>
          <cell r="G1007" t="str">
            <v>ОСН</v>
          </cell>
          <cell r="H1007" t="str">
            <v>КОРОЛЬКОВ МИХАИЛ ВАЛЕНТИНОВИЧ</v>
          </cell>
          <cell r="I1007">
            <v>1101</v>
          </cell>
          <cell r="J1007" t="str">
            <v>108-К-USD</v>
          </cell>
          <cell r="K1007">
            <v>840</v>
          </cell>
          <cell r="L1007">
            <v>3374</v>
          </cell>
          <cell r="M1007">
            <v>1262</v>
          </cell>
          <cell r="N1007">
            <v>2742326</v>
          </cell>
          <cell r="O1007">
            <v>37838</v>
          </cell>
          <cell r="P1007">
            <v>38387</v>
          </cell>
          <cell r="Q1007">
            <v>14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X1007">
            <v>0</v>
          </cell>
          <cell r="Y1007">
            <v>0</v>
          </cell>
          <cell r="Z1007">
            <v>1570</v>
          </cell>
          <cell r="AA1007">
            <v>840</v>
          </cell>
          <cell r="AB1007" t="str">
            <v>оборудование</v>
          </cell>
          <cell r="AC1007" t="str">
            <v>995513</v>
          </cell>
        </row>
        <row r="1008">
          <cell r="A1008">
            <v>38289</v>
          </cell>
          <cell r="B1008">
            <v>238</v>
          </cell>
          <cell r="C1008">
            <v>3213</v>
          </cell>
          <cell r="D1008">
            <v>0</v>
          </cell>
          <cell r="E1008" t="str">
            <v>2330005580010</v>
          </cell>
          <cell r="F1008">
            <v>10</v>
          </cell>
          <cell r="G1008" t="str">
            <v>ОСН</v>
          </cell>
          <cell r="H1008" t="str">
            <v>КОРОЛЬКОВ МИХАИЛ ВАЛЕНТИНОВИЧ</v>
          </cell>
          <cell r="I1008">
            <v>0</v>
          </cell>
          <cell r="K1008">
            <v>840</v>
          </cell>
          <cell r="L1008">
            <v>0</v>
          </cell>
          <cell r="M1008">
            <v>0</v>
          </cell>
          <cell r="N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X1008">
            <v>0</v>
          </cell>
          <cell r="Y1008">
            <v>0</v>
          </cell>
          <cell r="Z1008">
            <v>730</v>
          </cell>
          <cell r="AA1008">
            <v>840</v>
          </cell>
          <cell r="AB1008" t="str">
            <v>права по счету</v>
          </cell>
          <cell r="AC1008" t="str">
            <v>995511</v>
          </cell>
        </row>
        <row r="1009">
          <cell r="A1009">
            <v>38289</v>
          </cell>
          <cell r="B1009">
            <v>238</v>
          </cell>
          <cell r="C1009">
            <v>3213</v>
          </cell>
          <cell r="D1009">
            <v>0</v>
          </cell>
          <cell r="E1009" t="str">
            <v>2330005580010</v>
          </cell>
          <cell r="F1009">
            <v>10</v>
          </cell>
          <cell r="G1009" t="str">
            <v>ОСН</v>
          </cell>
          <cell r="H1009" t="str">
            <v>КОРОЛЬКОВ МИХАИЛ ВАЛЕНТИНОВИЧ</v>
          </cell>
          <cell r="I1009">
            <v>1101</v>
          </cell>
          <cell r="J1009" t="str">
            <v>107-К-USD</v>
          </cell>
          <cell r="K1009">
            <v>840</v>
          </cell>
          <cell r="L1009">
            <v>8352.67</v>
          </cell>
          <cell r="M1009">
            <v>8115.67</v>
          </cell>
          <cell r="N1009">
            <v>17635350.91</v>
          </cell>
          <cell r="O1009">
            <v>38156</v>
          </cell>
          <cell r="P1009">
            <v>39615</v>
          </cell>
          <cell r="Q1009">
            <v>10</v>
          </cell>
          <cell r="R1009">
            <v>0.25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X1009">
            <v>0</v>
          </cell>
          <cell r="Y1009">
            <v>0</v>
          </cell>
          <cell r="Z1009">
            <v>520</v>
          </cell>
          <cell r="AA1009">
            <v>840</v>
          </cell>
          <cell r="AB1009" t="str">
            <v>имущество</v>
          </cell>
          <cell r="AC1009" t="str">
            <v>995551</v>
          </cell>
        </row>
        <row r="1010">
          <cell r="A1010">
            <v>38289</v>
          </cell>
          <cell r="B1010">
            <v>238</v>
          </cell>
          <cell r="C1010">
            <v>4631</v>
          </cell>
          <cell r="D1010">
            <v>0</v>
          </cell>
          <cell r="E1010" t="str">
            <v>2330005580010</v>
          </cell>
          <cell r="F1010">
            <v>10</v>
          </cell>
          <cell r="G1010" t="str">
            <v>ОСН</v>
          </cell>
          <cell r="H1010" t="str">
            <v>КОРОЛЬКОВ МИХАИЛ ВАЛЕНТИНОВИЧ</v>
          </cell>
          <cell r="I1010">
            <v>0</v>
          </cell>
          <cell r="K1010">
            <v>840</v>
          </cell>
          <cell r="L1010">
            <v>0</v>
          </cell>
          <cell r="M1010">
            <v>0</v>
          </cell>
          <cell r="N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X1010">
            <v>0</v>
          </cell>
          <cell r="Y1010">
            <v>0</v>
          </cell>
          <cell r="Z1010">
            <v>9540</v>
          </cell>
          <cell r="AA1010">
            <v>840</v>
          </cell>
          <cell r="AB1010" t="str">
            <v>права на автомашины</v>
          </cell>
          <cell r="AC1010" t="str">
            <v>995512</v>
          </cell>
        </row>
        <row r="1011">
          <cell r="A1011">
            <v>38289</v>
          </cell>
          <cell r="B1011">
            <v>238</v>
          </cell>
          <cell r="C1011">
            <v>4631</v>
          </cell>
          <cell r="D1011">
            <v>0</v>
          </cell>
          <cell r="E1011" t="str">
            <v>2320005910010</v>
          </cell>
          <cell r="F1011">
            <v>10</v>
          </cell>
          <cell r="G1011" t="str">
            <v>ОСН</v>
          </cell>
          <cell r="H1011" t="str">
            <v>КРИВОПУЩЕНКО НИНА ФЕДОРОВНА</v>
          </cell>
          <cell r="I1011">
            <v>1101</v>
          </cell>
          <cell r="J1011" t="str">
            <v>56-К</v>
          </cell>
          <cell r="K1011">
            <v>974</v>
          </cell>
          <cell r="L1011">
            <v>20000000</v>
          </cell>
          <cell r="M1011">
            <v>19999944</v>
          </cell>
          <cell r="N1011">
            <v>19999944</v>
          </cell>
          <cell r="O1011">
            <v>38076</v>
          </cell>
          <cell r="P1011">
            <v>38440</v>
          </cell>
          <cell r="Q1011">
            <v>20</v>
          </cell>
          <cell r="R1011">
            <v>0.5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X1011">
            <v>0</v>
          </cell>
          <cell r="Y1011">
            <v>56</v>
          </cell>
          <cell r="Z1011">
            <v>0</v>
          </cell>
          <cell r="AA1011">
            <v>0</v>
          </cell>
          <cell r="AC1011" t="str">
            <v>995557</v>
          </cell>
        </row>
        <row r="1012">
          <cell r="A1012">
            <v>38289</v>
          </cell>
          <cell r="B1012">
            <v>238</v>
          </cell>
          <cell r="C1012">
            <v>3061</v>
          </cell>
          <cell r="D1012">
            <v>0</v>
          </cell>
          <cell r="E1012" t="str">
            <v>2330007200011</v>
          </cell>
          <cell r="F1012">
            <v>10</v>
          </cell>
          <cell r="G1012" t="str">
            <v>ОСН</v>
          </cell>
          <cell r="H1012" t="str">
            <v>КУПРЕЕВА ИРИНА СЕРГЕЕВНА</v>
          </cell>
          <cell r="I1012">
            <v>1101</v>
          </cell>
          <cell r="J1012" t="str">
            <v>221-К-USD</v>
          </cell>
          <cell r="K1012">
            <v>840</v>
          </cell>
          <cell r="L1012">
            <v>8441.24</v>
          </cell>
          <cell r="M1012">
            <v>8400</v>
          </cell>
          <cell r="N1012">
            <v>18253200</v>
          </cell>
          <cell r="O1012">
            <v>38275</v>
          </cell>
          <cell r="P1012">
            <v>39003</v>
          </cell>
          <cell r="Q1012">
            <v>10</v>
          </cell>
          <cell r="R1012">
            <v>0.25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X1012">
            <v>0</v>
          </cell>
          <cell r="Y1012">
            <v>0</v>
          </cell>
          <cell r="Z1012">
            <v>6300</v>
          </cell>
          <cell r="AA1012">
            <v>840</v>
          </cell>
          <cell r="AB1012" t="str">
            <v>автомобил</v>
          </cell>
          <cell r="AC1012" t="str">
            <v>995513</v>
          </cell>
        </row>
        <row r="1013">
          <cell r="A1013">
            <v>38289</v>
          </cell>
          <cell r="B1013">
            <v>238</v>
          </cell>
          <cell r="C1013">
            <v>3061</v>
          </cell>
          <cell r="D1013">
            <v>0</v>
          </cell>
          <cell r="E1013" t="str">
            <v>2330007200011</v>
          </cell>
          <cell r="F1013">
            <v>10</v>
          </cell>
          <cell r="G1013" t="str">
            <v>ОСН</v>
          </cell>
          <cell r="H1013" t="str">
            <v>КУПРЕЕВА ИРИНА СЕРГЕЕВНА</v>
          </cell>
          <cell r="I1013">
            <v>0</v>
          </cell>
          <cell r="K1013">
            <v>840</v>
          </cell>
          <cell r="L1013">
            <v>0</v>
          </cell>
          <cell r="M1013">
            <v>0</v>
          </cell>
          <cell r="N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X1013">
            <v>0</v>
          </cell>
          <cell r="Y1013">
            <v>0</v>
          </cell>
          <cell r="Z1013">
            <v>3500</v>
          </cell>
          <cell r="AA1013">
            <v>840</v>
          </cell>
          <cell r="AB1013" t="str">
            <v>права на автомобиль</v>
          </cell>
          <cell r="AC1013" t="str">
            <v>995523</v>
          </cell>
        </row>
        <row r="1014">
          <cell r="A1014">
            <v>38289</v>
          </cell>
          <cell r="B1014">
            <v>238</v>
          </cell>
          <cell r="C1014">
            <v>5124</v>
          </cell>
          <cell r="D1014">
            <v>0</v>
          </cell>
          <cell r="E1014" t="str">
            <v>2330006010013</v>
          </cell>
          <cell r="F1014">
            <v>10</v>
          </cell>
          <cell r="G1014" t="str">
            <v>ОСН</v>
          </cell>
          <cell r="H1014" t="str">
            <v>ЛОЙКО СЕРГЕЙ ГЕННАДЬЕВИЧ</v>
          </cell>
          <cell r="I1014">
            <v>1101</v>
          </cell>
          <cell r="J1014" t="str">
            <v>20/03 ЕБРР</v>
          </cell>
          <cell r="K1014">
            <v>840</v>
          </cell>
          <cell r="L1014">
            <v>1450</v>
          </cell>
          <cell r="M1014">
            <v>85</v>
          </cell>
          <cell r="N1014">
            <v>184705</v>
          </cell>
          <cell r="O1014">
            <v>37806</v>
          </cell>
          <cell r="P1014">
            <v>38338</v>
          </cell>
          <cell r="Q1014">
            <v>13</v>
          </cell>
          <cell r="R1014">
            <v>0</v>
          </cell>
          <cell r="S1014">
            <v>0</v>
          </cell>
          <cell r="T1014">
            <v>0.37</v>
          </cell>
          <cell r="U1014">
            <v>0</v>
          </cell>
          <cell r="V1014">
            <v>0</v>
          </cell>
          <cell r="X1014">
            <v>0</v>
          </cell>
          <cell r="Y1014">
            <v>0</v>
          </cell>
          <cell r="Z1014">
            <v>1750</v>
          </cell>
          <cell r="AA1014">
            <v>840</v>
          </cell>
          <cell r="AB1014" t="str">
            <v>автомобиль</v>
          </cell>
          <cell r="AC1014" t="str">
            <v>995517</v>
          </cell>
        </row>
        <row r="1015">
          <cell r="A1015">
            <v>38289</v>
          </cell>
          <cell r="B1015">
            <v>238</v>
          </cell>
          <cell r="C1015">
            <v>3120</v>
          </cell>
          <cell r="D1015">
            <v>0</v>
          </cell>
          <cell r="E1015" t="str">
            <v>2320005670015</v>
          </cell>
          <cell r="F1015">
            <v>10</v>
          </cell>
          <cell r="G1015" t="str">
            <v>ОСН</v>
          </cell>
          <cell r="H1015" t="str">
            <v>МОРОЗОВ СЕРГЕЙ ВЛАДИМИРОВИЧ</v>
          </cell>
          <cell r="I1015">
            <v>1101</v>
          </cell>
          <cell r="J1015" t="str">
            <v>7/03</v>
          </cell>
          <cell r="K1015">
            <v>974</v>
          </cell>
          <cell r="L1015">
            <v>9000000</v>
          </cell>
          <cell r="M1015">
            <v>7200000</v>
          </cell>
          <cell r="N1015">
            <v>7200000</v>
          </cell>
          <cell r="O1015">
            <v>38012</v>
          </cell>
          <cell r="P1015">
            <v>38377</v>
          </cell>
          <cell r="Q1015">
            <v>26</v>
          </cell>
          <cell r="R1015">
            <v>0.25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X1015">
            <v>0</v>
          </cell>
          <cell r="Y1015">
            <v>1800000</v>
          </cell>
          <cell r="Z1015">
            <v>10702400</v>
          </cell>
          <cell r="AA1015">
            <v>974</v>
          </cell>
          <cell r="AB1015" t="str">
            <v>товары в обороте</v>
          </cell>
          <cell r="AC1015" t="str">
            <v>995514</v>
          </cell>
        </row>
        <row r="1016">
          <cell r="A1016">
            <v>38289</v>
          </cell>
          <cell r="B1016">
            <v>238</v>
          </cell>
          <cell r="C1016">
            <v>3314</v>
          </cell>
          <cell r="D1016">
            <v>0</v>
          </cell>
          <cell r="E1016" t="str">
            <v>2330006060018</v>
          </cell>
          <cell r="F1016">
            <v>10</v>
          </cell>
          <cell r="G1016" t="str">
            <v>ОСН</v>
          </cell>
          <cell r="H1016" t="str">
            <v>МОРОЗОВА ЕЛЕНА ВАСИЛЬЕВНА</v>
          </cell>
          <cell r="I1016">
            <v>1101</v>
          </cell>
          <cell r="J1016" t="str">
            <v>114-К-USD</v>
          </cell>
          <cell r="K1016">
            <v>840</v>
          </cell>
          <cell r="L1016">
            <v>6800</v>
          </cell>
          <cell r="M1016">
            <v>4277.84</v>
          </cell>
          <cell r="N1016">
            <v>9295746.3200000003</v>
          </cell>
          <cell r="O1016">
            <v>37861</v>
          </cell>
          <cell r="P1016">
            <v>38956</v>
          </cell>
          <cell r="Q1016">
            <v>14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X1016">
            <v>0</v>
          </cell>
          <cell r="Y1016">
            <v>0</v>
          </cell>
          <cell r="Z1016">
            <v>15200</v>
          </cell>
          <cell r="AA1016">
            <v>840</v>
          </cell>
          <cell r="AB1016" t="str">
            <v>поручительство, обеспеченное залого</v>
          </cell>
          <cell r="AC1016" t="str">
            <v>995521</v>
          </cell>
        </row>
        <row r="1017">
          <cell r="A1017">
            <v>38289</v>
          </cell>
          <cell r="B1017">
            <v>238</v>
          </cell>
          <cell r="C1017">
            <v>3601</v>
          </cell>
          <cell r="D1017">
            <v>0</v>
          </cell>
          <cell r="E1017" t="str">
            <v>2330006250017</v>
          </cell>
          <cell r="F1017">
            <v>10</v>
          </cell>
          <cell r="G1017" t="str">
            <v>ОСН</v>
          </cell>
          <cell r="H1017" t="str">
            <v>ОЛЬШАНСКАЯ ОЛЬГА ВЛАДИМИРОВНА</v>
          </cell>
          <cell r="I1017">
            <v>1101</v>
          </cell>
          <cell r="J1017" t="str">
            <v>24/03 ЕБРР</v>
          </cell>
          <cell r="K1017">
            <v>840</v>
          </cell>
          <cell r="L1017">
            <v>5000</v>
          </cell>
          <cell r="M1017">
            <v>1600</v>
          </cell>
          <cell r="N1017">
            <v>3476800</v>
          </cell>
          <cell r="O1017">
            <v>38015</v>
          </cell>
          <cell r="P1017">
            <v>38380</v>
          </cell>
          <cell r="Q1017">
            <v>11</v>
          </cell>
          <cell r="R1017">
            <v>0</v>
          </cell>
          <cell r="S1017">
            <v>0</v>
          </cell>
          <cell r="T1017">
            <v>5.87</v>
          </cell>
          <cell r="U1017">
            <v>0</v>
          </cell>
          <cell r="V1017">
            <v>0</v>
          </cell>
          <cell r="X1017">
            <v>0</v>
          </cell>
          <cell r="Y1017">
            <v>0</v>
          </cell>
          <cell r="Z1017">
            <v>4000</v>
          </cell>
          <cell r="AA1017">
            <v>840</v>
          </cell>
          <cell r="AB1017" t="str">
            <v>залог торгового павильона</v>
          </cell>
          <cell r="AC1017" t="str">
            <v>995521</v>
          </cell>
        </row>
        <row r="1018">
          <cell r="A1018">
            <v>38289</v>
          </cell>
          <cell r="B1018">
            <v>238</v>
          </cell>
          <cell r="C1018">
            <v>4015</v>
          </cell>
          <cell r="D1018">
            <v>0</v>
          </cell>
          <cell r="E1018" t="str">
            <v>2330006250017</v>
          </cell>
          <cell r="F1018">
            <v>10</v>
          </cell>
          <cell r="G1018" t="str">
            <v>ОСН</v>
          </cell>
          <cell r="H1018" t="str">
            <v>ОЛЬШАНСКАЯ ОЛЬГА ВЛАДИМИРОВНА</v>
          </cell>
          <cell r="I1018">
            <v>0</v>
          </cell>
          <cell r="K1018">
            <v>840</v>
          </cell>
          <cell r="L1018">
            <v>0</v>
          </cell>
          <cell r="M1018">
            <v>0</v>
          </cell>
          <cell r="N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X1018">
            <v>0</v>
          </cell>
          <cell r="Y1018">
            <v>0</v>
          </cell>
          <cell r="Z1018">
            <v>4000</v>
          </cell>
          <cell r="AA1018">
            <v>840</v>
          </cell>
          <cell r="AB1018" t="str">
            <v>поруч., обеспеч.залогом авто</v>
          </cell>
          <cell r="AC1018" t="str">
            <v>995512</v>
          </cell>
        </row>
        <row r="1019">
          <cell r="A1019">
            <v>38289</v>
          </cell>
          <cell r="B1019">
            <v>238</v>
          </cell>
          <cell r="C1019">
            <v>4015</v>
          </cell>
          <cell r="D1019">
            <v>0</v>
          </cell>
          <cell r="E1019" t="str">
            <v>2350007090012</v>
          </cell>
          <cell r="F1019">
            <v>10</v>
          </cell>
          <cell r="G1019" t="str">
            <v>ОСН</v>
          </cell>
          <cell r="H1019" t="str">
            <v>ПОЛШКОВ АЛЕКСАНДР ВАЛЕНТИНОВИЧ,ПРЕД</v>
          </cell>
          <cell r="I1019">
            <v>1111</v>
          </cell>
          <cell r="J1019" t="str">
            <v>15-Л-USD</v>
          </cell>
          <cell r="K1019">
            <v>840</v>
          </cell>
          <cell r="L1019">
            <v>17596.560000000001</v>
          </cell>
          <cell r="M1019">
            <v>17596.560000000001</v>
          </cell>
          <cell r="N1019">
            <v>38237324.880000003</v>
          </cell>
          <cell r="O1019">
            <v>38247</v>
          </cell>
          <cell r="P1019">
            <v>39157</v>
          </cell>
          <cell r="Q1019">
            <v>12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C1019" t="str">
            <v>990349</v>
          </cell>
        </row>
        <row r="1020">
          <cell r="A1020">
            <v>38289</v>
          </cell>
          <cell r="B1020">
            <v>238</v>
          </cell>
          <cell r="C1020">
            <v>3919</v>
          </cell>
          <cell r="D1020">
            <v>0</v>
          </cell>
          <cell r="E1020" t="str">
            <v>2330006820014</v>
          </cell>
          <cell r="F1020">
            <v>10</v>
          </cell>
          <cell r="G1020" t="str">
            <v>ОСН</v>
          </cell>
          <cell r="H1020" t="str">
            <v>ПОТАПЕНКО АНДРЕЙ ФЕДОРОВИЧ</v>
          </cell>
          <cell r="I1020">
            <v>1101</v>
          </cell>
          <cell r="J1020" t="str">
            <v>87-К</v>
          </cell>
          <cell r="K1020">
            <v>974</v>
          </cell>
          <cell r="L1020">
            <v>86000000</v>
          </cell>
          <cell r="M1020">
            <v>74000000</v>
          </cell>
          <cell r="N1020">
            <v>74000000</v>
          </cell>
          <cell r="O1020">
            <v>38121</v>
          </cell>
          <cell r="P1020">
            <v>38849</v>
          </cell>
          <cell r="Q1020">
            <v>26</v>
          </cell>
          <cell r="R1020">
            <v>0.33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X1020">
            <v>0</v>
          </cell>
          <cell r="Y1020">
            <v>0</v>
          </cell>
          <cell r="Z1020">
            <v>88000000</v>
          </cell>
          <cell r="AA1020">
            <v>974</v>
          </cell>
          <cell r="AB1020" t="str">
            <v>приобретаемое здание</v>
          </cell>
          <cell r="AC1020" t="str">
            <v>995513</v>
          </cell>
        </row>
        <row r="1021">
          <cell r="A1021">
            <v>38289</v>
          </cell>
          <cell r="B1021">
            <v>238</v>
          </cell>
          <cell r="C1021">
            <v>3982</v>
          </cell>
          <cell r="D1021">
            <v>0</v>
          </cell>
          <cell r="E1021" t="str">
            <v>2330006820014</v>
          </cell>
          <cell r="F1021">
            <v>10</v>
          </cell>
          <cell r="G1021" t="str">
            <v>ОСН</v>
          </cell>
          <cell r="H1021" t="str">
            <v>ПОТАПЕНКО АНДРЕЙ ФЕДОРОВИЧ</v>
          </cell>
          <cell r="I1021">
            <v>0</v>
          </cell>
          <cell r="K1021">
            <v>974</v>
          </cell>
          <cell r="L1021">
            <v>0</v>
          </cell>
          <cell r="M1021">
            <v>0</v>
          </cell>
          <cell r="N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X1021">
            <v>0</v>
          </cell>
          <cell r="Y1021">
            <v>0</v>
          </cell>
          <cell r="Z1021">
            <v>15000000</v>
          </cell>
          <cell r="AA1021">
            <v>974</v>
          </cell>
          <cell r="AB1021" t="str">
            <v>автомобиль ДАФ</v>
          </cell>
          <cell r="AC1021" t="str">
            <v>995514</v>
          </cell>
        </row>
        <row r="1022">
          <cell r="A1022">
            <v>38289</v>
          </cell>
          <cell r="B1022">
            <v>238</v>
          </cell>
          <cell r="C1022">
            <v>3982</v>
          </cell>
          <cell r="D1022">
            <v>0</v>
          </cell>
          <cell r="E1022" t="str">
            <v>2320005180013</v>
          </cell>
          <cell r="F1022">
            <v>10</v>
          </cell>
          <cell r="G1022" t="str">
            <v>ОСН</v>
          </cell>
          <cell r="H1022" t="str">
            <v>ПРОКОПКИН НИКОЛАЙ НИКОЛАЕВИЧ</v>
          </cell>
          <cell r="I1022">
            <v>1101</v>
          </cell>
          <cell r="J1022" t="str">
            <v>174-К</v>
          </cell>
          <cell r="K1022">
            <v>974</v>
          </cell>
          <cell r="L1022">
            <v>15000000</v>
          </cell>
          <cell r="M1022">
            <v>14998197</v>
          </cell>
          <cell r="N1022">
            <v>14998197</v>
          </cell>
          <cell r="O1022">
            <v>37936</v>
          </cell>
          <cell r="P1022">
            <v>38301</v>
          </cell>
          <cell r="Q1022">
            <v>20</v>
          </cell>
          <cell r="R1022">
            <v>0.5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X1022">
            <v>0</v>
          </cell>
          <cell r="Y1022">
            <v>1803</v>
          </cell>
          <cell r="Z1022">
            <v>19337600</v>
          </cell>
          <cell r="AA1022">
            <v>974</v>
          </cell>
          <cell r="AB1022" t="str">
            <v>товары в обороте</v>
          </cell>
          <cell r="AC1022" t="str">
            <v>995514</v>
          </cell>
        </row>
        <row r="1023">
          <cell r="A1023">
            <v>38289</v>
          </cell>
          <cell r="B1023">
            <v>238</v>
          </cell>
          <cell r="C1023">
            <v>4298</v>
          </cell>
          <cell r="D1023">
            <v>0</v>
          </cell>
          <cell r="E1023" t="str">
            <v>2330006420010</v>
          </cell>
          <cell r="F1023">
            <v>10</v>
          </cell>
          <cell r="G1023" t="str">
            <v>ОСН</v>
          </cell>
          <cell r="H1023" t="str">
            <v>ПРУДНИКОВ АНДРЕЙ АНАТОЛЬЕВИЧ</v>
          </cell>
          <cell r="I1023">
            <v>1101</v>
          </cell>
          <cell r="J1023" t="str">
            <v>23/03 ЕБРР</v>
          </cell>
          <cell r="K1023">
            <v>840</v>
          </cell>
          <cell r="L1023">
            <v>1300</v>
          </cell>
          <cell r="M1023">
            <v>300</v>
          </cell>
          <cell r="N1023">
            <v>651900</v>
          </cell>
          <cell r="O1023">
            <v>37994</v>
          </cell>
          <cell r="P1023">
            <v>38355</v>
          </cell>
          <cell r="Q1023">
            <v>11</v>
          </cell>
          <cell r="R1023">
            <v>0</v>
          </cell>
          <cell r="S1023">
            <v>0</v>
          </cell>
          <cell r="T1023">
            <v>1.1000000000000001</v>
          </cell>
          <cell r="U1023">
            <v>0</v>
          </cell>
          <cell r="V1023">
            <v>0</v>
          </cell>
          <cell r="X1023">
            <v>0</v>
          </cell>
          <cell r="Y1023">
            <v>0</v>
          </cell>
          <cell r="Z1023">
            <v>2200</v>
          </cell>
          <cell r="AA1023">
            <v>840</v>
          </cell>
          <cell r="AB1023" t="str">
            <v>Автомобиль Фольксваген Гольф-3</v>
          </cell>
          <cell r="AC1023" t="str">
            <v>995513</v>
          </cell>
        </row>
        <row r="1024">
          <cell r="A1024">
            <v>38289</v>
          </cell>
          <cell r="B1024">
            <v>238</v>
          </cell>
          <cell r="C1024">
            <v>4478</v>
          </cell>
          <cell r="D1024">
            <v>0</v>
          </cell>
          <cell r="E1024" t="str">
            <v>2330006710010</v>
          </cell>
          <cell r="F1024">
            <v>10</v>
          </cell>
          <cell r="G1024" t="str">
            <v>ОСН</v>
          </cell>
          <cell r="H1024" t="str">
            <v>ПУГАЧЕВ ЮРИЙ АРКАДЬЕВИЧ</v>
          </cell>
          <cell r="I1024">
            <v>1101</v>
          </cell>
          <cell r="J1024" t="str">
            <v>85-К-USD</v>
          </cell>
          <cell r="K1024">
            <v>840</v>
          </cell>
          <cell r="L1024">
            <v>8400</v>
          </cell>
          <cell r="M1024">
            <v>6650</v>
          </cell>
          <cell r="N1024">
            <v>14450450</v>
          </cell>
          <cell r="O1024">
            <v>38120</v>
          </cell>
          <cell r="P1024">
            <v>38849</v>
          </cell>
          <cell r="Q1024">
            <v>10</v>
          </cell>
          <cell r="R1024">
            <v>0.25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X1024">
            <v>0</v>
          </cell>
          <cell r="Y1024">
            <v>0</v>
          </cell>
          <cell r="Z1024">
            <v>5580</v>
          </cell>
          <cell r="AA1024">
            <v>840</v>
          </cell>
          <cell r="AB1024" t="str">
            <v>приобретаемый автомобиль</v>
          </cell>
          <cell r="AC1024" t="str">
            <v>995514</v>
          </cell>
        </row>
        <row r="1025">
          <cell r="A1025">
            <v>38289</v>
          </cell>
          <cell r="B1025">
            <v>238</v>
          </cell>
          <cell r="C1025">
            <v>4478</v>
          </cell>
          <cell r="D1025">
            <v>0</v>
          </cell>
          <cell r="E1025" t="str">
            <v>2330006710010</v>
          </cell>
          <cell r="F1025">
            <v>10</v>
          </cell>
          <cell r="G1025" t="str">
            <v>ОСН</v>
          </cell>
          <cell r="H1025" t="str">
            <v>ПУГАЧЕВ ЮРИЙ АРКАДЬЕВИЧ</v>
          </cell>
          <cell r="I1025">
            <v>0</v>
          </cell>
          <cell r="K1025">
            <v>840</v>
          </cell>
          <cell r="L1025">
            <v>0</v>
          </cell>
          <cell r="M1025">
            <v>0</v>
          </cell>
          <cell r="N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X1025">
            <v>0</v>
          </cell>
          <cell r="Y1025">
            <v>0</v>
          </cell>
          <cell r="Z1025">
            <v>4500</v>
          </cell>
          <cell r="AA1025">
            <v>840</v>
          </cell>
          <cell r="AB1025" t="str">
            <v>поручительство, обеспеченное залого</v>
          </cell>
          <cell r="AC1025" t="str">
            <v>990349</v>
          </cell>
        </row>
        <row r="1026">
          <cell r="A1026">
            <v>38289</v>
          </cell>
          <cell r="B1026">
            <v>238</v>
          </cell>
          <cell r="C1026">
            <v>4979</v>
          </cell>
          <cell r="D1026">
            <v>0</v>
          </cell>
          <cell r="E1026" t="str">
            <v>2330006710010</v>
          </cell>
          <cell r="F1026">
            <v>10</v>
          </cell>
          <cell r="G1026" t="str">
            <v>ОСН</v>
          </cell>
          <cell r="H1026" t="str">
            <v>ПУГАЧЕВ ЮРИЙ АРКАДЬЕВИЧ</v>
          </cell>
          <cell r="I1026">
            <v>1101</v>
          </cell>
          <cell r="J1026" t="str">
            <v>193-К-USD</v>
          </cell>
          <cell r="K1026">
            <v>840</v>
          </cell>
          <cell r="L1026">
            <v>5000</v>
          </cell>
          <cell r="M1026">
            <v>4790</v>
          </cell>
          <cell r="N1026">
            <v>10408670</v>
          </cell>
          <cell r="O1026">
            <v>38240</v>
          </cell>
          <cell r="P1026">
            <v>38968</v>
          </cell>
          <cell r="Q1026">
            <v>10</v>
          </cell>
          <cell r="R1026">
            <v>0.25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X1026">
            <v>0</v>
          </cell>
          <cell r="Y1026">
            <v>0</v>
          </cell>
          <cell r="Z1026">
            <v>4000</v>
          </cell>
          <cell r="AA1026">
            <v>840</v>
          </cell>
          <cell r="AB1026" t="str">
            <v>приобретаемый автомобиль</v>
          </cell>
          <cell r="AC1026" t="str">
            <v>995514</v>
          </cell>
          <cell r="AD1026">
            <v>12</v>
          </cell>
          <cell r="AE1026" t="str">
            <v>Пищевая промышленность</v>
          </cell>
        </row>
        <row r="1027">
          <cell r="A1027">
            <v>38289</v>
          </cell>
          <cell r="B1027">
            <v>238</v>
          </cell>
          <cell r="C1027">
            <v>4979</v>
          </cell>
          <cell r="D1027">
            <v>0</v>
          </cell>
          <cell r="E1027" t="str">
            <v>2330006710010</v>
          </cell>
          <cell r="F1027">
            <v>10</v>
          </cell>
          <cell r="G1027" t="str">
            <v>ОСН</v>
          </cell>
          <cell r="H1027" t="str">
            <v>ПУГАЧЕВ ЮРИЙ АРКАДЬЕВИЧ</v>
          </cell>
          <cell r="I1027">
            <v>0</v>
          </cell>
          <cell r="K1027">
            <v>840</v>
          </cell>
          <cell r="L1027">
            <v>0</v>
          </cell>
          <cell r="M1027">
            <v>0</v>
          </cell>
          <cell r="N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X1027">
            <v>0</v>
          </cell>
          <cell r="Y1027">
            <v>0</v>
          </cell>
          <cell r="Z1027">
            <v>2600</v>
          </cell>
          <cell r="AA1027">
            <v>840</v>
          </cell>
          <cell r="AB1027" t="str">
            <v>автомобиль</v>
          </cell>
          <cell r="AC1027" t="str">
            <v>995514</v>
          </cell>
          <cell r="AD1027">
            <v>56</v>
          </cell>
          <cell r="AE1027" t="str">
            <v>Прочие виды торговли</v>
          </cell>
        </row>
        <row r="1028">
          <cell r="A1028">
            <v>38289</v>
          </cell>
          <cell r="B1028">
            <v>238</v>
          </cell>
          <cell r="C1028">
            <v>5066</v>
          </cell>
          <cell r="D1028">
            <v>0</v>
          </cell>
          <cell r="E1028" t="str">
            <v>2320007020012</v>
          </cell>
          <cell r="F1028">
            <v>10</v>
          </cell>
          <cell r="G1028" t="str">
            <v>ОСН</v>
          </cell>
          <cell r="H1028" t="str">
            <v>РЕУТ ОЛЕГ АЛЕКСАНДРОВИЧ</v>
          </cell>
          <cell r="I1028">
            <v>1101</v>
          </cell>
          <cell r="J1028" t="str">
            <v>164-К-USD</v>
          </cell>
          <cell r="K1028">
            <v>840</v>
          </cell>
          <cell r="L1028">
            <v>2000</v>
          </cell>
          <cell r="M1028">
            <v>1064.8399999999999</v>
          </cell>
          <cell r="N1028">
            <v>2313897.3199999998</v>
          </cell>
          <cell r="O1028">
            <v>38216</v>
          </cell>
          <cell r="P1028">
            <v>38733</v>
          </cell>
          <cell r="Q1028">
            <v>10</v>
          </cell>
          <cell r="R1028">
            <v>0.25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X1028">
            <v>0</v>
          </cell>
          <cell r="Y1028">
            <v>935.16</v>
          </cell>
          <cell r="Z1028">
            <v>1340</v>
          </cell>
          <cell r="AA1028">
            <v>840</v>
          </cell>
          <cell r="AB1028" t="str">
            <v>оборудоание</v>
          </cell>
          <cell r="AC1028" t="str">
            <v>995530</v>
          </cell>
          <cell r="AD1028">
            <v>19</v>
          </cell>
          <cell r="AE1028" t="str">
            <v>Прочие отрасли промышленности</v>
          </cell>
        </row>
        <row r="1029">
          <cell r="A1029">
            <v>38289</v>
          </cell>
          <cell r="B1029">
            <v>238</v>
          </cell>
          <cell r="C1029">
            <v>5066</v>
          </cell>
          <cell r="D1029">
            <v>0</v>
          </cell>
          <cell r="E1029" t="str">
            <v>2320007020012</v>
          </cell>
          <cell r="F1029">
            <v>10</v>
          </cell>
          <cell r="G1029" t="str">
            <v>ОСН</v>
          </cell>
          <cell r="H1029" t="str">
            <v>РЕУТ ОЛЕГ АЛЕКСАНДРОВИЧ</v>
          </cell>
          <cell r="I1029">
            <v>0</v>
          </cell>
          <cell r="K1029">
            <v>840</v>
          </cell>
          <cell r="L1029">
            <v>0</v>
          </cell>
          <cell r="M1029">
            <v>0</v>
          </cell>
          <cell r="N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X1029">
            <v>0</v>
          </cell>
          <cell r="Y1029">
            <v>0</v>
          </cell>
          <cell r="Z1029">
            <v>1060</v>
          </cell>
          <cell r="AA1029">
            <v>840</v>
          </cell>
          <cell r="AB1029" t="str">
            <v>автомобиль поручителя</v>
          </cell>
          <cell r="AC1029" t="str">
            <v>995557</v>
          </cell>
          <cell r="AD1029">
            <v>17</v>
          </cell>
          <cell r="AE1029" t="str">
            <v>Производство стройматериалов</v>
          </cell>
        </row>
        <row r="1030">
          <cell r="A1030">
            <v>38289</v>
          </cell>
          <cell r="B1030">
            <v>238</v>
          </cell>
          <cell r="C1030">
            <v>5066</v>
          </cell>
          <cell r="D1030">
            <v>0</v>
          </cell>
          <cell r="E1030" t="str">
            <v>2330006490011</v>
          </cell>
          <cell r="F1030">
            <v>10</v>
          </cell>
          <cell r="G1030" t="str">
            <v>ОСН</v>
          </cell>
          <cell r="H1030" t="str">
            <v>СУХАЛЕНОК АЛЕКСАНДР ИГНАТЬЕВИЧ</v>
          </cell>
          <cell r="I1030">
            <v>1101</v>
          </cell>
          <cell r="J1030" t="str">
            <v>5-К-USD</v>
          </cell>
          <cell r="K1030">
            <v>840</v>
          </cell>
          <cell r="L1030">
            <v>4500</v>
          </cell>
          <cell r="M1030">
            <v>1793.12</v>
          </cell>
          <cell r="N1030">
            <v>3896449.76</v>
          </cell>
          <cell r="O1030">
            <v>38009</v>
          </cell>
          <cell r="P1030">
            <v>38555</v>
          </cell>
          <cell r="Q1030">
            <v>14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X1030">
            <v>0</v>
          </cell>
          <cell r="Y1030">
            <v>0</v>
          </cell>
          <cell r="Z1030">
            <v>3200</v>
          </cell>
          <cell r="AA1030">
            <v>840</v>
          </cell>
          <cell r="AB1030" t="str">
            <v>микроавтобус</v>
          </cell>
          <cell r="AC1030" t="str">
            <v>995517</v>
          </cell>
          <cell r="AD1030">
            <v>17</v>
          </cell>
          <cell r="AE1030" t="str">
            <v>Производство стройматериалов</v>
          </cell>
        </row>
        <row r="1031">
          <cell r="A1031">
            <v>38289</v>
          </cell>
          <cell r="B1031">
            <v>238</v>
          </cell>
          <cell r="C1031">
            <v>5066</v>
          </cell>
          <cell r="D1031">
            <v>0</v>
          </cell>
          <cell r="E1031" t="str">
            <v>2330006490011</v>
          </cell>
          <cell r="F1031">
            <v>10</v>
          </cell>
          <cell r="G1031" t="str">
            <v>ОСН</v>
          </cell>
          <cell r="H1031" t="str">
            <v>СУХАЛЕНОК АЛЕКСАНДР ИГНАТЬЕВИЧ</v>
          </cell>
          <cell r="I1031">
            <v>0</v>
          </cell>
          <cell r="K1031">
            <v>840</v>
          </cell>
          <cell r="L1031">
            <v>0</v>
          </cell>
          <cell r="M1031">
            <v>0</v>
          </cell>
          <cell r="N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X1031">
            <v>0</v>
          </cell>
          <cell r="Y1031">
            <v>0</v>
          </cell>
          <cell r="Z1031">
            <v>2200</v>
          </cell>
          <cell r="AA1031">
            <v>840</v>
          </cell>
          <cell r="AB1031" t="str">
            <v>автобус</v>
          </cell>
          <cell r="AC1031" t="str">
            <v>995551</v>
          </cell>
          <cell r="AD1031">
            <v>18</v>
          </cell>
          <cell r="AE1031" t="str">
            <v>Деревообработка</v>
          </cell>
        </row>
        <row r="1032">
          <cell r="A1032">
            <v>38289</v>
          </cell>
          <cell r="B1032">
            <v>238</v>
          </cell>
          <cell r="C1032">
            <v>4480</v>
          </cell>
          <cell r="D1032">
            <v>0</v>
          </cell>
          <cell r="E1032" t="str">
            <v>2330005490025</v>
          </cell>
          <cell r="F1032">
            <v>10</v>
          </cell>
          <cell r="G1032" t="str">
            <v>ОСН</v>
          </cell>
          <cell r="H1032" t="str">
            <v>УСПЕНСКАЯ ЛЮБОВЬ ВАСИЛЬЕВНА</v>
          </cell>
          <cell r="I1032">
            <v>1101</v>
          </cell>
          <cell r="J1032" t="str">
            <v>77-К</v>
          </cell>
          <cell r="K1032">
            <v>974</v>
          </cell>
          <cell r="L1032">
            <v>6754916</v>
          </cell>
          <cell r="M1032">
            <v>1654916</v>
          </cell>
          <cell r="N1032">
            <v>1654916</v>
          </cell>
          <cell r="O1032">
            <v>37734</v>
          </cell>
          <cell r="P1032">
            <v>38464</v>
          </cell>
          <cell r="Q1032">
            <v>25</v>
          </cell>
          <cell r="R1032">
            <v>0.5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X1032">
            <v>0</v>
          </cell>
          <cell r="Y1032">
            <v>0</v>
          </cell>
          <cell r="Z1032">
            <v>4556000</v>
          </cell>
          <cell r="AA1032">
            <v>974</v>
          </cell>
          <cell r="AB1032" t="str">
            <v>оборудование</v>
          </cell>
          <cell r="AC1032" t="str">
            <v>995521</v>
          </cell>
          <cell r="AD1032">
            <v>18</v>
          </cell>
          <cell r="AE1032" t="str">
            <v>Деревообработка</v>
          </cell>
        </row>
        <row r="1033">
          <cell r="A1033">
            <v>38289</v>
          </cell>
          <cell r="B1033">
            <v>238</v>
          </cell>
          <cell r="C1033">
            <v>4480</v>
          </cell>
          <cell r="D1033">
            <v>0</v>
          </cell>
          <cell r="E1033" t="str">
            <v>2320006960014</v>
          </cell>
          <cell r="F1033">
            <v>10</v>
          </cell>
          <cell r="G1033" t="str">
            <v>ОСН</v>
          </cell>
          <cell r="H1033" t="str">
            <v>УСТИНОВА ЛЮДМИЛА ИВАНОВНА</v>
          </cell>
          <cell r="I1033">
            <v>1101</v>
          </cell>
          <cell r="J1033" t="str">
            <v>27/03-ЕБРР</v>
          </cell>
          <cell r="K1033">
            <v>840</v>
          </cell>
          <cell r="L1033">
            <v>2000</v>
          </cell>
          <cell r="M1033">
            <v>1332</v>
          </cell>
          <cell r="N1033">
            <v>2894436</v>
          </cell>
          <cell r="O1033">
            <v>38174</v>
          </cell>
          <cell r="P1033">
            <v>38520</v>
          </cell>
          <cell r="Q1033">
            <v>12</v>
          </cell>
          <cell r="R1033">
            <v>0</v>
          </cell>
          <cell r="S1033">
            <v>0</v>
          </cell>
          <cell r="T1033">
            <v>5.33</v>
          </cell>
          <cell r="U1033">
            <v>0</v>
          </cell>
          <cell r="V1033">
            <v>0</v>
          </cell>
          <cell r="X1033">
            <v>0</v>
          </cell>
          <cell r="Y1033">
            <v>0</v>
          </cell>
          <cell r="Z1033">
            <v>280</v>
          </cell>
          <cell r="AA1033">
            <v>840</v>
          </cell>
          <cell r="AB1033" t="str">
            <v>кассовые аппараты</v>
          </cell>
          <cell r="AC1033" t="str">
            <v>995513</v>
          </cell>
          <cell r="AD1033">
            <v>18</v>
          </cell>
          <cell r="AE1033" t="str">
            <v>Деревообработка</v>
          </cell>
        </row>
        <row r="1034">
          <cell r="A1034">
            <v>38289</v>
          </cell>
          <cell r="B1034">
            <v>238</v>
          </cell>
          <cell r="C1034">
            <v>4738</v>
          </cell>
          <cell r="D1034">
            <v>0</v>
          </cell>
          <cell r="E1034" t="str">
            <v>2320006960014</v>
          </cell>
          <cell r="F1034">
            <v>10</v>
          </cell>
          <cell r="G1034" t="str">
            <v>ОСН</v>
          </cell>
          <cell r="H1034" t="str">
            <v>УСТИНОВА ЛЮДМИЛА ИВАНОВНА</v>
          </cell>
          <cell r="I1034">
            <v>0</v>
          </cell>
          <cell r="K1034">
            <v>840</v>
          </cell>
          <cell r="L1034">
            <v>0</v>
          </cell>
          <cell r="M1034">
            <v>0</v>
          </cell>
          <cell r="N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X1034">
            <v>0</v>
          </cell>
          <cell r="Y1034">
            <v>0</v>
          </cell>
          <cell r="Z1034">
            <v>2120</v>
          </cell>
          <cell r="AA1034">
            <v>840</v>
          </cell>
          <cell r="AB1034" t="str">
            <v>автомобиль</v>
          </cell>
          <cell r="AC1034" t="str">
            <v>995557</v>
          </cell>
          <cell r="AD1034">
            <v>18</v>
          </cell>
          <cell r="AE1034" t="str">
            <v>Деревообработка</v>
          </cell>
        </row>
        <row r="1035">
          <cell r="A1035">
            <v>38289</v>
          </cell>
          <cell r="B1035">
            <v>238</v>
          </cell>
          <cell r="C1035">
            <v>5091</v>
          </cell>
          <cell r="D1035">
            <v>0</v>
          </cell>
          <cell r="E1035" t="str">
            <v>2320006120014</v>
          </cell>
          <cell r="F1035">
            <v>10</v>
          </cell>
          <cell r="G1035" t="str">
            <v>ОСН</v>
          </cell>
          <cell r="H1035" t="str">
            <v>ШИПЕНОК ВАДИМ ВЛАДИМИРОВИЧ</v>
          </cell>
          <cell r="I1035">
            <v>1101</v>
          </cell>
          <cell r="J1035" t="str">
            <v>218-К-USD</v>
          </cell>
          <cell r="K1035">
            <v>840</v>
          </cell>
          <cell r="L1035">
            <v>3000</v>
          </cell>
          <cell r="M1035">
            <v>1560.18</v>
          </cell>
          <cell r="N1035">
            <v>3390271.14</v>
          </cell>
          <cell r="O1035">
            <v>38273</v>
          </cell>
          <cell r="P1035">
            <v>38637</v>
          </cell>
          <cell r="Q1035">
            <v>10</v>
          </cell>
          <cell r="R1035">
            <v>0.25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X1035">
            <v>0</v>
          </cell>
          <cell r="Y1035">
            <v>1439.82</v>
          </cell>
          <cell r="Z1035">
            <v>3600</v>
          </cell>
          <cell r="AA1035">
            <v>840</v>
          </cell>
          <cell r="AB1035" t="str">
            <v>автомобиль</v>
          </cell>
          <cell r="AC1035" t="str">
            <v>995554</v>
          </cell>
          <cell r="AD1035">
            <v>56</v>
          </cell>
          <cell r="AE1035" t="str">
            <v>Прочие виды торговли</v>
          </cell>
        </row>
        <row r="1036">
          <cell r="A1036">
            <v>38289</v>
          </cell>
          <cell r="B1036">
            <v>238</v>
          </cell>
          <cell r="C1036">
            <v>5091</v>
          </cell>
          <cell r="D1036">
            <v>0</v>
          </cell>
          <cell r="E1036" t="str">
            <v>2330004860018</v>
          </cell>
          <cell r="F1036">
            <v>10</v>
          </cell>
          <cell r="G1036" t="str">
            <v>ОСН</v>
          </cell>
          <cell r="H1036" t="str">
            <v>ЯКОВЛЕВ ДМИТРИЙ ЛЕОНИДОВИЧ,ПРЕДПРИН</v>
          </cell>
          <cell r="I1036">
            <v>1101</v>
          </cell>
          <cell r="J1036" t="str">
            <v>8-К-USD</v>
          </cell>
          <cell r="K1036">
            <v>840</v>
          </cell>
          <cell r="L1036">
            <v>2000</v>
          </cell>
          <cell r="M1036">
            <v>1253</v>
          </cell>
          <cell r="N1036">
            <v>2722769</v>
          </cell>
          <cell r="O1036">
            <v>38013</v>
          </cell>
          <cell r="P1036">
            <v>38743</v>
          </cell>
          <cell r="Q1036">
            <v>13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X1036">
            <v>0</v>
          </cell>
          <cell r="Y1036">
            <v>0</v>
          </cell>
          <cell r="Z1036">
            <v>1800</v>
          </cell>
          <cell r="AA1036">
            <v>840</v>
          </cell>
          <cell r="AB1036" t="str">
            <v>автомобиль Авиа 31</v>
          </cell>
          <cell r="AC1036" t="str">
            <v>995557</v>
          </cell>
          <cell r="AD1036">
            <v>56</v>
          </cell>
          <cell r="AE1036" t="str">
            <v>Прочие виды торговли</v>
          </cell>
        </row>
        <row r="1037">
          <cell r="A1037">
            <v>38289</v>
          </cell>
          <cell r="B1037">
            <v>238</v>
          </cell>
          <cell r="C1037">
            <v>3276</v>
          </cell>
          <cell r="D1037">
            <v>0</v>
          </cell>
          <cell r="E1037" t="str">
            <v>2330004860018</v>
          </cell>
          <cell r="F1037">
            <v>10</v>
          </cell>
          <cell r="G1037" t="str">
            <v>ОСН</v>
          </cell>
          <cell r="H1037" t="str">
            <v>ЯКОВЛЕВ ДМИТРИЙ ЛЕОНИДОВИЧ,ПРЕДПРИН</v>
          </cell>
          <cell r="I1037">
            <v>0</v>
          </cell>
          <cell r="K1037">
            <v>840</v>
          </cell>
          <cell r="L1037">
            <v>0</v>
          </cell>
          <cell r="M1037">
            <v>0</v>
          </cell>
          <cell r="N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X1037">
            <v>0</v>
          </cell>
          <cell r="Y1037">
            <v>0</v>
          </cell>
          <cell r="Z1037">
            <v>1300</v>
          </cell>
          <cell r="AA1037">
            <v>840</v>
          </cell>
          <cell r="AB1037" t="str">
            <v>автомобиль Авиа 21</v>
          </cell>
          <cell r="AC1037" t="str">
            <v>995511</v>
          </cell>
          <cell r="AD1037">
            <v>19</v>
          </cell>
          <cell r="AE1037" t="str">
            <v>Прочие отрасли промышленности</v>
          </cell>
        </row>
        <row r="1038">
          <cell r="A1038">
            <v>38289</v>
          </cell>
          <cell r="B1038">
            <v>238</v>
          </cell>
          <cell r="C1038">
            <v>4991</v>
          </cell>
          <cell r="D1038">
            <v>0</v>
          </cell>
          <cell r="E1038" t="str">
            <v>2411000010013</v>
          </cell>
          <cell r="F1038">
            <v>10</v>
          </cell>
          <cell r="G1038" t="str">
            <v>ОСН</v>
          </cell>
          <cell r="H1038" t="str">
            <v>ФИЗИЧЕСКИЕ ЛИЦА-РЕЗИДЕНТЫ</v>
          </cell>
          <cell r="I1038">
            <v>1101</v>
          </cell>
          <cell r="J1038" t="str">
            <v>0</v>
          </cell>
          <cell r="K1038">
            <v>974</v>
          </cell>
          <cell r="L1038">
            <v>9000000</v>
          </cell>
          <cell r="M1038">
            <v>8148033</v>
          </cell>
          <cell r="N1038">
            <v>8148033</v>
          </cell>
          <cell r="O1038">
            <v>38169</v>
          </cell>
          <cell r="P1038">
            <v>38321</v>
          </cell>
          <cell r="Q1038">
            <v>19</v>
          </cell>
          <cell r="R1038">
            <v>0</v>
          </cell>
          <cell r="S1038">
            <v>0</v>
          </cell>
          <cell r="T1038">
            <v>74870</v>
          </cell>
          <cell r="U1038">
            <v>0</v>
          </cell>
          <cell r="V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C1038" t="str">
            <v>995530</v>
          </cell>
          <cell r="AD1038">
            <v>181</v>
          </cell>
          <cell r="AE1038" t="str">
            <v>Транспорт и дорожное строительство</v>
          </cell>
        </row>
        <row r="1039">
          <cell r="A1039">
            <v>38289</v>
          </cell>
          <cell r="B1039">
            <v>238</v>
          </cell>
          <cell r="C1039">
            <v>4840</v>
          </cell>
          <cell r="D1039">
            <v>0</v>
          </cell>
          <cell r="E1039" t="str">
            <v>2412004020011</v>
          </cell>
          <cell r="F1039">
            <v>10</v>
          </cell>
          <cell r="G1039" t="str">
            <v>ОСН</v>
          </cell>
          <cell r="H1039" t="str">
            <v>ДЕМИДОВА МАРИНА ИГОРЕВНА</v>
          </cell>
          <cell r="I1039">
            <v>1101</v>
          </cell>
          <cell r="J1039" t="str">
            <v>190-К-USD</v>
          </cell>
          <cell r="K1039">
            <v>840</v>
          </cell>
          <cell r="L1039">
            <v>2000</v>
          </cell>
          <cell r="M1039">
            <v>1970</v>
          </cell>
          <cell r="N1039">
            <v>4280810</v>
          </cell>
          <cell r="O1039">
            <v>38237</v>
          </cell>
          <cell r="P1039">
            <v>39331</v>
          </cell>
          <cell r="Q1039">
            <v>12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X1039">
            <v>0</v>
          </cell>
          <cell r="Y1039">
            <v>0</v>
          </cell>
          <cell r="Z1039">
            <v>2400</v>
          </cell>
          <cell r="AA1039">
            <v>840</v>
          </cell>
          <cell r="AB1039" t="str">
            <v>бытовое имущество</v>
          </cell>
          <cell r="AC1039" t="str">
            <v>995551</v>
          </cell>
          <cell r="AD1039">
            <v>19</v>
          </cell>
          <cell r="AE1039" t="str">
            <v>Прочие отрасли промышленности</v>
          </cell>
        </row>
        <row r="1040">
          <cell r="A1040">
            <v>38289</v>
          </cell>
          <cell r="B1040">
            <v>238</v>
          </cell>
          <cell r="C1040">
            <v>4957</v>
          </cell>
          <cell r="D1040">
            <v>0</v>
          </cell>
          <cell r="E1040" t="str">
            <v>2412004130015</v>
          </cell>
          <cell r="F1040">
            <v>10</v>
          </cell>
          <cell r="G1040" t="str">
            <v>ОСН</v>
          </cell>
          <cell r="H1040" t="str">
            <v>МАЛЕЙ АЛЕКСАНДР ВАСИЛЬЕВИЧ</v>
          </cell>
          <cell r="I1040">
            <v>1101</v>
          </cell>
          <cell r="J1040" t="str">
            <v>45-К</v>
          </cell>
          <cell r="K1040">
            <v>974</v>
          </cell>
          <cell r="L1040">
            <v>350000</v>
          </cell>
          <cell r="M1040">
            <v>164519</v>
          </cell>
          <cell r="N1040">
            <v>164519</v>
          </cell>
          <cell r="O1040">
            <v>37519</v>
          </cell>
          <cell r="P1040">
            <v>39160</v>
          </cell>
          <cell r="Q1040">
            <v>27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X1040">
            <v>0</v>
          </cell>
          <cell r="Y1040">
            <v>0</v>
          </cell>
          <cell r="Z1040">
            <v>678275</v>
          </cell>
          <cell r="AA1040">
            <v>974</v>
          </cell>
          <cell r="AB1040" t="str">
            <v>видеокамера и картина работы Малея</v>
          </cell>
          <cell r="AC1040" t="str">
            <v>995512</v>
          </cell>
          <cell r="AD1040">
            <v>181</v>
          </cell>
          <cell r="AE1040" t="str">
            <v>Транспорт и дорожное строительство</v>
          </cell>
        </row>
        <row r="1041">
          <cell r="A1041">
            <v>38289</v>
          </cell>
          <cell r="B1041">
            <v>238</v>
          </cell>
          <cell r="C1041">
            <v>2097</v>
          </cell>
          <cell r="D1041">
            <v>0</v>
          </cell>
          <cell r="E1041" t="str">
            <v>2412004140018</v>
          </cell>
          <cell r="F1041">
            <v>10</v>
          </cell>
          <cell r="G1041" t="str">
            <v>ОСН</v>
          </cell>
          <cell r="H1041" t="str">
            <v>ПАСТУХОВА ТАМАРА НИКОЛАЕВНА</v>
          </cell>
          <cell r="I1041">
            <v>1101</v>
          </cell>
          <cell r="J1041" t="str">
            <v>46-К</v>
          </cell>
          <cell r="K1041">
            <v>974</v>
          </cell>
          <cell r="L1041">
            <v>900000</v>
          </cell>
          <cell r="M1041">
            <v>300000</v>
          </cell>
          <cell r="N1041">
            <v>300000</v>
          </cell>
          <cell r="O1041">
            <v>37551</v>
          </cell>
          <cell r="P1041">
            <v>38646</v>
          </cell>
          <cell r="Q1041">
            <v>27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X1041">
            <v>0</v>
          </cell>
          <cell r="Y1041">
            <v>0</v>
          </cell>
          <cell r="Z1041">
            <v>1180000</v>
          </cell>
          <cell r="AA1041">
            <v>974</v>
          </cell>
          <cell r="AB1041" t="str">
            <v>имущество</v>
          </cell>
          <cell r="AC1041" t="str">
            <v>995512</v>
          </cell>
          <cell r="AD1041">
            <v>181</v>
          </cell>
          <cell r="AE1041" t="str">
            <v>Транспорт и дорожное строительство</v>
          </cell>
        </row>
        <row r="1042">
          <cell r="A1042">
            <v>38289</v>
          </cell>
          <cell r="B1042">
            <v>238</v>
          </cell>
          <cell r="C1042">
            <v>2200</v>
          </cell>
          <cell r="D1042">
            <v>0</v>
          </cell>
          <cell r="E1042" t="str">
            <v>2412004160014</v>
          </cell>
          <cell r="F1042">
            <v>10</v>
          </cell>
          <cell r="G1042" t="str">
            <v>ОСН</v>
          </cell>
          <cell r="H1042" t="str">
            <v>АНДРЕЕВ АНДРЕЙ НИКОЛАЕВИЧ</v>
          </cell>
          <cell r="I1042">
            <v>1101</v>
          </cell>
          <cell r="J1042" t="str">
            <v>56-К-USD</v>
          </cell>
          <cell r="K1042">
            <v>840</v>
          </cell>
          <cell r="L1042">
            <v>1200</v>
          </cell>
          <cell r="M1042">
            <v>704</v>
          </cell>
          <cell r="N1042">
            <v>1529792</v>
          </cell>
          <cell r="O1042">
            <v>37585</v>
          </cell>
          <cell r="P1042">
            <v>39410</v>
          </cell>
          <cell r="Q1042">
            <v>12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X1042">
            <v>0</v>
          </cell>
          <cell r="Y1042">
            <v>0</v>
          </cell>
          <cell r="Z1042">
            <v>1200</v>
          </cell>
          <cell r="AA1042">
            <v>840</v>
          </cell>
          <cell r="AB1042" t="str">
            <v>личное имущество</v>
          </cell>
          <cell r="AC1042" t="str">
            <v>995512</v>
          </cell>
          <cell r="AD1042">
            <v>181</v>
          </cell>
          <cell r="AE1042" t="str">
            <v>Транспорт и дорожное строительство</v>
          </cell>
        </row>
        <row r="1043">
          <cell r="A1043">
            <v>38289</v>
          </cell>
          <cell r="B1043">
            <v>238</v>
          </cell>
          <cell r="C1043">
            <v>2336</v>
          </cell>
          <cell r="D1043">
            <v>0</v>
          </cell>
          <cell r="E1043" t="str">
            <v>2412004170017</v>
          </cell>
          <cell r="F1043">
            <v>10</v>
          </cell>
          <cell r="G1043" t="str">
            <v>ОСН</v>
          </cell>
          <cell r="H1043" t="str">
            <v>САМОЩЕНКО ЮЛИАН БОРИСОВИЧ</v>
          </cell>
          <cell r="I1043">
            <v>1101</v>
          </cell>
          <cell r="J1043" t="str">
            <v>65-К-USD</v>
          </cell>
          <cell r="K1043">
            <v>840</v>
          </cell>
          <cell r="L1043">
            <v>2000</v>
          </cell>
          <cell r="M1043">
            <v>290</v>
          </cell>
          <cell r="N1043">
            <v>630170</v>
          </cell>
          <cell r="O1043">
            <v>37665</v>
          </cell>
          <cell r="P1043">
            <v>38394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X1043">
            <v>0</v>
          </cell>
          <cell r="Y1043">
            <v>0</v>
          </cell>
          <cell r="Z1043">
            <v>3000</v>
          </cell>
          <cell r="AA1043">
            <v>840</v>
          </cell>
          <cell r="AB1043" t="str">
            <v>автомобиль</v>
          </cell>
          <cell r="AC1043" t="str">
            <v>995512</v>
          </cell>
          <cell r="AD1043">
            <v>181</v>
          </cell>
          <cell r="AE1043" t="str">
            <v>Транспорт и дорожное строительство</v>
          </cell>
        </row>
        <row r="1044">
          <cell r="A1044">
            <v>38289</v>
          </cell>
          <cell r="B1044">
            <v>238</v>
          </cell>
          <cell r="C1044">
            <v>2613</v>
          </cell>
          <cell r="D1044">
            <v>0</v>
          </cell>
          <cell r="E1044" t="str">
            <v>2412004180010</v>
          </cell>
          <cell r="F1044">
            <v>10</v>
          </cell>
          <cell r="G1044" t="str">
            <v>ОСН</v>
          </cell>
          <cell r="H1044" t="str">
            <v>КОВАЛЕНКО ИГОРЬ АЛЕКСАНДРОВИЧ</v>
          </cell>
          <cell r="I1044">
            <v>1101</v>
          </cell>
          <cell r="J1044" t="str">
            <v>69-К-USD</v>
          </cell>
          <cell r="K1044">
            <v>840</v>
          </cell>
          <cell r="L1044">
            <v>3000</v>
          </cell>
          <cell r="M1044">
            <v>1379.76</v>
          </cell>
          <cell r="N1044">
            <v>2998218.48</v>
          </cell>
          <cell r="O1044">
            <v>37684</v>
          </cell>
          <cell r="P1044">
            <v>38779</v>
          </cell>
          <cell r="Q1044">
            <v>12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X1044">
            <v>0</v>
          </cell>
          <cell r="Y1044">
            <v>0</v>
          </cell>
          <cell r="Z1044">
            <v>4600</v>
          </cell>
          <cell r="AA1044">
            <v>840</v>
          </cell>
          <cell r="AB1044" t="str">
            <v>товары в обороте</v>
          </cell>
          <cell r="AC1044" t="str">
            <v>995514</v>
          </cell>
          <cell r="AD1044">
            <v>181</v>
          </cell>
          <cell r="AE1044" t="str">
            <v>Транспорт и дорожное строительство</v>
          </cell>
        </row>
        <row r="1045">
          <cell r="A1045">
            <v>38289</v>
          </cell>
          <cell r="B1045">
            <v>238</v>
          </cell>
          <cell r="C1045">
            <v>2672</v>
          </cell>
          <cell r="D1045">
            <v>0</v>
          </cell>
          <cell r="E1045" t="str">
            <v>2412004190013</v>
          </cell>
          <cell r="F1045">
            <v>10</v>
          </cell>
          <cell r="G1045" t="str">
            <v>ОСН</v>
          </cell>
          <cell r="H1045" t="str">
            <v>АЛЕЙНИКОВ АЛЕКСАНДР ГРИГОРЬЕВИЧ</v>
          </cell>
          <cell r="I1045">
            <v>1101</v>
          </cell>
          <cell r="J1045" t="str">
            <v>72-К-USD</v>
          </cell>
          <cell r="K1045">
            <v>840</v>
          </cell>
          <cell r="L1045">
            <v>4200</v>
          </cell>
          <cell r="M1045">
            <v>1998.85</v>
          </cell>
          <cell r="N1045">
            <v>4343501.05</v>
          </cell>
          <cell r="O1045">
            <v>37700</v>
          </cell>
          <cell r="P1045">
            <v>38795</v>
          </cell>
          <cell r="Q1045">
            <v>12</v>
          </cell>
          <cell r="R1045">
            <v>0</v>
          </cell>
          <cell r="S1045">
            <v>0</v>
          </cell>
          <cell r="T1045">
            <v>20.59</v>
          </cell>
          <cell r="U1045">
            <v>0</v>
          </cell>
          <cell r="V1045">
            <v>0</v>
          </cell>
          <cell r="X1045">
            <v>0</v>
          </cell>
          <cell r="Y1045">
            <v>0</v>
          </cell>
          <cell r="Z1045">
            <v>5200</v>
          </cell>
          <cell r="AA1045">
            <v>840</v>
          </cell>
          <cell r="AB1045" t="str">
            <v>бытовое имущество и автомобиль</v>
          </cell>
          <cell r="AC1045" t="str">
            <v>995512</v>
          </cell>
          <cell r="AD1045">
            <v>181</v>
          </cell>
          <cell r="AE1045" t="str">
            <v>Транспорт и дорожное строительство</v>
          </cell>
        </row>
        <row r="1046">
          <cell r="A1046">
            <v>38289</v>
          </cell>
          <cell r="B1046">
            <v>238</v>
          </cell>
          <cell r="C1046">
            <v>2731</v>
          </cell>
          <cell r="D1046">
            <v>0</v>
          </cell>
          <cell r="E1046" t="str">
            <v>2412004190026</v>
          </cell>
          <cell r="F1046">
            <v>10</v>
          </cell>
          <cell r="G1046" t="str">
            <v>ОСН</v>
          </cell>
          <cell r="H1046" t="str">
            <v>АЛЕЙНИКОВ АЛЕКСАНДР ГРИГОРЬЕВИЧ</v>
          </cell>
          <cell r="I1046">
            <v>1101</v>
          </cell>
          <cell r="J1046" t="str">
            <v>77-К-USD</v>
          </cell>
          <cell r="K1046">
            <v>840</v>
          </cell>
          <cell r="L1046">
            <v>2000</v>
          </cell>
          <cell r="M1046">
            <v>1720</v>
          </cell>
          <cell r="N1046">
            <v>3737560</v>
          </cell>
          <cell r="O1046">
            <v>38107</v>
          </cell>
          <cell r="P1046">
            <v>39201</v>
          </cell>
          <cell r="Q1046">
            <v>12</v>
          </cell>
          <cell r="R1046">
            <v>0</v>
          </cell>
          <cell r="S1046">
            <v>0</v>
          </cell>
          <cell r="T1046">
            <v>17.2</v>
          </cell>
          <cell r="U1046">
            <v>0</v>
          </cell>
          <cell r="V1046">
            <v>0</v>
          </cell>
          <cell r="X1046">
            <v>0</v>
          </cell>
          <cell r="Y1046">
            <v>0</v>
          </cell>
          <cell r="Z1046">
            <v>2400</v>
          </cell>
          <cell r="AA1046">
            <v>840</v>
          </cell>
          <cell r="AB1046" t="str">
            <v>ИМУЩЕСТВО</v>
          </cell>
          <cell r="AC1046" t="str">
            <v>995512</v>
          </cell>
          <cell r="AD1046">
            <v>181</v>
          </cell>
          <cell r="AE1046" t="str">
            <v>Транспорт и дорожное строительство</v>
          </cell>
        </row>
        <row r="1047">
          <cell r="A1047">
            <v>38289</v>
          </cell>
          <cell r="B1047">
            <v>238</v>
          </cell>
          <cell r="C1047">
            <v>4441</v>
          </cell>
          <cell r="D1047">
            <v>0</v>
          </cell>
          <cell r="E1047" t="str">
            <v>2412004210010</v>
          </cell>
          <cell r="F1047">
            <v>10</v>
          </cell>
          <cell r="G1047" t="str">
            <v>ОСН</v>
          </cell>
          <cell r="H1047" t="str">
            <v>ЗАПЛИТНЫЙ ВЛАДИСЛАВ ВИТАЛЬЕВИЧ</v>
          </cell>
          <cell r="I1047">
            <v>1101</v>
          </cell>
          <cell r="J1047" t="str">
            <v>201-К-USD</v>
          </cell>
          <cell r="K1047">
            <v>840</v>
          </cell>
          <cell r="L1047">
            <v>3000</v>
          </cell>
          <cell r="M1047">
            <v>2263</v>
          </cell>
          <cell r="N1047">
            <v>4917499</v>
          </cell>
          <cell r="O1047">
            <v>37966</v>
          </cell>
          <cell r="P1047">
            <v>39426</v>
          </cell>
          <cell r="Q1047">
            <v>12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X1047">
            <v>0</v>
          </cell>
          <cell r="Y1047">
            <v>0</v>
          </cell>
          <cell r="Z1047">
            <v>2100</v>
          </cell>
          <cell r="AA1047">
            <v>840</v>
          </cell>
          <cell r="AB1047" t="str">
            <v>автомобиль Ауди 80</v>
          </cell>
          <cell r="AC1047" t="str">
            <v>995512</v>
          </cell>
          <cell r="AD1047">
            <v>181</v>
          </cell>
          <cell r="AE1047" t="str">
            <v>Транспорт и дорожное строительство</v>
          </cell>
        </row>
        <row r="1048">
          <cell r="A1048">
            <v>38289</v>
          </cell>
          <cell r="B1048">
            <v>238</v>
          </cell>
          <cell r="C1048">
            <v>3787</v>
          </cell>
          <cell r="D1048">
            <v>0</v>
          </cell>
          <cell r="E1048" t="str">
            <v>2412004210010</v>
          </cell>
          <cell r="F1048">
            <v>10</v>
          </cell>
          <cell r="G1048" t="str">
            <v>ОСН</v>
          </cell>
          <cell r="H1048" t="str">
            <v>ЗАПЛИТНЫЙ ВЛАДИСЛАВ ВИТАЛЬЕВИЧ</v>
          </cell>
          <cell r="I1048">
            <v>0</v>
          </cell>
          <cell r="K1048">
            <v>840</v>
          </cell>
          <cell r="L1048">
            <v>0</v>
          </cell>
          <cell r="M1048">
            <v>0</v>
          </cell>
          <cell r="N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X1048">
            <v>0</v>
          </cell>
          <cell r="Y1048">
            <v>0</v>
          </cell>
          <cell r="Z1048">
            <v>2100</v>
          </cell>
          <cell r="AA1048">
            <v>840</v>
          </cell>
          <cell r="AB1048" t="str">
            <v>имущество третьих лиц</v>
          </cell>
          <cell r="AC1048" t="str">
            <v>995514</v>
          </cell>
          <cell r="AD1048">
            <v>181</v>
          </cell>
          <cell r="AE1048" t="str">
            <v>Транспорт и дорожное строительство</v>
          </cell>
        </row>
        <row r="1049">
          <cell r="A1049">
            <v>38289</v>
          </cell>
          <cell r="B1049">
            <v>238</v>
          </cell>
          <cell r="C1049">
            <v>3787</v>
          </cell>
          <cell r="D1049">
            <v>0</v>
          </cell>
          <cell r="E1049" t="str">
            <v>2412004210023</v>
          </cell>
          <cell r="F1049">
            <v>10</v>
          </cell>
          <cell r="G1049" t="str">
            <v>ОСН</v>
          </cell>
          <cell r="H1049" t="str">
            <v>ЗАПЛИТНЫЙ ВЛАДИСЛАВ ВИТАЛЬЕВИЧ</v>
          </cell>
          <cell r="I1049">
            <v>1101</v>
          </cell>
          <cell r="J1049" t="str">
            <v>105-К-USD</v>
          </cell>
          <cell r="K1049">
            <v>840</v>
          </cell>
          <cell r="L1049">
            <v>800</v>
          </cell>
          <cell r="M1049">
            <v>490.83</v>
          </cell>
          <cell r="N1049">
            <v>1066573.5900000001</v>
          </cell>
          <cell r="O1049">
            <v>37831</v>
          </cell>
          <cell r="P1049">
            <v>38926</v>
          </cell>
          <cell r="Q1049">
            <v>12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X1049">
            <v>0</v>
          </cell>
          <cell r="Y1049">
            <v>0</v>
          </cell>
          <cell r="Z1049">
            <v>990</v>
          </cell>
          <cell r="AA1049">
            <v>840</v>
          </cell>
          <cell r="AB1049" t="str">
            <v>имущество</v>
          </cell>
          <cell r="AC1049" t="str">
            <v>995514</v>
          </cell>
          <cell r="AD1049">
            <v>181</v>
          </cell>
          <cell r="AE1049" t="str">
            <v>Транспорт и дорожное строительство</v>
          </cell>
        </row>
        <row r="1050">
          <cell r="A1050">
            <v>38289</v>
          </cell>
          <cell r="B1050">
            <v>238</v>
          </cell>
          <cell r="C1050">
            <v>3174</v>
          </cell>
          <cell r="D1050">
            <v>0</v>
          </cell>
          <cell r="E1050" t="str">
            <v>2412004710028</v>
          </cell>
          <cell r="F1050">
            <v>10</v>
          </cell>
          <cell r="G1050" t="str">
            <v>ОСН</v>
          </cell>
          <cell r="H1050" t="str">
            <v>САМПОЕВА ИНГА-ТАТЬЯНА ЕВГЕНЬЕВНА</v>
          </cell>
          <cell r="I1050">
            <v>1101</v>
          </cell>
          <cell r="J1050" t="str">
            <v>175-К-USD</v>
          </cell>
          <cell r="K1050">
            <v>840</v>
          </cell>
          <cell r="L1050">
            <v>1200</v>
          </cell>
          <cell r="M1050">
            <v>1145</v>
          </cell>
          <cell r="N1050">
            <v>2488085</v>
          </cell>
          <cell r="O1050">
            <v>38225</v>
          </cell>
          <cell r="P1050">
            <v>39685</v>
          </cell>
          <cell r="Q1050">
            <v>12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X1050">
            <v>0</v>
          </cell>
          <cell r="Y1050">
            <v>0</v>
          </cell>
          <cell r="Z1050">
            <v>1320</v>
          </cell>
          <cell r="AA1050">
            <v>840</v>
          </cell>
          <cell r="AB1050" t="str">
            <v>Залог прав по карт-счету</v>
          </cell>
          <cell r="AC1050" t="str">
            <v>995512</v>
          </cell>
          <cell r="AD1050">
            <v>181</v>
          </cell>
          <cell r="AE1050" t="str">
            <v>Транспорт и дорожное строительство</v>
          </cell>
        </row>
        <row r="1051">
          <cell r="A1051">
            <v>38289</v>
          </cell>
          <cell r="B1051">
            <v>238</v>
          </cell>
          <cell r="C1051">
            <v>4901</v>
          </cell>
          <cell r="D1051">
            <v>0</v>
          </cell>
          <cell r="E1051" t="str">
            <v>2412004800026</v>
          </cell>
          <cell r="F1051">
            <v>10</v>
          </cell>
          <cell r="G1051" t="str">
            <v>ОСН</v>
          </cell>
          <cell r="H1051" t="str">
            <v>ЛУКАШЕНКО ЛЮБОВЬ ВЛАДИМИРОВНА</v>
          </cell>
          <cell r="I1051">
            <v>1101</v>
          </cell>
          <cell r="J1051" t="str">
            <v>131-К-USD</v>
          </cell>
          <cell r="K1051">
            <v>840</v>
          </cell>
          <cell r="L1051">
            <v>2000</v>
          </cell>
          <cell r="M1051">
            <v>1832</v>
          </cell>
          <cell r="N1051">
            <v>3980936</v>
          </cell>
          <cell r="O1051">
            <v>38183</v>
          </cell>
          <cell r="P1051">
            <v>39277</v>
          </cell>
          <cell r="Q1051">
            <v>12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X1051">
            <v>0</v>
          </cell>
          <cell r="Y1051">
            <v>0</v>
          </cell>
          <cell r="Z1051">
            <v>2200</v>
          </cell>
          <cell r="AA1051">
            <v>840</v>
          </cell>
          <cell r="AB1051" t="str">
            <v>права по карт-счету</v>
          </cell>
          <cell r="AC1051" t="str">
            <v>995551</v>
          </cell>
          <cell r="AD1051">
            <v>181</v>
          </cell>
          <cell r="AE1051" t="str">
            <v>Транспорт и дорожное строительство</v>
          </cell>
        </row>
        <row r="1052">
          <cell r="A1052">
            <v>38289</v>
          </cell>
          <cell r="B1052">
            <v>238</v>
          </cell>
          <cell r="C1052">
            <v>4828</v>
          </cell>
          <cell r="D1052">
            <v>0</v>
          </cell>
          <cell r="E1052" t="str">
            <v>2412005010020</v>
          </cell>
          <cell r="F1052">
            <v>10</v>
          </cell>
          <cell r="G1052" t="str">
            <v>ОСН</v>
          </cell>
          <cell r="H1052" t="str">
            <v>ЛЕБЕДКО ОЛЬГА НИКОЛАЕВНА</v>
          </cell>
          <cell r="I1052">
            <v>1101</v>
          </cell>
          <cell r="J1052" t="str">
            <v>140-К-USD</v>
          </cell>
          <cell r="K1052">
            <v>840</v>
          </cell>
          <cell r="L1052">
            <v>1000</v>
          </cell>
          <cell r="M1052">
            <v>900</v>
          </cell>
          <cell r="N1052">
            <v>1955700</v>
          </cell>
          <cell r="O1052">
            <v>38189</v>
          </cell>
          <cell r="P1052">
            <v>39283</v>
          </cell>
          <cell r="Q1052">
            <v>12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X1052">
            <v>0</v>
          </cell>
          <cell r="Y1052">
            <v>0</v>
          </cell>
          <cell r="Z1052">
            <v>1100</v>
          </cell>
          <cell r="AA1052">
            <v>840</v>
          </cell>
          <cell r="AB1052" t="str">
            <v>права по карт-счету</v>
          </cell>
          <cell r="AC1052" t="str">
            <v>995551</v>
          </cell>
          <cell r="AD1052">
            <v>181</v>
          </cell>
          <cell r="AE1052" t="str">
            <v>Транспорт и дорожное строительство</v>
          </cell>
        </row>
        <row r="1053">
          <cell r="A1053">
            <v>38289</v>
          </cell>
          <cell r="B1053">
            <v>238</v>
          </cell>
          <cell r="C1053">
            <v>4770</v>
          </cell>
          <cell r="D1053">
            <v>0</v>
          </cell>
          <cell r="E1053" t="str">
            <v>2412005070015</v>
          </cell>
          <cell r="F1053">
            <v>10</v>
          </cell>
          <cell r="G1053" t="str">
            <v>ОСН</v>
          </cell>
          <cell r="H1053" t="str">
            <v>КАЗАЧЕНКО ЮРИЙ СЕРГЕЕВИЧ</v>
          </cell>
          <cell r="I1053">
            <v>1101</v>
          </cell>
          <cell r="J1053" t="str">
            <v>28-К</v>
          </cell>
          <cell r="K1053">
            <v>974</v>
          </cell>
          <cell r="L1053">
            <v>650000</v>
          </cell>
          <cell r="M1053">
            <v>0</v>
          </cell>
          <cell r="N1053">
            <v>0</v>
          </cell>
          <cell r="O1053">
            <v>38044</v>
          </cell>
          <cell r="P1053">
            <v>39139</v>
          </cell>
          <cell r="Q1053">
            <v>27</v>
          </cell>
          <cell r="R1053">
            <v>0</v>
          </cell>
          <cell r="S1053">
            <v>0</v>
          </cell>
          <cell r="T1053">
            <v>0</v>
          </cell>
          <cell r="U1053">
            <v>26420</v>
          </cell>
          <cell r="V1053">
            <v>0</v>
          </cell>
          <cell r="W1053">
            <v>13820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C1053" t="str">
            <v>995551</v>
          </cell>
          <cell r="AD1053">
            <v>181</v>
          </cell>
          <cell r="AE1053" t="str">
            <v>Транспорт и дорожное строительство</v>
          </cell>
        </row>
        <row r="1054">
          <cell r="A1054">
            <v>38289</v>
          </cell>
          <cell r="B1054">
            <v>238</v>
          </cell>
          <cell r="C1054">
            <v>4169</v>
          </cell>
          <cell r="D1054">
            <v>0</v>
          </cell>
          <cell r="E1054" t="str">
            <v>2412005340019</v>
          </cell>
          <cell r="F1054">
            <v>10</v>
          </cell>
          <cell r="G1054" t="str">
            <v>ОСН</v>
          </cell>
          <cell r="H1054" t="str">
            <v>БАРАНОВА ИННА ПЕТРОВНА</v>
          </cell>
          <cell r="I1054">
            <v>1101</v>
          </cell>
          <cell r="J1054" t="str">
            <v>121-К-USD</v>
          </cell>
          <cell r="K1054">
            <v>840</v>
          </cell>
          <cell r="L1054">
            <v>1200</v>
          </cell>
          <cell r="M1054">
            <v>731</v>
          </cell>
          <cell r="N1054">
            <v>1588463</v>
          </cell>
          <cell r="O1054">
            <v>37873</v>
          </cell>
          <cell r="P1054">
            <v>38968</v>
          </cell>
          <cell r="Q1054">
            <v>12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X1054">
            <v>0</v>
          </cell>
          <cell r="Y1054">
            <v>0</v>
          </cell>
          <cell r="Z1054">
            <v>1460</v>
          </cell>
          <cell r="AA1054">
            <v>840</v>
          </cell>
          <cell r="AB1054" t="str">
            <v>имущество</v>
          </cell>
          <cell r="AC1054" t="str">
            <v>995512</v>
          </cell>
          <cell r="AD1054">
            <v>181</v>
          </cell>
          <cell r="AE1054" t="str">
            <v>Транспорт и дорожное строительство</v>
          </cell>
        </row>
        <row r="1055">
          <cell r="A1055">
            <v>38289</v>
          </cell>
          <cell r="B1055">
            <v>238</v>
          </cell>
          <cell r="C1055">
            <v>3339</v>
          </cell>
          <cell r="D1055">
            <v>0</v>
          </cell>
          <cell r="E1055" t="str">
            <v>2412005350012</v>
          </cell>
          <cell r="F1055">
            <v>10</v>
          </cell>
          <cell r="G1055" t="str">
            <v>ОСН</v>
          </cell>
          <cell r="H1055" t="str">
            <v>ЧЕРЕПНИНА ЕЛЕНА ВИКТОРОВНА</v>
          </cell>
          <cell r="I1055">
            <v>1101</v>
          </cell>
          <cell r="J1055" t="str">
            <v>128-К-USD</v>
          </cell>
          <cell r="K1055">
            <v>840</v>
          </cell>
          <cell r="L1055">
            <v>1000</v>
          </cell>
          <cell r="M1055">
            <v>636</v>
          </cell>
          <cell r="N1055">
            <v>1382028</v>
          </cell>
          <cell r="O1055">
            <v>37887</v>
          </cell>
          <cell r="P1055">
            <v>38982</v>
          </cell>
          <cell r="Q1055">
            <v>12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X1055">
            <v>0</v>
          </cell>
          <cell r="Y1055">
            <v>0</v>
          </cell>
          <cell r="Z1055">
            <v>1200</v>
          </cell>
          <cell r="AA1055">
            <v>840</v>
          </cell>
          <cell r="AB1055" t="str">
            <v>бытовое имущество</v>
          </cell>
          <cell r="AC1055" t="str">
            <v>995512</v>
          </cell>
          <cell r="AD1055">
            <v>11</v>
          </cell>
          <cell r="AE1055" t="str">
            <v>Легкая промышленность</v>
          </cell>
        </row>
        <row r="1056">
          <cell r="A1056">
            <v>38289</v>
          </cell>
          <cell r="B1056">
            <v>238</v>
          </cell>
          <cell r="C1056">
            <v>3376</v>
          </cell>
          <cell r="D1056">
            <v>0</v>
          </cell>
          <cell r="E1056" t="str">
            <v>2412005360028</v>
          </cell>
          <cell r="F1056">
            <v>10</v>
          </cell>
          <cell r="G1056" t="str">
            <v>ОСН</v>
          </cell>
          <cell r="H1056" t="str">
            <v>РАДЕВИЧ ЕКАТЕРИНА ЮРЬЕВНА</v>
          </cell>
          <cell r="I1056">
            <v>1101</v>
          </cell>
          <cell r="J1056" t="str">
            <v>53-К-USD</v>
          </cell>
          <cell r="K1056">
            <v>840</v>
          </cell>
          <cell r="L1056">
            <v>500</v>
          </cell>
          <cell r="M1056">
            <v>150.66</v>
          </cell>
          <cell r="N1056">
            <v>327384.18</v>
          </cell>
          <cell r="O1056">
            <v>38072</v>
          </cell>
          <cell r="P1056">
            <v>38801</v>
          </cell>
          <cell r="Q1056">
            <v>12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X1056">
            <v>0</v>
          </cell>
          <cell r="Y1056">
            <v>0</v>
          </cell>
          <cell r="Z1056">
            <v>600</v>
          </cell>
          <cell r="AA1056">
            <v>840</v>
          </cell>
          <cell r="AB1056" t="str">
            <v>Мебель</v>
          </cell>
          <cell r="AC1056" t="str">
            <v>995512</v>
          </cell>
          <cell r="AD1056">
            <v>181</v>
          </cell>
          <cell r="AE1056" t="str">
            <v>Транспорт и дорожное строительство</v>
          </cell>
        </row>
        <row r="1057">
          <cell r="A1057">
            <v>38289</v>
          </cell>
          <cell r="B1057">
            <v>238</v>
          </cell>
          <cell r="C1057">
            <v>4299</v>
          </cell>
          <cell r="D1057">
            <v>0</v>
          </cell>
          <cell r="E1057" t="str">
            <v>2412005360028</v>
          </cell>
          <cell r="F1057">
            <v>10</v>
          </cell>
          <cell r="G1057" t="str">
            <v>ОСН</v>
          </cell>
          <cell r="H1057" t="str">
            <v>РАДЕВИЧ ЕКАТЕРИНА ЮРЬЕВНА</v>
          </cell>
          <cell r="I1057">
            <v>1101</v>
          </cell>
          <cell r="J1057" t="str">
            <v>155-К-USD</v>
          </cell>
          <cell r="K1057">
            <v>840</v>
          </cell>
          <cell r="L1057">
            <v>1350</v>
          </cell>
          <cell r="M1057">
            <v>1266</v>
          </cell>
          <cell r="N1057">
            <v>2751018</v>
          </cell>
          <cell r="O1057">
            <v>38198</v>
          </cell>
          <cell r="P1057">
            <v>39658</v>
          </cell>
          <cell r="Q1057">
            <v>12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X1057">
            <v>0</v>
          </cell>
          <cell r="Y1057">
            <v>0</v>
          </cell>
          <cell r="Z1057">
            <v>1400</v>
          </cell>
          <cell r="AA1057">
            <v>840</v>
          </cell>
          <cell r="AB1057" t="str">
            <v>ЗАЛОГ ПРАВ ПО КАРТ-СЧЕТУ</v>
          </cell>
          <cell r="AC1057" t="str">
            <v>995512</v>
          </cell>
          <cell r="AD1057">
            <v>181</v>
          </cell>
          <cell r="AE1057" t="str">
            <v>Транспорт и дорожное строительство</v>
          </cell>
        </row>
        <row r="1058">
          <cell r="A1058">
            <v>38289</v>
          </cell>
          <cell r="B1058">
            <v>238</v>
          </cell>
          <cell r="C1058">
            <v>4818</v>
          </cell>
          <cell r="D1058">
            <v>0</v>
          </cell>
          <cell r="E1058" t="str">
            <v>2412005370021</v>
          </cell>
          <cell r="F1058">
            <v>10</v>
          </cell>
          <cell r="G1058" t="str">
            <v>ОСН</v>
          </cell>
          <cell r="H1058" t="str">
            <v>СМЫКОВСКАЯ ВАЛЕРИЯ СЕМЕНОВНА</v>
          </cell>
          <cell r="I1058">
            <v>1101</v>
          </cell>
          <cell r="J1058" t="str">
            <v>132-К-USD</v>
          </cell>
          <cell r="K1058">
            <v>840</v>
          </cell>
          <cell r="L1058">
            <v>630</v>
          </cell>
          <cell r="M1058">
            <v>1371</v>
          </cell>
          <cell r="N1058">
            <v>2979183</v>
          </cell>
          <cell r="O1058">
            <v>38183</v>
          </cell>
          <cell r="P1058">
            <v>39277</v>
          </cell>
          <cell r="Q1058">
            <v>12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X1058">
            <v>0</v>
          </cell>
          <cell r="Y1058">
            <v>0</v>
          </cell>
          <cell r="Z1058">
            <v>650</v>
          </cell>
          <cell r="AA1058">
            <v>840</v>
          </cell>
          <cell r="AB1058" t="str">
            <v>права по карт-счету</v>
          </cell>
          <cell r="AC1058" t="str">
            <v>995551</v>
          </cell>
          <cell r="AD1058">
            <v>181</v>
          </cell>
          <cell r="AE1058" t="str">
            <v>Транспорт и дорожное строительство</v>
          </cell>
        </row>
        <row r="1059">
          <cell r="A1059">
            <v>38289</v>
          </cell>
          <cell r="B1059">
            <v>238</v>
          </cell>
          <cell r="C1059">
            <v>4827</v>
          </cell>
          <cell r="D1059">
            <v>0</v>
          </cell>
          <cell r="E1059" t="str">
            <v>2412005370021</v>
          </cell>
          <cell r="F1059">
            <v>10</v>
          </cell>
          <cell r="G1059" t="str">
            <v>ОСН</v>
          </cell>
          <cell r="H1059" t="str">
            <v>СМЫКОВСКАЯ ВАЛЕРИЯ СЕМЕНОВНА</v>
          </cell>
          <cell r="I1059">
            <v>0</v>
          </cell>
          <cell r="K1059">
            <v>840</v>
          </cell>
          <cell r="L1059">
            <v>0</v>
          </cell>
          <cell r="M1059">
            <v>0</v>
          </cell>
          <cell r="N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X1059">
            <v>0</v>
          </cell>
          <cell r="Y1059">
            <v>0</v>
          </cell>
          <cell r="Z1059">
            <v>950</v>
          </cell>
          <cell r="AA1059">
            <v>840</v>
          </cell>
          <cell r="AB1059" t="str">
            <v>права по карт-счету</v>
          </cell>
          <cell r="AC1059" t="str">
            <v>995551</v>
          </cell>
          <cell r="AD1059">
            <v>181</v>
          </cell>
          <cell r="AE1059" t="str">
            <v>Транспорт и дорожное строительство</v>
          </cell>
        </row>
        <row r="1060">
          <cell r="A1060">
            <v>38289</v>
          </cell>
          <cell r="B1060">
            <v>238</v>
          </cell>
          <cell r="C1060">
            <v>4827</v>
          </cell>
          <cell r="D1060">
            <v>0</v>
          </cell>
          <cell r="E1060" t="str">
            <v>2412005380024</v>
          </cell>
          <cell r="F1060">
            <v>10</v>
          </cell>
          <cell r="G1060" t="str">
            <v>ОСН</v>
          </cell>
          <cell r="H1060" t="str">
            <v>ГАПОНЕНКО АННА ЛЕОНИДОВНА</v>
          </cell>
          <cell r="I1060">
            <v>1101</v>
          </cell>
          <cell r="J1060" t="str">
            <v>139-К-USD</v>
          </cell>
          <cell r="K1060">
            <v>840</v>
          </cell>
          <cell r="L1060">
            <v>1500</v>
          </cell>
          <cell r="M1060">
            <v>1370</v>
          </cell>
          <cell r="N1060">
            <v>2977010</v>
          </cell>
          <cell r="O1060">
            <v>38189</v>
          </cell>
          <cell r="P1060">
            <v>39283</v>
          </cell>
          <cell r="Q1060">
            <v>12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X1060">
            <v>0</v>
          </cell>
          <cell r="Y1060">
            <v>0</v>
          </cell>
          <cell r="Z1060">
            <v>1700</v>
          </cell>
          <cell r="AA1060">
            <v>840</v>
          </cell>
          <cell r="AB1060" t="str">
            <v>права по карт-счету</v>
          </cell>
          <cell r="AC1060" t="str">
            <v>995551</v>
          </cell>
          <cell r="AD1060">
            <v>181</v>
          </cell>
          <cell r="AE1060" t="str">
            <v>Транспорт и дорожное строительство</v>
          </cell>
        </row>
        <row r="1061">
          <cell r="A1061">
            <v>38289</v>
          </cell>
          <cell r="B1061">
            <v>238</v>
          </cell>
          <cell r="C1061">
            <v>4768</v>
          </cell>
          <cell r="D1061">
            <v>0</v>
          </cell>
          <cell r="E1061" t="str">
            <v>2412005390027</v>
          </cell>
          <cell r="F1061">
            <v>10</v>
          </cell>
          <cell r="G1061" t="str">
            <v>ОСН</v>
          </cell>
          <cell r="H1061" t="str">
            <v>СТОЛЯРОВА ЕЛЕНА ЛЕОНИДОВНА</v>
          </cell>
          <cell r="I1061">
            <v>1101</v>
          </cell>
          <cell r="J1061" t="str">
            <v>102-К-USD</v>
          </cell>
          <cell r="K1061">
            <v>840</v>
          </cell>
          <cell r="L1061">
            <v>600</v>
          </cell>
          <cell r="M1061">
            <v>532</v>
          </cell>
          <cell r="N1061">
            <v>1156036</v>
          </cell>
          <cell r="O1061">
            <v>38148</v>
          </cell>
          <cell r="P1061">
            <v>39241</v>
          </cell>
          <cell r="Q1061">
            <v>12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X1061">
            <v>0</v>
          </cell>
          <cell r="Y1061">
            <v>0</v>
          </cell>
          <cell r="Z1061">
            <v>750</v>
          </cell>
          <cell r="AA1061">
            <v>840</v>
          </cell>
          <cell r="AB1061" t="str">
            <v>имущество</v>
          </cell>
          <cell r="AC1061" t="str">
            <v>995551</v>
          </cell>
          <cell r="AD1061">
            <v>181</v>
          </cell>
          <cell r="AE1061" t="str">
            <v>Транспорт и дорожное строительство</v>
          </cell>
        </row>
        <row r="1062">
          <cell r="A1062">
            <v>38289</v>
          </cell>
          <cell r="B1062">
            <v>238</v>
          </cell>
          <cell r="C1062">
            <v>4571</v>
          </cell>
          <cell r="D1062">
            <v>0</v>
          </cell>
          <cell r="E1062" t="str">
            <v>2412005390027</v>
          </cell>
          <cell r="F1062">
            <v>10</v>
          </cell>
          <cell r="G1062" t="str">
            <v>ОСН</v>
          </cell>
          <cell r="H1062" t="str">
            <v>СТОЛЯРОВА ЕЛЕНА ЛЕОНИДОВНА</v>
          </cell>
          <cell r="I1062">
            <v>1101</v>
          </cell>
          <cell r="J1062" t="str">
            <v>191-К-USD</v>
          </cell>
          <cell r="K1062">
            <v>840</v>
          </cell>
          <cell r="L1062">
            <v>600</v>
          </cell>
          <cell r="M1062">
            <v>568</v>
          </cell>
          <cell r="N1062">
            <v>1234264</v>
          </cell>
          <cell r="O1062">
            <v>38238</v>
          </cell>
          <cell r="P1062">
            <v>39332</v>
          </cell>
          <cell r="Q1062">
            <v>12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X1062">
            <v>0</v>
          </cell>
          <cell r="Y1062">
            <v>0</v>
          </cell>
          <cell r="Z1062">
            <v>660</v>
          </cell>
          <cell r="AA1062">
            <v>840</v>
          </cell>
          <cell r="AB1062" t="str">
            <v>ЗАЛОГ ПРАВ ПО КАРТ-СЧЕТУ</v>
          </cell>
          <cell r="AC1062" t="str">
            <v>995512</v>
          </cell>
          <cell r="AD1062">
            <v>51</v>
          </cell>
          <cell r="AE1062" t="str">
            <v>Розничн.торговля ТНП и общ.питание</v>
          </cell>
        </row>
        <row r="1063">
          <cell r="A1063">
            <v>38289</v>
          </cell>
          <cell r="B1063">
            <v>238</v>
          </cell>
          <cell r="C1063">
            <v>4977</v>
          </cell>
          <cell r="D1063">
            <v>0</v>
          </cell>
          <cell r="E1063" t="str">
            <v>2412005410024</v>
          </cell>
          <cell r="F1063">
            <v>10</v>
          </cell>
          <cell r="G1063" t="str">
            <v>ОСН</v>
          </cell>
          <cell r="H1063" t="str">
            <v>ДЫКО ДМИТРИЙ ВАСИЛЬЕВИЧ</v>
          </cell>
          <cell r="I1063">
            <v>1101</v>
          </cell>
          <cell r="J1063" t="str">
            <v>165-К-USD</v>
          </cell>
          <cell r="K1063">
            <v>840</v>
          </cell>
          <cell r="L1063">
            <v>600</v>
          </cell>
          <cell r="M1063">
            <v>566</v>
          </cell>
          <cell r="N1063">
            <v>1229918</v>
          </cell>
          <cell r="O1063">
            <v>38216</v>
          </cell>
          <cell r="P1063">
            <v>39310</v>
          </cell>
          <cell r="Q1063">
            <v>12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X1063">
            <v>0</v>
          </cell>
          <cell r="Y1063">
            <v>0</v>
          </cell>
          <cell r="Z1063">
            <v>660</v>
          </cell>
          <cell r="AA1063">
            <v>840</v>
          </cell>
          <cell r="AB1063" t="str">
            <v>карт-счет</v>
          </cell>
          <cell r="AC1063" t="str">
            <v>995551</v>
          </cell>
          <cell r="AD1063">
            <v>51</v>
          </cell>
          <cell r="AE1063" t="str">
            <v>Розничн.торговля ТНП и общ.питание</v>
          </cell>
        </row>
        <row r="1064">
          <cell r="A1064">
            <v>38289</v>
          </cell>
          <cell r="B1064">
            <v>238</v>
          </cell>
          <cell r="C1064">
            <v>4869</v>
          </cell>
          <cell r="D1064">
            <v>0</v>
          </cell>
          <cell r="E1064" t="str">
            <v>2412005420014</v>
          </cell>
          <cell r="F1064">
            <v>10</v>
          </cell>
          <cell r="G1064" t="str">
            <v>ОСН</v>
          </cell>
          <cell r="H1064" t="str">
            <v>ДЫКО ЕЛЕНА ВИКТОРОВНА</v>
          </cell>
          <cell r="I1064">
            <v>1101</v>
          </cell>
          <cell r="J1064" t="str">
            <v>27-К</v>
          </cell>
          <cell r="K1064">
            <v>974</v>
          </cell>
          <cell r="L1064">
            <v>350000</v>
          </cell>
          <cell r="M1064">
            <v>118000</v>
          </cell>
          <cell r="N1064">
            <v>118000</v>
          </cell>
          <cell r="O1064">
            <v>38043</v>
          </cell>
          <cell r="P1064">
            <v>38408</v>
          </cell>
          <cell r="Q1064">
            <v>27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X1064">
            <v>0</v>
          </cell>
          <cell r="Y1064">
            <v>0</v>
          </cell>
          <cell r="Z1064">
            <v>370000</v>
          </cell>
          <cell r="AA1064">
            <v>974</v>
          </cell>
          <cell r="AB1064" t="str">
            <v>залог прав по карт-счету</v>
          </cell>
          <cell r="AC1064" t="str">
            <v>995551</v>
          </cell>
          <cell r="AD1064">
            <v>56</v>
          </cell>
          <cell r="AE1064" t="str">
            <v>Прочие виды торговли</v>
          </cell>
        </row>
        <row r="1065">
          <cell r="A1065">
            <v>38289</v>
          </cell>
          <cell r="B1065">
            <v>238</v>
          </cell>
          <cell r="C1065">
            <v>4171</v>
          </cell>
          <cell r="D1065">
            <v>0</v>
          </cell>
          <cell r="E1065" t="str">
            <v>2412005430017</v>
          </cell>
          <cell r="F1065">
            <v>10</v>
          </cell>
          <cell r="G1065" t="str">
            <v>ОСН</v>
          </cell>
          <cell r="H1065" t="str">
            <v>ШЛЯХТО АЛЕКСАНДР ДМИТРИЕВИЧ</v>
          </cell>
          <cell r="I1065">
            <v>1101</v>
          </cell>
          <cell r="J1065" t="str">
            <v>170-К-USD</v>
          </cell>
          <cell r="K1065">
            <v>840</v>
          </cell>
          <cell r="L1065">
            <v>1475</v>
          </cell>
          <cell r="M1065">
            <v>1385</v>
          </cell>
          <cell r="N1065">
            <v>3009605</v>
          </cell>
          <cell r="O1065">
            <v>38222</v>
          </cell>
          <cell r="P1065">
            <v>39316</v>
          </cell>
          <cell r="Q1065">
            <v>12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X1065">
            <v>0</v>
          </cell>
          <cell r="Y1065">
            <v>0</v>
          </cell>
          <cell r="Z1065">
            <v>1630</v>
          </cell>
          <cell r="AA1065">
            <v>840</v>
          </cell>
          <cell r="AB1065" t="str">
            <v>карт-счет</v>
          </cell>
          <cell r="AC1065" t="str">
            <v>995551</v>
          </cell>
          <cell r="AD1065">
            <v>56</v>
          </cell>
          <cell r="AE1065" t="str">
            <v>Прочие виды торговли</v>
          </cell>
        </row>
        <row r="1066">
          <cell r="A1066">
            <v>38289</v>
          </cell>
          <cell r="B1066">
            <v>238</v>
          </cell>
          <cell r="C1066">
            <v>4913</v>
          </cell>
          <cell r="D1066">
            <v>0</v>
          </cell>
          <cell r="E1066" t="str">
            <v>2412005440010</v>
          </cell>
          <cell r="F1066">
            <v>10</v>
          </cell>
          <cell r="G1066" t="str">
            <v>ОСН</v>
          </cell>
          <cell r="H1066" t="str">
            <v>БОНДАРЬ ТАТЬЯНА ВАСИЛЬЕВНА</v>
          </cell>
          <cell r="I1066">
            <v>1101</v>
          </cell>
          <cell r="J1066" t="str">
            <v>141-К-USD</v>
          </cell>
          <cell r="K1066">
            <v>840</v>
          </cell>
          <cell r="L1066">
            <v>442.05</v>
          </cell>
          <cell r="M1066">
            <v>273</v>
          </cell>
          <cell r="N1066">
            <v>593229</v>
          </cell>
          <cell r="O1066">
            <v>37890</v>
          </cell>
          <cell r="P1066">
            <v>38985</v>
          </cell>
          <cell r="Q1066">
            <v>12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X1066">
            <v>0</v>
          </cell>
          <cell r="Y1066">
            <v>0</v>
          </cell>
          <cell r="Z1066">
            <v>600</v>
          </cell>
          <cell r="AA1066">
            <v>840</v>
          </cell>
          <cell r="AB1066" t="str">
            <v>имущество (спальня)</v>
          </cell>
          <cell r="AC1066" t="str">
            <v>995551</v>
          </cell>
          <cell r="AD1066">
            <v>51</v>
          </cell>
          <cell r="AE1066" t="str">
            <v>Розничн.торговля ТНП и общ.питание</v>
          </cell>
        </row>
        <row r="1067">
          <cell r="A1067">
            <v>38289</v>
          </cell>
          <cell r="B1067">
            <v>238</v>
          </cell>
          <cell r="C1067">
            <v>3396</v>
          </cell>
          <cell r="D1067">
            <v>0</v>
          </cell>
          <cell r="E1067" t="str">
            <v>2412005450013</v>
          </cell>
          <cell r="F1067">
            <v>10</v>
          </cell>
          <cell r="G1067" t="str">
            <v>ОСН</v>
          </cell>
          <cell r="H1067" t="str">
            <v>НЕДЕЛЬКО АЛЕКСАНДР НИКОЛАЕВИЧ</v>
          </cell>
          <cell r="I1067">
            <v>1101</v>
          </cell>
          <cell r="J1067" t="str">
            <v>143-К</v>
          </cell>
          <cell r="K1067">
            <v>974</v>
          </cell>
          <cell r="L1067">
            <v>700000</v>
          </cell>
          <cell r="M1067">
            <v>440000</v>
          </cell>
          <cell r="N1067">
            <v>440000</v>
          </cell>
          <cell r="O1067">
            <v>37893</v>
          </cell>
          <cell r="P1067">
            <v>38988</v>
          </cell>
          <cell r="Q1067">
            <v>27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X1067">
            <v>0</v>
          </cell>
          <cell r="Y1067">
            <v>0</v>
          </cell>
          <cell r="Z1067">
            <v>1090000</v>
          </cell>
          <cell r="AA1067">
            <v>974</v>
          </cell>
          <cell r="AB1067" t="str">
            <v>имущество</v>
          </cell>
          <cell r="AC1067" t="str">
            <v>995512</v>
          </cell>
          <cell r="AD1067">
            <v>56</v>
          </cell>
          <cell r="AE1067" t="str">
            <v>Прочие виды торговли</v>
          </cell>
        </row>
        <row r="1068">
          <cell r="A1068">
            <v>38289</v>
          </cell>
          <cell r="B1068">
            <v>238</v>
          </cell>
          <cell r="C1068">
            <v>3406</v>
          </cell>
          <cell r="D1068">
            <v>0</v>
          </cell>
          <cell r="E1068" t="str">
            <v>2412005480012</v>
          </cell>
          <cell r="F1068">
            <v>10</v>
          </cell>
          <cell r="G1068" t="str">
            <v>ОСН</v>
          </cell>
          <cell r="H1068" t="str">
            <v>КОЗЫРЕВА ЛЮДМИЛА АНАТОЛЬЕВНА</v>
          </cell>
          <cell r="I1068">
            <v>1101</v>
          </cell>
          <cell r="J1068" t="str">
            <v>150-K-USD</v>
          </cell>
          <cell r="K1068">
            <v>840</v>
          </cell>
          <cell r="L1068">
            <v>1800</v>
          </cell>
          <cell r="M1068">
            <v>1163</v>
          </cell>
          <cell r="N1068">
            <v>2527199</v>
          </cell>
          <cell r="O1068">
            <v>37903</v>
          </cell>
          <cell r="P1068">
            <v>38996</v>
          </cell>
          <cell r="Q1068">
            <v>12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X1068">
            <v>0</v>
          </cell>
          <cell r="Y1068">
            <v>0</v>
          </cell>
          <cell r="Z1068">
            <v>2160</v>
          </cell>
          <cell r="AA1068">
            <v>840</v>
          </cell>
          <cell r="AB1068" t="str">
            <v>имущество</v>
          </cell>
          <cell r="AC1068" t="str">
            <v>995512</v>
          </cell>
          <cell r="AD1068">
            <v>56</v>
          </cell>
          <cell r="AE1068" t="str">
            <v>Прочие виды торговли</v>
          </cell>
        </row>
        <row r="1069">
          <cell r="A1069">
            <v>38289</v>
          </cell>
          <cell r="B1069">
            <v>238</v>
          </cell>
          <cell r="C1069">
            <v>3484</v>
          </cell>
          <cell r="D1069">
            <v>0</v>
          </cell>
          <cell r="E1069" t="str">
            <v>2412005510025</v>
          </cell>
          <cell r="F1069">
            <v>10</v>
          </cell>
          <cell r="G1069" t="str">
            <v>ОСН</v>
          </cell>
          <cell r="H1069" t="str">
            <v>КОНАШЕНКОВА ГАЛИНА МАКСИМОВНА</v>
          </cell>
          <cell r="I1069">
            <v>1101</v>
          </cell>
          <cell r="J1069" t="str">
            <v>214-К-USD</v>
          </cell>
          <cell r="K1069">
            <v>840</v>
          </cell>
          <cell r="L1069">
            <v>1000</v>
          </cell>
          <cell r="M1069">
            <v>1000</v>
          </cell>
          <cell r="N1069">
            <v>2173000</v>
          </cell>
          <cell r="O1069">
            <v>38267</v>
          </cell>
          <cell r="P1069">
            <v>39360</v>
          </cell>
          <cell r="Q1069">
            <v>12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X1069">
            <v>0</v>
          </cell>
          <cell r="Y1069">
            <v>0</v>
          </cell>
          <cell r="Z1069">
            <v>536</v>
          </cell>
          <cell r="AA1069">
            <v>840</v>
          </cell>
          <cell r="AB1069" t="str">
            <v>права по карт-счету</v>
          </cell>
          <cell r="AC1069" t="str">
            <v>995512</v>
          </cell>
          <cell r="AD1069">
            <v>55</v>
          </cell>
          <cell r="AE1069" t="str">
            <v>Посредн.торг.обор.,техникой и запч.</v>
          </cell>
        </row>
        <row r="1070">
          <cell r="A1070">
            <v>38289</v>
          </cell>
          <cell r="B1070">
            <v>238</v>
          </cell>
          <cell r="C1070">
            <v>5060</v>
          </cell>
          <cell r="D1070">
            <v>0</v>
          </cell>
          <cell r="E1070" t="str">
            <v>2412005510025</v>
          </cell>
          <cell r="F1070">
            <v>10</v>
          </cell>
          <cell r="G1070" t="str">
            <v>ОСН</v>
          </cell>
          <cell r="H1070" t="str">
            <v>КОНАШЕНКОВА ГАЛИНА МАКСИМОВНА</v>
          </cell>
          <cell r="I1070">
            <v>0</v>
          </cell>
          <cell r="K1070">
            <v>840</v>
          </cell>
          <cell r="L1070">
            <v>0</v>
          </cell>
          <cell r="M1070">
            <v>0</v>
          </cell>
          <cell r="N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X1070">
            <v>0</v>
          </cell>
          <cell r="Y1070">
            <v>0</v>
          </cell>
          <cell r="Z1070">
            <v>610</v>
          </cell>
          <cell r="AA1070">
            <v>840</v>
          </cell>
          <cell r="AB1070" t="str">
            <v>бытовое имущество</v>
          </cell>
          <cell r="AC1070" t="str">
            <v>995551</v>
          </cell>
          <cell r="AD1070">
            <v>51</v>
          </cell>
          <cell r="AE1070" t="str">
            <v>Розничн.торговля ТНП и общ.питание</v>
          </cell>
        </row>
        <row r="1071">
          <cell r="A1071">
            <v>38289</v>
          </cell>
          <cell r="B1071">
            <v>238</v>
          </cell>
          <cell r="C1071">
            <v>5060</v>
          </cell>
          <cell r="D1071">
            <v>0</v>
          </cell>
          <cell r="E1071" t="str">
            <v>2412005520015</v>
          </cell>
          <cell r="F1071">
            <v>10</v>
          </cell>
          <cell r="G1071" t="str">
            <v>ОСН</v>
          </cell>
          <cell r="H1071" t="str">
            <v>БОБРОВ  СЕРГЕЙ ВАСИЛЬЕВИЧ</v>
          </cell>
          <cell r="I1071">
            <v>1101</v>
          </cell>
          <cell r="J1071" t="str">
            <v>154-К-USD</v>
          </cell>
          <cell r="K1071">
            <v>840</v>
          </cell>
          <cell r="L1071">
            <v>1850</v>
          </cell>
          <cell r="M1071">
            <v>1291</v>
          </cell>
          <cell r="N1071">
            <v>2805343</v>
          </cell>
          <cell r="O1071">
            <v>37910</v>
          </cell>
          <cell r="P1071">
            <v>39185</v>
          </cell>
          <cell r="Q1071">
            <v>12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X1071">
            <v>0</v>
          </cell>
          <cell r="Y1071">
            <v>0</v>
          </cell>
          <cell r="Z1071">
            <v>2300</v>
          </cell>
          <cell r="AA1071">
            <v>840</v>
          </cell>
          <cell r="AB1071" t="str">
            <v>автомобиль</v>
          </cell>
          <cell r="AC1071" t="str">
            <v>995512</v>
          </cell>
          <cell r="AD1071">
            <v>181</v>
          </cell>
          <cell r="AE1071" t="str">
            <v>Транспорт и дорожное строительство</v>
          </cell>
        </row>
        <row r="1072">
          <cell r="A1072">
            <v>38289</v>
          </cell>
          <cell r="B1072">
            <v>238</v>
          </cell>
          <cell r="C1072">
            <v>3522</v>
          </cell>
          <cell r="D1072">
            <v>0</v>
          </cell>
          <cell r="E1072" t="str">
            <v>2412005530021</v>
          </cell>
          <cell r="F1072">
            <v>10</v>
          </cell>
          <cell r="G1072" t="str">
            <v>ОСН</v>
          </cell>
          <cell r="H1072" t="str">
            <v>БУЛАНЧИКОВА ТАТЬЯНА МИХАЙЛОВНА</v>
          </cell>
          <cell r="I1072">
            <v>1101</v>
          </cell>
          <cell r="J1072" t="str">
            <v>146-К-USD</v>
          </cell>
          <cell r="K1072">
            <v>840</v>
          </cell>
          <cell r="L1072">
            <v>600</v>
          </cell>
          <cell r="M1072">
            <v>545</v>
          </cell>
          <cell r="N1072">
            <v>1184285</v>
          </cell>
          <cell r="O1072">
            <v>38196</v>
          </cell>
          <cell r="P1072">
            <v>39290</v>
          </cell>
          <cell r="Q1072">
            <v>12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X1072">
            <v>0</v>
          </cell>
          <cell r="Y1072">
            <v>0</v>
          </cell>
          <cell r="Z1072">
            <v>660</v>
          </cell>
          <cell r="AA1072">
            <v>840</v>
          </cell>
          <cell r="AB1072" t="str">
            <v>права по карт-счету</v>
          </cell>
          <cell r="AC1072" t="str">
            <v>995512</v>
          </cell>
          <cell r="AD1072">
            <v>70</v>
          </cell>
          <cell r="AE1072" t="str">
            <v>Операции с недвижимым имуществом</v>
          </cell>
        </row>
        <row r="1073">
          <cell r="A1073">
            <v>38289</v>
          </cell>
          <cell r="B1073">
            <v>238</v>
          </cell>
          <cell r="C1073">
            <v>4800</v>
          </cell>
          <cell r="D1073">
            <v>0</v>
          </cell>
          <cell r="E1073" t="str">
            <v>2412005540024</v>
          </cell>
          <cell r="F1073">
            <v>10</v>
          </cell>
          <cell r="G1073" t="str">
            <v>ОСН</v>
          </cell>
          <cell r="H1073" t="str">
            <v>БОРТНОВСКАЯ МАРИЯ ЛЕОНТЬЕВНА</v>
          </cell>
          <cell r="I1073">
            <v>1101</v>
          </cell>
          <cell r="J1073" t="str">
            <v>188-К-USD</v>
          </cell>
          <cell r="K1073">
            <v>840</v>
          </cell>
          <cell r="L1073">
            <v>600</v>
          </cell>
          <cell r="M1073">
            <v>566</v>
          </cell>
          <cell r="N1073">
            <v>1229918</v>
          </cell>
          <cell r="O1073">
            <v>38233</v>
          </cell>
          <cell r="P1073">
            <v>39325</v>
          </cell>
          <cell r="Q1073">
            <v>12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X1073">
            <v>0</v>
          </cell>
          <cell r="Y1073">
            <v>0</v>
          </cell>
          <cell r="Z1073">
            <v>660</v>
          </cell>
          <cell r="AA1073">
            <v>840</v>
          </cell>
          <cell r="AB1073" t="str">
            <v>ЗАЛОГ ПРАВ ПО КАРТ-СЧЕТУ</v>
          </cell>
          <cell r="AC1073" t="str">
            <v>995512</v>
          </cell>
          <cell r="AD1073">
            <v>194</v>
          </cell>
          <cell r="AE1073" t="str">
            <v>Прочие виды непроизводст. сферы</v>
          </cell>
        </row>
        <row r="1074">
          <cell r="A1074">
            <v>38289</v>
          </cell>
          <cell r="B1074">
            <v>238</v>
          </cell>
          <cell r="C1074">
            <v>4948</v>
          </cell>
          <cell r="D1074">
            <v>0</v>
          </cell>
          <cell r="E1074" t="str">
            <v>2412005540024</v>
          </cell>
          <cell r="F1074">
            <v>10</v>
          </cell>
          <cell r="G1074" t="str">
            <v>ОСН</v>
          </cell>
          <cell r="H1074" t="str">
            <v>БОРТНОВСКАЯ МАРИЯ ЛЕОНТЬЕВНА</v>
          </cell>
          <cell r="I1074">
            <v>1101</v>
          </cell>
          <cell r="J1074" t="str">
            <v>223-К-USD</v>
          </cell>
          <cell r="K1074">
            <v>840</v>
          </cell>
          <cell r="L1074">
            <v>1450</v>
          </cell>
          <cell r="M1074">
            <v>1450</v>
          </cell>
          <cell r="N1074">
            <v>3150850</v>
          </cell>
          <cell r="O1074">
            <v>38278</v>
          </cell>
          <cell r="P1074">
            <v>39372</v>
          </cell>
          <cell r="Q1074">
            <v>12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X1074">
            <v>0</v>
          </cell>
          <cell r="Y1074">
            <v>0</v>
          </cell>
          <cell r="Z1074">
            <v>1600</v>
          </cell>
          <cell r="AA1074">
            <v>840</v>
          </cell>
          <cell r="AB1074" t="str">
            <v>Залог прав по карт-счету</v>
          </cell>
          <cell r="AC1074" t="str">
            <v>995551</v>
          </cell>
          <cell r="AD1074">
            <v>51</v>
          </cell>
          <cell r="AE1074" t="str">
            <v>Розничн.торговля ТНП и общ.питание</v>
          </cell>
        </row>
        <row r="1075">
          <cell r="A1075">
            <v>38289</v>
          </cell>
          <cell r="B1075">
            <v>238</v>
          </cell>
          <cell r="C1075">
            <v>5104</v>
          </cell>
          <cell r="D1075">
            <v>0</v>
          </cell>
          <cell r="E1075" t="str">
            <v>2412005550014</v>
          </cell>
          <cell r="F1075">
            <v>10</v>
          </cell>
          <cell r="G1075" t="str">
            <v>ОСН</v>
          </cell>
          <cell r="H1075" t="str">
            <v>МАРКИТАНОВ ВАЛЕРИЙ НИКОЛАЕВИЧ</v>
          </cell>
          <cell r="I1075">
            <v>1101</v>
          </cell>
          <cell r="J1075" t="str">
            <v>157-К</v>
          </cell>
          <cell r="K1075">
            <v>974</v>
          </cell>
          <cell r="L1075">
            <v>1300000</v>
          </cell>
          <cell r="M1075">
            <v>568000</v>
          </cell>
          <cell r="N1075">
            <v>568000</v>
          </cell>
          <cell r="O1075">
            <v>37917</v>
          </cell>
          <cell r="P1075">
            <v>39010</v>
          </cell>
          <cell r="Q1075">
            <v>27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X1075">
            <v>0</v>
          </cell>
          <cell r="Y1075">
            <v>0</v>
          </cell>
          <cell r="Z1075">
            <v>1600000</v>
          </cell>
          <cell r="AA1075">
            <v>974</v>
          </cell>
          <cell r="AB1075" t="str">
            <v>автомобиль</v>
          </cell>
          <cell r="AC1075" t="str">
            <v>995551</v>
          </cell>
          <cell r="AD1075">
            <v>51</v>
          </cell>
          <cell r="AE1075" t="str">
            <v>Розничн.торговля ТНП и общ.питание</v>
          </cell>
        </row>
        <row r="1076">
          <cell r="A1076">
            <v>38289</v>
          </cell>
          <cell r="B1076">
            <v>238</v>
          </cell>
          <cell r="C1076">
            <v>3597</v>
          </cell>
          <cell r="D1076">
            <v>0</v>
          </cell>
          <cell r="E1076" t="str">
            <v>2412005560020</v>
          </cell>
          <cell r="F1076">
            <v>10</v>
          </cell>
          <cell r="G1076" t="str">
            <v>ОСН</v>
          </cell>
          <cell r="H1076" t="str">
            <v>СИДОРСКАЯ ЕЛЕНА ПЕТРОВНА</v>
          </cell>
          <cell r="I1076">
            <v>1101</v>
          </cell>
          <cell r="J1076" t="str">
            <v>142-К-USD</v>
          </cell>
          <cell r="K1076">
            <v>840</v>
          </cell>
          <cell r="L1076">
            <v>1100</v>
          </cell>
          <cell r="M1076">
            <v>1007</v>
          </cell>
          <cell r="N1076">
            <v>2188211</v>
          </cell>
          <cell r="O1076">
            <v>38190</v>
          </cell>
          <cell r="P1076">
            <v>39284</v>
          </cell>
          <cell r="Q1076">
            <v>12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X1076">
            <v>0</v>
          </cell>
          <cell r="Y1076">
            <v>0</v>
          </cell>
          <cell r="Z1076">
            <v>1200</v>
          </cell>
          <cell r="AA1076">
            <v>840</v>
          </cell>
          <cell r="AB1076" t="str">
            <v>права</v>
          </cell>
          <cell r="AC1076" t="str">
            <v>995514</v>
          </cell>
          <cell r="AD1076">
            <v>181</v>
          </cell>
          <cell r="AE1076" t="str">
            <v>Транспорт и дорожное строительство</v>
          </cell>
        </row>
        <row r="1077">
          <cell r="A1077">
            <v>38289</v>
          </cell>
          <cell r="B1077">
            <v>238</v>
          </cell>
          <cell r="C1077">
            <v>4757</v>
          </cell>
          <cell r="D1077">
            <v>0</v>
          </cell>
          <cell r="E1077" t="str">
            <v>2412005570023</v>
          </cell>
          <cell r="F1077">
            <v>10</v>
          </cell>
          <cell r="G1077" t="str">
            <v>ОСН</v>
          </cell>
          <cell r="H1077" t="str">
            <v>БОРТНОВСКАЯ КРИСТИНА ЮРЬЕВНА</v>
          </cell>
          <cell r="I1077">
            <v>1101</v>
          </cell>
          <cell r="J1077" t="str">
            <v>152-К-USD</v>
          </cell>
          <cell r="K1077">
            <v>840</v>
          </cell>
          <cell r="L1077">
            <v>600</v>
          </cell>
          <cell r="M1077">
            <v>549</v>
          </cell>
          <cell r="N1077">
            <v>1192977</v>
          </cell>
          <cell r="O1077">
            <v>38196</v>
          </cell>
          <cell r="P1077">
            <v>39290</v>
          </cell>
          <cell r="Q1077">
            <v>12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X1077">
            <v>0</v>
          </cell>
          <cell r="Y1077">
            <v>0</v>
          </cell>
          <cell r="Z1077">
            <v>660</v>
          </cell>
          <cell r="AA1077">
            <v>840</v>
          </cell>
          <cell r="AB1077" t="str">
            <v>карт-счет</v>
          </cell>
          <cell r="AC1077" t="str">
            <v>995551</v>
          </cell>
          <cell r="AD1077">
            <v>51</v>
          </cell>
          <cell r="AE1077" t="str">
            <v>Розничн.торговля ТНП и общ.питание</v>
          </cell>
        </row>
        <row r="1078">
          <cell r="A1078">
            <v>38289</v>
          </cell>
          <cell r="B1078">
            <v>238</v>
          </cell>
          <cell r="C1078">
            <v>4801</v>
          </cell>
          <cell r="D1078">
            <v>0</v>
          </cell>
          <cell r="E1078" t="str">
            <v>2412005590016</v>
          </cell>
          <cell r="F1078">
            <v>10</v>
          </cell>
          <cell r="G1078" t="str">
            <v>ОСН</v>
          </cell>
          <cell r="H1078" t="str">
            <v>ЕРАШОВ АЛЕКСАНДР ВЛАДИМИРОВИЧ</v>
          </cell>
          <cell r="I1078">
            <v>1101</v>
          </cell>
          <cell r="J1078" t="str">
            <v>162-К-USD</v>
          </cell>
          <cell r="K1078">
            <v>840</v>
          </cell>
          <cell r="L1078">
            <v>1500</v>
          </cell>
          <cell r="M1078">
            <v>993</v>
          </cell>
          <cell r="N1078">
            <v>2157789</v>
          </cell>
          <cell r="O1078">
            <v>37923</v>
          </cell>
          <cell r="P1078">
            <v>39018</v>
          </cell>
          <cell r="Q1078">
            <v>12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X1078">
            <v>0</v>
          </cell>
          <cell r="Y1078">
            <v>0</v>
          </cell>
          <cell r="Z1078">
            <v>2600</v>
          </cell>
          <cell r="AA1078">
            <v>840</v>
          </cell>
          <cell r="AB1078" t="str">
            <v>Залог основных средств (автомобиль)</v>
          </cell>
          <cell r="AC1078" t="str">
            <v>995551</v>
          </cell>
          <cell r="AD1078">
            <v>181</v>
          </cell>
          <cell r="AE1078" t="str">
            <v>Транспорт и дорожное строительство</v>
          </cell>
        </row>
        <row r="1079">
          <cell r="A1079">
            <v>38289</v>
          </cell>
          <cell r="B1079">
            <v>238</v>
          </cell>
          <cell r="C1079">
            <v>3594</v>
          </cell>
          <cell r="D1079">
            <v>0</v>
          </cell>
          <cell r="E1079" t="str">
            <v>2412005600023</v>
          </cell>
          <cell r="F1079">
            <v>10</v>
          </cell>
          <cell r="G1079" t="str">
            <v>ОСН</v>
          </cell>
          <cell r="H1079" t="str">
            <v>БЕЗМЕН ГАЛИНА ВАСИЛЬЕВНА</v>
          </cell>
          <cell r="I1079">
            <v>1101</v>
          </cell>
          <cell r="J1079" t="str">
            <v>133-К-USD</v>
          </cell>
          <cell r="K1079">
            <v>840</v>
          </cell>
          <cell r="L1079">
            <v>630</v>
          </cell>
          <cell r="M1079">
            <v>552</v>
          </cell>
          <cell r="N1079">
            <v>1199496</v>
          </cell>
          <cell r="O1079">
            <v>38183</v>
          </cell>
          <cell r="P1079">
            <v>38912</v>
          </cell>
          <cell r="Q1079">
            <v>12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X1079">
            <v>0</v>
          </cell>
          <cell r="Y1079">
            <v>0</v>
          </cell>
          <cell r="Z1079">
            <v>630</v>
          </cell>
          <cell r="AA1079">
            <v>840</v>
          </cell>
          <cell r="AB1079" t="str">
            <v>права по карт-счету</v>
          </cell>
          <cell r="AC1079" t="str">
            <v>995514</v>
          </cell>
          <cell r="AD1079">
            <v>194</v>
          </cell>
          <cell r="AE1079" t="str">
            <v>Прочие виды непроизводст. сферы</v>
          </cell>
        </row>
        <row r="1080">
          <cell r="A1080">
            <v>38289</v>
          </cell>
          <cell r="B1080">
            <v>238</v>
          </cell>
          <cell r="C1080">
            <v>4829</v>
          </cell>
          <cell r="D1080">
            <v>0</v>
          </cell>
          <cell r="E1080" t="str">
            <v>2412005620016</v>
          </cell>
          <cell r="F1080">
            <v>10</v>
          </cell>
          <cell r="G1080" t="str">
            <v>ОСН</v>
          </cell>
          <cell r="H1080" t="str">
            <v>ЧЕРНОГАЕВА ЛЮБОВЬ ЕФИМОВНА</v>
          </cell>
          <cell r="I1080">
            <v>1101</v>
          </cell>
          <cell r="J1080" t="str">
            <v>167-К-USD</v>
          </cell>
          <cell r="K1080">
            <v>840</v>
          </cell>
          <cell r="L1080">
            <v>1200</v>
          </cell>
          <cell r="M1080">
            <v>804</v>
          </cell>
          <cell r="N1080">
            <v>1747092</v>
          </cell>
          <cell r="O1080">
            <v>37928</v>
          </cell>
          <cell r="P1080">
            <v>39023</v>
          </cell>
          <cell r="Q1080">
            <v>12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X1080">
            <v>0</v>
          </cell>
          <cell r="Y1080">
            <v>0</v>
          </cell>
          <cell r="Z1080">
            <v>1440</v>
          </cell>
          <cell r="AA1080">
            <v>840</v>
          </cell>
          <cell r="AB1080" t="str">
            <v>личное имущество</v>
          </cell>
          <cell r="AC1080" t="str">
            <v>995551</v>
          </cell>
          <cell r="AD1080">
            <v>194</v>
          </cell>
          <cell r="AE1080" t="str">
            <v>Прочие виды непроизводст. сферы</v>
          </cell>
        </row>
        <row r="1081">
          <cell r="A1081">
            <v>38289</v>
          </cell>
          <cell r="B1081">
            <v>238</v>
          </cell>
          <cell r="C1081">
            <v>3624</v>
          </cell>
          <cell r="D1081">
            <v>0</v>
          </cell>
          <cell r="E1081" t="str">
            <v>2412005630019</v>
          </cell>
          <cell r="F1081">
            <v>10</v>
          </cell>
          <cell r="G1081" t="str">
            <v>ОСН</v>
          </cell>
          <cell r="H1081" t="str">
            <v>ЛАВЕЦКАЯ ЛЮБОВЬ АЛЕКСЕЕВНА</v>
          </cell>
          <cell r="I1081">
            <v>1101</v>
          </cell>
          <cell r="J1081" t="str">
            <v>169-К</v>
          </cell>
          <cell r="K1081">
            <v>974</v>
          </cell>
          <cell r="L1081">
            <v>825000</v>
          </cell>
          <cell r="M1081">
            <v>126600</v>
          </cell>
          <cell r="N1081">
            <v>126600</v>
          </cell>
          <cell r="O1081">
            <v>37929</v>
          </cell>
          <cell r="P1081">
            <v>39024</v>
          </cell>
          <cell r="Q1081">
            <v>27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X1081">
            <v>0</v>
          </cell>
          <cell r="Y1081">
            <v>0</v>
          </cell>
          <cell r="Z1081">
            <v>990000</v>
          </cell>
          <cell r="AA1081">
            <v>974</v>
          </cell>
          <cell r="AB1081" t="str">
            <v>залог имущества</v>
          </cell>
          <cell r="AC1081" t="str">
            <v>995512</v>
          </cell>
          <cell r="AD1081">
            <v>194</v>
          </cell>
          <cell r="AE1081" t="str">
            <v>Прочие виды непроизводст. сферы</v>
          </cell>
        </row>
        <row r="1082">
          <cell r="A1082">
            <v>38289</v>
          </cell>
          <cell r="B1082">
            <v>238</v>
          </cell>
          <cell r="C1082">
            <v>3635</v>
          </cell>
          <cell r="D1082">
            <v>0</v>
          </cell>
          <cell r="E1082" t="str">
            <v>2412005640025</v>
          </cell>
          <cell r="F1082">
            <v>10</v>
          </cell>
          <cell r="G1082" t="str">
            <v>ОСН</v>
          </cell>
          <cell r="H1082" t="str">
            <v>ЦЫБУЛЬСКАЯ НАТАША МУКАЕВНА</v>
          </cell>
          <cell r="I1082">
            <v>1101</v>
          </cell>
          <cell r="J1082" t="str">
            <v>15-К-USD</v>
          </cell>
          <cell r="K1082">
            <v>840</v>
          </cell>
          <cell r="L1082">
            <v>1200</v>
          </cell>
          <cell r="M1082">
            <v>903</v>
          </cell>
          <cell r="N1082">
            <v>1962219</v>
          </cell>
          <cell r="O1082">
            <v>38027</v>
          </cell>
          <cell r="P1082">
            <v>39122</v>
          </cell>
          <cell r="Q1082">
            <v>12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X1082">
            <v>0</v>
          </cell>
          <cell r="Y1082">
            <v>0</v>
          </cell>
          <cell r="Z1082">
            <v>1440</v>
          </cell>
          <cell r="AA1082">
            <v>840</v>
          </cell>
          <cell r="AB1082" t="str">
            <v>имущество</v>
          </cell>
          <cell r="AC1082" t="str">
            <v>995512</v>
          </cell>
          <cell r="AD1082">
            <v>181</v>
          </cell>
          <cell r="AE1082" t="str">
            <v>Транспорт и дорожное строительство</v>
          </cell>
        </row>
        <row r="1083">
          <cell r="A1083">
            <v>38289</v>
          </cell>
          <cell r="B1083">
            <v>238</v>
          </cell>
          <cell r="C1083">
            <v>4070</v>
          </cell>
          <cell r="D1083">
            <v>0</v>
          </cell>
          <cell r="E1083" t="str">
            <v>2412005650015</v>
          </cell>
          <cell r="F1083">
            <v>10</v>
          </cell>
          <cell r="G1083" t="str">
            <v>ОСН</v>
          </cell>
          <cell r="H1083" t="str">
            <v>ЧУМАКОВ ИГОРЬ ИГОРЕВИЧ</v>
          </cell>
          <cell r="I1083">
            <v>1101</v>
          </cell>
          <cell r="J1083" t="str">
            <v>168-К-USD</v>
          </cell>
          <cell r="K1083">
            <v>840</v>
          </cell>
          <cell r="L1083">
            <v>1200</v>
          </cell>
          <cell r="M1083">
            <v>785.53</v>
          </cell>
          <cell r="N1083">
            <v>1706956.69</v>
          </cell>
          <cell r="O1083">
            <v>37929</v>
          </cell>
          <cell r="P1083">
            <v>39024</v>
          </cell>
          <cell r="Q1083">
            <v>12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X1083">
            <v>0</v>
          </cell>
          <cell r="Y1083">
            <v>0</v>
          </cell>
          <cell r="Z1083">
            <v>590</v>
          </cell>
          <cell r="AA1083">
            <v>840</v>
          </cell>
          <cell r="AB1083" t="str">
            <v>личное имущество</v>
          </cell>
          <cell r="AC1083" t="str">
            <v>995512</v>
          </cell>
          <cell r="AD1083">
            <v>0</v>
          </cell>
        </row>
        <row r="1084">
          <cell r="A1084">
            <v>38289</v>
          </cell>
          <cell r="B1084">
            <v>238</v>
          </cell>
          <cell r="C1084">
            <v>3633</v>
          </cell>
          <cell r="D1084">
            <v>0</v>
          </cell>
          <cell r="E1084" t="str">
            <v>2412005650015</v>
          </cell>
          <cell r="F1084">
            <v>10</v>
          </cell>
          <cell r="G1084" t="str">
            <v>ОСН</v>
          </cell>
          <cell r="H1084" t="str">
            <v>ЧУМАКОВ ИГОРЬ ИГОРЕВИЧ</v>
          </cell>
          <cell r="I1084">
            <v>0</v>
          </cell>
          <cell r="K1084">
            <v>840</v>
          </cell>
          <cell r="L1084">
            <v>0</v>
          </cell>
          <cell r="M1084">
            <v>0</v>
          </cell>
          <cell r="N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X1084">
            <v>0</v>
          </cell>
          <cell r="Y1084">
            <v>0</v>
          </cell>
          <cell r="Z1084">
            <v>850</v>
          </cell>
          <cell r="AA1084">
            <v>840</v>
          </cell>
          <cell r="AB1084" t="str">
            <v>права на мебель</v>
          </cell>
          <cell r="AC1084" t="str">
            <v>995512</v>
          </cell>
          <cell r="AD1084">
            <v>192</v>
          </cell>
          <cell r="AE1084" t="str">
            <v>Кредиты населению</v>
          </cell>
        </row>
        <row r="1085">
          <cell r="A1085">
            <v>38289</v>
          </cell>
          <cell r="B1085">
            <v>238</v>
          </cell>
          <cell r="C1085">
            <v>3633</v>
          </cell>
          <cell r="D1085">
            <v>0</v>
          </cell>
          <cell r="E1085" t="str">
            <v>2412005660018</v>
          </cell>
          <cell r="F1085">
            <v>10</v>
          </cell>
          <cell r="G1085" t="str">
            <v>ОСН</v>
          </cell>
          <cell r="H1085" t="str">
            <v>ПЕТРОВ НИКОЛАЙ НИКОЛАЕВИЧ</v>
          </cell>
          <cell r="I1085">
            <v>1101</v>
          </cell>
          <cell r="J1085" t="str">
            <v>171-К-USD</v>
          </cell>
          <cell r="K1085">
            <v>840</v>
          </cell>
          <cell r="L1085">
            <v>1800</v>
          </cell>
          <cell r="M1085">
            <v>1199.96</v>
          </cell>
          <cell r="N1085">
            <v>2607513.08</v>
          </cell>
          <cell r="O1085">
            <v>37931</v>
          </cell>
          <cell r="P1085">
            <v>39026</v>
          </cell>
          <cell r="Q1085">
            <v>12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X1085">
            <v>0</v>
          </cell>
          <cell r="Y1085">
            <v>0</v>
          </cell>
          <cell r="Z1085">
            <v>2300</v>
          </cell>
          <cell r="AA1085">
            <v>840</v>
          </cell>
          <cell r="AB1085" t="str">
            <v>Залог транспортного средства</v>
          </cell>
          <cell r="AC1085" t="str">
            <v>995512</v>
          </cell>
          <cell r="AD1085">
            <v>192</v>
          </cell>
          <cell r="AE1085" t="str">
            <v>Кредиты населению</v>
          </cell>
        </row>
        <row r="1086">
          <cell r="A1086">
            <v>38289</v>
          </cell>
          <cell r="B1086">
            <v>238</v>
          </cell>
          <cell r="C1086">
            <v>3649</v>
          </cell>
          <cell r="D1086">
            <v>0</v>
          </cell>
          <cell r="E1086" t="str">
            <v>2412005680014</v>
          </cell>
          <cell r="F1086">
            <v>10</v>
          </cell>
          <cell r="G1086" t="str">
            <v>ОСН</v>
          </cell>
          <cell r="H1086" t="str">
            <v>ГОНЧАРОВА ЕЛЕНА ЮРЬЕВНА</v>
          </cell>
          <cell r="I1086">
            <v>1101</v>
          </cell>
          <cell r="J1086" t="str">
            <v>186-К-USD</v>
          </cell>
          <cell r="K1086">
            <v>840</v>
          </cell>
          <cell r="L1086">
            <v>1000</v>
          </cell>
          <cell r="M1086">
            <v>942</v>
          </cell>
          <cell r="N1086">
            <v>2046966</v>
          </cell>
          <cell r="O1086">
            <v>38231</v>
          </cell>
          <cell r="P1086">
            <v>39324</v>
          </cell>
          <cell r="Q1086">
            <v>12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X1086">
            <v>0</v>
          </cell>
          <cell r="Y1086">
            <v>0</v>
          </cell>
          <cell r="Z1086">
            <v>547</v>
          </cell>
          <cell r="AA1086">
            <v>840</v>
          </cell>
          <cell r="AB1086" t="str">
            <v>Залог прав по карт-счету</v>
          </cell>
          <cell r="AC1086" t="str">
            <v>995514</v>
          </cell>
          <cell r="AD1086">
            <v>192</v>
          </cell>
          <cell r="AE1086" t="str">
            <v>Кредиты населению</v>
          </cell>
        </row>
        <row r="1087">
          <cell r="A1087">
            <v>38289</v>
          </cell>
          <cell r="B1087">
            <v>238</v>
          </cell>
          <cell r="C1087">
            <v>4938</v>
          </cell>
          <cell r="D1087">
            <v>0</v>
          </cell>
          <cell r="E1087" t="str">
            <v>2412005680014</v>
          </cell>
          <cell r="F1087">
            <v>10</v>
          </cell>
          <cell r="G1087" t="str">
            <v>ОСН</v>
          </cell>
          <cell r="H1087" t="str">
            <v>ГОНЧАРОВА ЕЛЕНА ЮРЬЕВНА</v>
          </cell>
          <cell r="I1087">
            <v>0</v>
          </cell>
          <cell r="K1087">
            <v>840</v>
          </cell>
          <cell r="L1087">
            <v>0</v>
          </cell>
          <cell r="M1087">
            <v>0</v>
          </cell>
          <cell r="N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X1087">
            <v>0</v>
          </cell>
          <cell r="Y1087">
            <v>0</v>
          </cell>
          <cell r="Z1087">
            <v>870</v>
          </cell>
          <cell r="AA1087">
            <v>840</v>
          </cell>
          <cell r="AB1087" t="str">
            <v>Бытовое имущество</v>
          </cell>
          <cell r="AC1087" t="str">
            <v>995551</v>
          </cell>
          <cell r="AD1087">
            <v>192</v>
          </cell>
          <cell r="AE1087" t="str">
            <v>Кредиты населению</v>
          </cell>
        </row>
        <row r="1088">
          <cell r="A1088">
            <v>38289</v>
          </cell>
          <cell r="B1088">
            <v>238</v>
          </cell>
          <cell r="C1088">
            <v>4938</v>
          </cell>
          <cell r="D1088">
            <v>0</v>
          </cell>
          <cell r="E1088" t="str">
            <v>2412005690017</v>
          </cell>
          <cell r="F1088">
            <v>10</v>
          </cell>
          <cell r="G1088" t="str">
            <v>ОСН</v>
          </cell>
          <cell r="H1088" t="str">
            <v>ТАРАСЕНКОВА ЭЛЛА ВАСИЛЬЕВНА</v>
          </cell>
          <cell r="I1088">
            <v>1101</v>
          </cell>
          <cell r="J1088" t="str">
            <v>187-К-USD</v>
          </cell>
          <cell r="K1088">
            <v>840</v>
          </cell>
          <cell r="L1088">
            <v>1000</v>
          </cell>
          <cell r="M1088">
            <v>942</v>
          </cell>
          <cell r="N1088">
            <v>2046966</v>
          </cell>
          <cell r="O1088">
            <v>38231</v>
          </cell>
          <cell r="P1088">
            <v>39324</v>
          </cell>
          <cell r="Q1088">
            <v>12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X1088">
            <v>0</v>
          </cell>
          <cell r="Y1088">
            <v>0</v>
          </cell>
          <cell r="Z1088">
            <v>540</v>
          </cell>
          <cell r="AA1088">
            <v>840</v>
          </cell>
          <cell r="AB1088" t="str">
            <v>ПРАВА ПО КАРТ-СЧЕТУ</v>
          </cell>
          <cell r="AC1088" t="str">
            <v>995512</v>
          </cell>
          <cell r="AD1088">
            <v>192</v>
          </cell>
          <cell r="AE1088" t="str">
            <v>Кредиты населению</v>
          </cell>
        </row>
        <row r="1089">
          <cell r="A1089">
            <v>38289</v>
          </cell>
          <cell r="B1089">
            <v>238</v>
          </cell>
          <cell r="C1089">
            <v>4939</v>
          </cell>
          <cell r="D1089">
            <v>0</v>
          </cell>
          <cell r="E1089" t="str">
            <v>2412005690017</v>
          </cell>
          <cell r="F1089">
            <v>10</v>
          </cell>
          <cell r="G1089" t="str">
            <v>ОСН</v>
          </cell>
          <cell r="H1089" t="str">
            <v>ТАРАСЕНКОВА ЭЛЛА ВАСИЛЬЕВНА</v>
          </cell>
          <cell r="I1089">
            <v>0</v>
          </cell>
          <cell r="K1089">
            <v>840</v>
          </cell>
          <cell r="L1089">
            <v>0</v>
          </cell>
          <cell r="M1089">
            <v>0</v>
          </cell>
          <cell r="N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X1089">
            <v>0</v>
          </cell>
          <cell r="Y1089">
            <v>0</v>
          </cell>
          <cell r="Z1089">
            <v>620</v>
          </cell>
          <cell r="AA1089">
            <v>840</v>
          </cell>
          <cell r="AB1089" t="str">
            <v>Бытовое имущество</v>
          </cell>
          <cell r="AC1089" t="str">
            <v>995551</v>
          </cell>
          <cell r="AD1089">
            <v>181</v>
          </cell>
          <cell r="AE1089" t="str">
            <v>Транспорт и дорожное строительство</v>
          </cell>
        </row>
        <row r="1090">
          <cell r="A1090">
            <v>38289</v>
          </cell>
          <cell r="B1090">
            <v>238</v>
          </cell>
          <cell r="C1090">
            <v>4939</v>
          </cell>
          <cell r="D1090">
            <v>0</v>
          </cell>
          <cell r="E1090" t="str">
            <v>2412005700011</v>
          </cell>
          <cell r="F1090">
            <v>10</v>
          </cell>
          <cell r="G1090" t="str">
            <v>ОСН</v>
          </cell>
          <cell r="H1090" t="str">
            <v>БОГОМОЛОВА ИРИНА АЛЕКСАНДРОВНА</v>
          </cell>
          <cell r="I1090">
            <v>1101</v>
          </cell>
          <cell r="J1090" t="str">
            <v>179-К-USD</v>
          </cell>
          <cell r="K1090">
            <v>840</v>
          </cell>
          <cell r="L1090">
            <v>1050</v>
          </cell>
          <cell r="M1090">
            <v>656.85</v>
          </cell>
          <cell r="N1090">
            <v>1427335.05</v>
          </cell>
          <cell r="O1090">
            <v>37939</v>
          </cell>
          <cell r="P1090">
            <v>39034</v>
          </cell>
          <cell r="Q1090">
            <v>12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X1090">
            <v>0</v>
          </cell>
          <cell r="Y1090">
            <v>0</v>
          </cell>
          <cell r="Z1090">
            <v>420</v>
          </cell>
          <cell r="AA1090">
            <v>840</v>
          </cell>
          <cell r="AB1090" t="str">
            <v>личное имущество</v>
          </cell>
          <cell r="AC1090" t="str">
            <v>995512</v>
          </cell>
          <cell r="AD1090">
            <v>12</v>
          </cell>
          <cell r="AE1090" t="str">
            <v>Пищевая промышленность</v>
          </cell>
        </row>
        <row r="1091">
          <cell r="A1091">
            <v>38289</v>
          </cell>
          <cell r="B1091">
            <v>238</v>
          </cell>
          <cell r="C1091">
            <v>3669</v>
          </cell>
          <cell r="D1091">
            <v>0</v>
          </cell>
          <cell r="E1091" t="str">
            <v>2412005700011</v>
          </cell>
          <cell r="F1091">
            <v>10</v>
          </cell>
          <cell r="G1091" t="str">
            <v>ОСН</v>
          </cell>
          <cell r="H1091" t="str">
            <v>БОГОМОЛОВА ИРИНА АЛЕКСАНДРОВНА</v>
          </cell>
          <cell r="I1091">
            <v>0</v>
          </cell>
          <cell r="K1091">
            <v>840</v>
          </cell>
          <cell r="L1091">
            <v>0</v>
          </cell>
          <cell r="M1091">
            <v>0</v>
          </cell>
          <cell r="N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X1091">
            <v>0</v>
          </cell>
          <cell r="Y1091">
            <v>0</v>
          </cell>
          <cell r="Z1091">
            <v>840</v>
          </cell>
          <cell r="AA1091">
            <v>840</v>
          </cell>
          <cell r="AB1091" t="str">
            <v>права на приобретаемое имущество</v>
          </cell>
          <cell r="AC1091" t="str">
            <v>995512</v>
          </cell>
          <cell r="AD1091">
            <v>12</v>
          </cell>
          <cell r="AE1091" t="str">
            <v>Пищевая промышленность</v>
          </cell>
        </row>
        <row r="1092">
          <cell r="A1092">
            <v>38289</v>
          </cell>
          <cell r="B1092">
            <v>238</v>
          </cell>
          <cell r="C1092">
            <v>3669</v>
          </cell>
          <cell r="D1092">
            <v>0</v>
          </cell>
          <cell r="E1092" t="str">
            <v>2412005710014</v>
          </cell>
          <cell r="F1092">
            <v>10</v>
          </cell>
          <cell r="G1092" t="str">
            <v>ОСН</v>
          </cell>
          <cell r="H1092" t="str">
            <v>СКРИПАЧЕВА МАРИНА РУСЛАНОВНА</v>
          </cell>
          <cell r="I1092">
            <v>1101</v>
          </cell>
          <cell r="J1092" t="str">
            <v>180-К</v>
          </cell>
          <cell r="K1092">
            <v>974</v>
          </cell>
          <cell r="L1092">
            <v>300000</v>
          </cell>
          <cell r="M1092">
            <v>24000</v>
          </cell>
          <cell r="N1092">
            <v>24000</v>
          </cell>
          <cell r="O1092">
            <v>37939</v>
          </cell>
          <cell r="P1092">
            <v>38304</v>
          </cell>
          <cell r="Q1092">
            <v>27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X1092">
            <v>0</v>
          </cell>
          <cell r="Y1092">
            <v>0</v>
          </cell>
          <cell r="Z1092">
            <v>320000</v>
          </cell>
          <cell r="AA1092">
            <v>974</v>
          </cell>
          <cell r="AB1092" t="str">
            <v>залог прав по картсчету</v>
          </cell>
          <cell r="AC1092" t="str">
            <v>995512</v>
          </cell>
          <cell r="AD1092">
            <v>12</v>
          </cell>
          <cell r="AE1092" t="str">
            <v>Пищевая промышленность</v>
          </cell>
        </row>
        <row r="1093">
          <cell r="A1093">
            <v>38289</v>
          </cell>
          <cell r="B1093">
            <v>238</v>
          </cell>
          <cell r="C1093">
            <v>3668</v>
          </cell>
          <cell r="D1093">
            <v>0</v>
          </cell>
          <cell r="E1093" t="str">
            <v>2412005720017</v>
          </cell>
          <cell r="F1093">
            <v>10</v>
          </cell>
          <cell r="G1093" t="str">
            <v>ОСН</v>
          </cell>
          <cell r="H1093" t="str">
            <v>СМОТРИНА ЗИНАИДА СЕМЕНОВНА</v>
          </cell>
          <cell r="I1093">
            <v>1101</v>
          </cell>
          <cell r="J1093" t="str">
            <v>184-К</v>
          </cell>
          <cell r="K1093">
            <v>974</v>
          </cell>
          <cell r="L1093">
            <v>825000</v>
          </cell>
          <cell r="M1093">
            <v>265000</v>
          </cell>
          <cell r="N1093">
            <v>265000</v>
          </cell>
          <cell r="O1093">
            <v>37946</v>
          </cell>
          <cell r="P1093">
            <v>38674</v>
          </cell>
          <cell r="Q1093">
            <v>27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X1093">
            <v>0</v>
          </cell>
          <cell r="Y1093">
            <v>0</v>
          </cell>
          <cell r="Z1093">
            <v>990000</v>
          </cell>
          <cell r="AA1093">
            <v>974</v>
          </cell>
          <cell r="AB1093" t="str">
            <v>личное имущество</v>
          </cell>
          <cell r="AC1093" t="str">
            <v>995551</v>
          </cell>
          <cell r="AD1093">
            <v>12</v>
          </cell>
          <cell r="AE1093" t="str">
            <v>Пищевая промышленность</v>
          </cell>
        </row>
        <row r="1094">
          <cell r="A1094">
            <v>38289</v>
          </cell>
          <cell r="B1094">
            <v>238</v>
          </cell>
          <cell r="C1094">
            <v>3722</v>
          </cell>
          <cell r="D1094">
            <v>0</v>
          </cell>
          <cell r="E1094" t="str">
            <v>2412005730010</v>
          </cell>
          <cell r="F1094">
            <v>10</v>
          </cell>
          <cell r="G1094" t="str">
            <v>ОСН</v>
          </cell>
          <cell r="H1094" t="str">
            <v>ПЛАТОНЕНКО ГРИГОРИЙ ИВАНОВИЧ</v>
          </cell>
          <cell r="I1094">
            <v>1101</v>
          </cell>
          <cell r="J1094" t="str">
            <v>183-К</v>
          </cell>
          <cell r="K1094">
            <v>974</v>
          </cell>
          <cell r="L1094">
            <v>825000</v>
          </cell>
          <cell r="M1094">
            <v>265000</v>
          </cell>
          <cell r="N1094">
            <v>265000</v>
          </cell>
          <cell r="O1094">
            <v>37946</v>
          </cell>
          <cell r="P1094">
            <v>38674</v>
          </cell>
          <cell r="Q1094">
            <v>27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X1094">
            <v>0</v>
          </cell>
          <cell r="Y1094">
            <v>0</v>
          </cell>
          <cell r="Z1094">
            <v>990000</v>
          </cell>
          <cell r="AA1094">
            <v>974</v>
          </cell>
          <cell r="AB1094" t="str">
            <v>личное имущество</v>
          </cell>
          <cell r="AC1094" t="str">
            <v>995512</v>
          </cell>
          <cell r="AD1094">
            <v>11</v>
          </cell>
          <cell r="AE1094" t="str">
            <v>Легкая промышленность</v>
          </cell>
        </row>
        <row r="1095">
          <cell r="A1095">
            <v>38289</v>
          </cell>
          <cell r="B1095">
            <v>238</v>
          </cell>
          <cell r="C1095">
            <v>3721</v>
          </cell>
          <cell r="D1095">
            <v>0</v>
          </cell>
          <cell r="E1095" t="str">
            <v>2412005740013</v>
          </cell>
          <cell r="F1095">
            <v>10</v>
          </cell>
          <cell r="G1095" t="str">
            <v>ОСН</v>
          </cell>
          <cell r="H1095" t="str">
            <v>МОЛОТКОВА ТАТЬЯНА ЮРЬЕВНА</v>
          </cell>
          <cell r="I1095">
            <v>1101</v>
          </cell>
          <cell r="J1095" t="str">
            <v>185-К</v>
          </cell>
          <cell r="K1095">
            <v>974</v>
          </cell>
          <cell r="L1095">
            <v>300000</v>
          </cell>
          <cell r="M1095">
            <v>175000</v>
          </cell>
          <cell r="N1095">
            <v>175000</v>
          </cell>
          <cell r="O1095">
            <v>37946</v>
          </cell>
          <cell r="P1095">
            <v>38676</v>
          </cell>
          <cell r="Q1095">
            <v>27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X1095">
            <v>0</v>
          </cell>
          <cell r="Y1095">
            <v>0</v>
          </cell>
          <cell r="Z1095">
            <v>400000</v>
          </cell>
          <cell r="AA1095">
            <v>974</v>
          </cell>
          <cell r="AB1095" t="str">
            <v>Имущество</v>
          </cell>
          <cell r="AC1095" t="str">
            <v>995512</v>
          </cell>
          <cell r="AD1095">
            <v>11</v>
          </cell>
          <cell r="AE1095" t="str">
            <v>Легкая промышленность</v>
          </cell>
        </row>
        <row r="1096">
          <cell r="A1096">
            <v>38289</v>
          </cell>
          <cell r="B1096">
            <v>238</v>
          </cell>
          <cell r="C1096">
            <v>3731</v>
          </cell>
          <cell r="D1096">
            <v>0</v>
          </cell>
          <cell r="E1096" t="str">
            <v>2412005750016</v>
          </cell>
          <cell r="F1096">
            <v>10</v>
          </cell>
          <cell r="G1096" t="str">
            <v>ОСН</v>
          </cell>
          <cell r="H1096" t="str">
            <v>КУЧКИНА ЕЛЕНА ВИКТОРОВНА</v>
          </cell>
          <cell r="I1096">
            <v>1101</v>
          </cell>
          <cell r="J1096" t="str">
            <v>189-К</v>
          </cell>
          <cell r="K1096">
            <v>974</v>
          </cell>
          <cell r="L1096">
            <v>1500000</v>
          </cell>
          <cell r="M1096">
            <v>807000</v>
          </cell>
          <cell r="N1096">
            <v>807000</v>
          </cell>
          <cell r="O1096">
            <v>37952</v>
          </cell>
          <cell r="P1096">
            <v>38681</v>
          </cell>
          <cell r="Q1096">
            <v>27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X1096">
            <v>0</v>
          </cell>
          <cell r="Y1096">
            <v>0</v>
          </cell>
          <cell r="Z1096">
            <v>974000</v>
          </cell>
          <cell r="AA1096">
            <v>974</v>
          </cell>
          <cell r="AB1096" t="str">
            <v>личное имущество</v>
          </cell>
          <cell r="AC1096" t="str">
            <v>995512</v>
          </cell>
          <cell r="AD1096">
            <v>11</v>
          </cell>
          <cell r="AE1096" t="str">
            <v>Легкая промышленность</v>
          </cell>
        </row>
        <row r="1097">
          <cell r="A1097">
            <v>38289</v>
          </cell>
          <cell r="B1097">
            <v>238</v>
          </cell>
          <cell r="C1097">
            <v>3744</v>
          </cell>
          <cell r="D1097">
            <v>0</v>
          </cell>
          <cell r="E1097" t="str">
            <v>2412005750016</v>
          </cell>
          <cell r="F1097">
            <v>10</v>
          </cell>
          <cell r="G1097" t="str">
            <v>ОСН</v>
          </cell>
          <cell r="H1097" t="str">
            <v>КУЧКИНА ЕЛЕНА ВИКТОРОВНА</v>
          </cell>
          <cell r="I1097">
            <v>0</v>
          </cell>
          <cell r="K1097">
            <v>974</v>
          </cell>
          <cell r="L1097">
            <v>0</v>
          </cell>
          <cell r="M1097">
            <v>0</v>
          </cell>
          <cell r="N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X1097">
            <v>0</v>
          </cell>
          <cell r="Y1097">
            <v>0</v>
          </cell>
          <cell r="Z1097">
            <v>828000</v>
          </cell>
          <cell r="AA1097">
            <v>974</v>
          </cell>
          <cell r="AB1097" t="str">
            <v>имущество третьих лиц</v>
          </cell>
          <cell r="AC1097" t="str">
            <v>995512</v>
          </cell>
          <cell r="AD1097">
            <v>11</v>
          </cell>
          <cell r="AE1097" t="str">
            <v>Легкая промышленность</v>
          </cell>
        </row>
        <row r="1098">
          <cell r="A1098">
            <v>38289</v>
          </cell>
          <cell r="B1098">
            <v>238</v>
          </cell>
          <cell r="C1098">
            <v>3744</v>
          </cell>
          <cell r="D1098">
            <v>0</v>
          </cell>
          <cell r="E1098" t="str">
            <v>2412005760019</v>
          </cell>
          <cell r="F1098">
            <v>10</v>
          </cell>
          <cell r="G1098" t="str">
            <v>ОСН</v>
          </cell>
          <cell r="H1098" t="str">
            <v>МАРТЮЧЕНКО ИННА ВИКТОРОВНА</v>
          </cell>
          <cell r="I1098">
            <v>1101</v>
          </cell>
          <cell r="J1098" t="str">
            <v>174-К-USD</v>
          </cell>
          <cell r="K1098">
            <v>840</v>
          </cell>
          <cell r="L1098">
            <v>600</v>
          </cell>
          <cell r="M1098">
            <v>566</v>
          </cell>
          <cell r="N1098">
            <v>1229918</v>
          </cell>
          <cell r="O1098">
            <v>38225</v>
          </cell>
          <cell r="P1098">
            <v>39318</v>
          </cell>
          <cell r="Q1098">
            <v>12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X1098">
            <v>0</v>
          </cell>
          <cell r="Y1098">
            <v>0</v>
          </cell>
          <cell r="Z1098">
            <v>660</v>
          </cell>
          <cell r="AA1098">
            <v>840</v>
          </cell>
          <cell r="AB1098" t="str">
            <v>права по карт-счету</v>
          </cell>
          <cell r="AC1098" t="str">
            <v>995512</v>
          </cell>
          <cell r="AD1098">
            <v>11</v>
          </cell>
          <cell r="AE1098" t="str">
            <v>Легкая промышленность</v>
          </cell>
        </row>
        <row r="1099">
          <cell r="A1099">
            <v>38289</v>
          </cell>
          <cell r="B1099">
            <v>238</v>
          </cell>
          <cell r="C1099">
            <v>4897</v>
          </cell>
          <cell r="D1099">
            <v>0</v>
          </cell>
          <cell r="E1099" t="str">
            <v>2412005770012</v>
          </cell>
          <cell r="F1099">
            <v>10</v>
          </cell>
          <cell r="G1099" t="str">
            <v>ОСН</v>
          </cell>
          <cell r="H1099" t="str">
            <v>КОЗЛОВА ЕЛЕНА ИВАНОВНА</v>
          </cell>
          <cell r="I1099">
            <v>1101</v>
          </cell>
          <cell r="J1099" t="str">
            <v>192-К</v>
          </cell>
          <cell r="K1099">
            <v>974</v>
          </cell>
          <cell r="L1099">
            <v>600000</v>
          </cell>
          <cell r="M1099">
            <v>325000</v>
          </cell>
          <cell r="N1099">
            <v>325000</v>
          </cell>
          <cell r="O1099">
            <v>37958</v>
          </cell>
          <cell r="P1099">
            <v>38688</v>
          </cell>
          <cell r="Q1099">
            <v>27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X1099">
            <v>0</v>
          </cell>
          <cell r="Y1099">
            <v>0</v>
          </cell>
          <cell r="Z1099">
            <v>725000</v>
          </cell>
          <cell r="AA1099">
            <v>974</v>
          </cell>
          <cell r="AB1099" t="str">
            <v>Залог имущества</v>
          </cell>
          <cell r="AC1099" t="str">
            <v>995551</v>
          </cell>
          <cell r="AD1099">
            <v>11</v>
          </cell>
          <cell r="AE1099" t="str">
            <v>Легкая промышленность</v>
          </cell>
        </row>
        <row r="1100">
          <cell r="A1100">
            <v>38289</v>
          </cell>
          <cell r="B1100">
            <v>238</v>
          </cell>
          <cell r="C1100">
            <v>3761</v>
          </cell>
          <cell r="D1100">
            <v>0</v>
          </cell>
          <cell r="E1100" t="str">
            <v>2412005780015</v>
          </cell>
          <cell r="F1100">
            <v>10</v>
          </cell>
          <cell r="G1100" t="str">
            <v>ОСН</v>
          </cell>
          <cell r="H1100" t="str">
            <v>ТИХОНОВ РУСЛАН СТЕПАНОВИЧ</v>
          </cell>
          <cell r="I1100">
            <v>1101</v>
          </cell>
          <cell r="J1100" t="str">
            <v>191-К</v>
          </cell>
          <cell r="K1100">
            <v>974</v>
          </cell>
          <cell r="L1100">
            <v>1300000</v>
          </cell>
          <cell r="M1100">
            <v>783000</v>
          </cell>
          <cell r="N1100">
            <v>783000</v>
          </cell>
          <cell r="O1100">
            <v>37958</v>
          </cell>
          <cell r="P1100">
            <v>39052</v>
          </cell>
          <cell r="Q1100">
            <v>27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X1100">
            <v>0</v>
          </cell>
          <cell r="Y1100">
            <v>0</v>
          </cell>
          <cell r="Z1100">
            <v>1575000</v>
          </cell>
          <cell r="AA1100">
            <v>974</v>
          </cell>
          <cell r="AB1100" t="str">
            <v>личное имущество</v>
          </cell>
          <cell r="AC1100" t="str">
            <v>995512</v>
          </cell>
          <cell r="AD1100">
            <v>11</v>
          </cell>
          <cell r="AE1100" t="str">
            <v>Легкая промышленность</v>
          </cell>
        </row>
        <row r="1101">
          <cell r="A1101">
            <v>38289</v>
          </cell>
          <cell r="B1101">
            <v>238</v>
          </cell>
          <cell r="C1101">
            <v>3757</v>
          </cell>
          <cell r="D1101">
            <v>0</v>
          </cell>
          <cell r="E1101" t="str">
            <v>2412005790021</v>
          </cell>
          <cell r="F1101">
            <v>10</v>
          </cell>
          <cell r="G1101" t="str">
            <v>ОСН</v>
          </cell>
          <cell r="H1101" t="str">
            <v>КОРОЛЬКОВА ЕЛЕНА ВАЛЕНТИНОВНА</v>
          </cell>
          <cell r="I1101">
            <v>1101</v>
          </cell>
          <cell r="J1101" t="str">
            <v>212-К-USD</v>
          </cell>
          <cell r="K1101">
            <v>840</v>
          </cell>
          <cell r="L1101">
            <v>1500</v>
          </cell>
          <cell r="M1101">
            <v>1500</v>
          </cell>
          <cell r="N1101">
            <v>3259500</v>
          </cell>
          <cell r="O1101">
            <v>38266</v>
          </cell>
          <cell r="P1101">
            <v>40091</v>
          </cell>
          <cell r="Q1101">
            <v>12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X1101">
            <v>0</v>
          </cell>
          <cell r="Y1101">
            <v>0</v>
          </cell>
          <cell r="Z1101">
            <v>1800</v>
          </cell>
          <cell r="AA1101">
            <v>840</v>
          </cell>
          <cell r="AB1101" t="str">
            <v>имущество</v>
          </cell>
          <cell r="AC1101" t="str">
            <v>995512</v>
          </cell>
          <cell r="AD1101">
            <v>11</v>
          </cell>
          <cell r="AE1101" t="str">
            <v>Легкая промышленность</v>
          </cell>
        </row>
        <row r="1102">
          <cell r="A1102">
            <v>38289</v>
          </cell>
          <cell r="B1102">
            <v>238</v>
          </cell>
          <cell r="C1102">
            <v>5058</v>
          </cell>
          <cell r="D1102">
            <v>0</v>
          </cell>
          <cell r="E1102" t="str">
            <v>2412005800025</v>
          </cell>
          <cell r="F1102">
            <v>10</v>
          </cell>
          <cell r="G1102" t="str">
            <v>ОСН</v>
          </cell>
          <cell r="H1102" t="str">
            <v>КОРОЛЬКОВА ВЕРА ВАСИЛЬЕВНА</v>
          </cell>
          <cell r="I1102">
            <v>1101</v>
          </cell>
          <cell r="J1102" t="str">
            <v>229-К-USD</v>
          </cell>
          <cell r="K1102">
            <v>840</v>
          </cell>
          <cell r="L1102">
            <v>1900</v>
          </cell>
          <cell r="M1102">
            <v>1900</v>
          </cell>
          <cell r="N1102">
            <v>4128700</v>
          </cell>
          <cell r="O1102">
            <v>38286</v>
          </cell>
          <cell r="P1102">
            <v>40109</v>
          </cell>
          <cell r="Q1102">
            <v>12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X1102">
            <v>0</v>
          </cell>
          <cell r="Y1102">
            <v>0</v>
          </cell>
          <cell r="Z1102">
            <v>1520</v>
          </cell>
          <cell r="AA1102">
            <v>840</v>
          </cell>
          <cell r="AB1102" t="str">
            <v>ИМУЩЕСТВО</v>
          </cell>
          <cell r="AC1102" t="str">
            <v>995512</v>
          </cell>
          <cell r="AD1102">
            <v>11</v>
          </cell>
          <cell r="AE1102" t="str">
            <v>Легкая промышленность</v>
          </cell>
        </row>
        <row r="1103">
          <cell r="A1103">
            <v>38289</v>
          </cell>
          <cell r="B1103">
            <v>238</v>
          </cell>
          <cell r="C1103">
            <v>5127</v>
          </cell>
          <cell r="D1103">
            <v>0</v>
          </cell>
          <cell r="E1103" t="str">
            <v>2412005800025</v>
          </cell>
          <cell r="F1103">
            <v>10</v>
          </cell>
          <cell r="G1103" t="str">
            <v>ОСН</v>
          </cell>
          <cell r="H1103" t="str">
            <v>КОРОЛЬКОВА ВЕРА ВАСИЛЬЕВНА</v>
          </cell>
          <cell r="I1103">
            <v>0</v>
          </cell>
          <cell r="K1103">
            <v>840</v>
          </cell>
          <cell r="L1103">
            <v>0</v>
          </cell>
          <cell r="M1103">
            <v>0</v>
          </cell>
          <cell r="N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X1103">
            <v>0</v>
          </cell>
          <cell r="Y1103">
            <v>0</v>
          </cell>
          <cell r="Z1103">
            <v>880</v>
          </cell>
          <cell r="AA1103">
            <v>840</v>
          </cell>
          <cell r="AB1103" t="str">
            <v>поруч.обеспеч. залогом имущества</v>
          </cell>
          <cell r="AC1103" t="str">
            <v>995512</v>
          </cell>
          <cell r="AD1103">
            <v>11</v>
          </cell>
          <cell r="AE1103" t="str">
            <v>Легкая промышленность</v>
          </cell>
        </row>
        <row r="1104">
          <cell r="A1104">
            <v>38289</v>
          </cell>
          <cell r="B1104">
            <v>238</v>
          </cell>
          <cell r="C1104">
            <v>5127</v>
          </cell>
          <cell r="D1104">
            <v>0</v>
          </cell>
          <cell r="E1104" t="str">
            <v>2412005810015</v>
          </cell>
          <cell r="F1104">
            <v>10</v>
          </cell>
          <cell r="G1104" t="str">
            <v>ОСН</v>
          </cell>
          <cell r="H1104" t="str">
            <v>НОВИЦКАЯ ЛЮДМИЛА АЛЕКСАНДРОВНА</v>
          </cell>
          <cell r="I1104">
            <v>1101</v>
          </cell>
          <cell r="J1104" t="str">
            <v>196-К</v>
          </cell>
          <cell r="K1104">
            <v>974</v>
          </cell>
          <cell r="L1104">
            <v>800000</v>
          </cell>
          <cell r="M1104">
            <v>558000</v>
          </cell>
          <cell r="N1104">
            <v>558000</v>
          </cell>
          <cell r="O1104">
            <v>37960</v>
          </cell>
          <cell r="P1104">
            <v>39055</v>
          </cell>
          <cell r="Q1104">
            <v>27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X1104">
            <v>0</v>
          </cell>
          <cell r="Y1104">
            <v>0</v>
          </cell>
          <cell r="Z1104">
            <v>960000</v>
          </cell>
          <cell r="AA1104">
            <v>974</v>
          </cell>
          <cell r="AB1104" t="str">
            <v>бытовое имущество</v>
          </cell>
          <cell r="AC1104" t="str">
            <v>990349</v>
          </cell>
          <cell r="AD1104">
            <v>11</v>
          </cell>
          <cell r="AE1104" t="str">
            <v>Легкая промышленность</v>
          </cell>
        </row>
        <row r="1105">
          <cell r="A1105">
            <v>38289</v>
          </cell>
          <cell r="B1105">
            <v>238</v>
          </cell>
          <cell r="C1105">
            <v>3773</v>
          </cell>
          <cell r="D1105">
            <v>0</v>
          </cell>
          <cell r="E1105" t="str">
            <v>2412005820018</v>
          </cell>
          <cell r="F1105">
            <v>10</v>
          </cell>
          <cell r="G1105" t="str">
            <v>ОСН</v>
          </cell>
          <cell r="H1105" t="str">
            <v>НАЙДА ИГОРЬ НИКОЛАЕВИЧ</v>
          </cell>
          <cell r="I1105">
            <v>1101</v>
          </cell>
          <cell r="J1105" t="str">
            <v>197-К</v>
          </cell>
          <cell r="K1105">
            <v>974</v>
          </cell>
          <cell r="L1105">
            <v>800000</v>
          </cell>
          <cell r="M1105">
            <v>449205</v>
          </cell>
          <cell r="N1105">
            <v>449205</v>
          </cell>
          <cell r="O1105">
            <v>37964</v>
          </cell>
          <cell r="P1105">
            <v>38694</v>
          </cell>
          <cell r="Q1105">
            <v>27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X1105">
            <v>0</v>
          </cell>
          <cell r="Y1105">
            <v>0</v>
          </cell>
          <cell r="Z1105">
            <v>960000</v>
          </cell>
          <cell r="AA1105">
            <v>974</v>
          </cell>
          <cell r="AB1105" t="str">
            <v>бытовое имущество</v>
          </cell>
          <cell r="AC1105" t="str">
            <v>995512</v>
          </cell>
          <cell r="AD1105">
            <v>11</v>
          </cell>
          <cell r="AE1105" t="str">
            <v>Легкая промышленность</v>
          </cell>
        </row>
        <row r="1106">
          <cell r="A1106">
            <v>38289</v>
          </cell>
          <cell r="B1106">
            <v>238</v>
          </cell>
          <cell r="C1106">
            <v>3772</v>
          </cell>
          <cell r="D1106">
            <v>0</v>
          </cell>
          <cell r="E1106" t="str">
            <v>2412005830011</v>
          </cell>
          <cell r="F1106">
            <v>10</v>
          </cell>
          <cell r="G1106" t="str">
            <v>ОСН</v>
          </cell>
          <cell r="H1106" t="str">
            <v>БУЯНОВА НАТАЛЬЯ АНАТОЛЬЕВНА</v>
          </cell>
          <cell r="I1106">
            <v>1101</v>
          </cell>
          <cell r="J1106" t="str">
            <v>198-К</v>
          </cell>
          <cell r="K1106">
            <v>974</v>
          </cell>
          <cell r="L1106">
            <v>825000</v>
          </cell>
          <cell r="M1106">
            <v>590000</v>
          </cell>
          <cell r="N1106">
            <v>590000</v>
          </cell>
          <cell r="O1106">
            <v>37967</v>
          </cell>
          <cell r="P1106">
            <v>39062</v>
          </cell>
          <cell r="Q1106">
            <v>27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X1106">
            <v>0</v>
          </cell>
          <cell r="Y1106">
            <v>0</v>
          </cell>
          <cell r="Z1106">
            <v>1000000</v>
          </cell>
          <cell r="AA1106">
            <v>974</v>
          </cell>
          <cell r="AB1106" t="str">
            <v>имущество</v>
          </cell>
          <cell r="AC1106" t="str">
            <v>995512</v>
          </cell>
          <cell r="AD1106">
            <v>11</v>
          </cell>
          <cell r="AE1106" t="str">
            <v>Легкая промышленность</v>
          </cell>
        </row>
        <row r="1107">
          <cell r="A1107">
            <v>38289</v>
          </cell>
          <cell r="B1107">
            <v>238</v>
          </cell>
          <cell r="C1107">
            <v>3806</v>
          </cell>
          <cell r="D1107">
            <v>0</v>
          </cell>
          <cell r="E1107" t="str">
            <v>2412005840014</v>
          </cell>
          <cell r="F1107">
            <v>10</v>
          </cell>
          <cell r="G1107" t="str">
            <v>ОСН</v>
          </cell>
          <cell r="H1107" t="str">
            <v>БОНДАРЕНКО НАДЕЖДА ЮРЬЕВНА</v>
          </cell>
          <cell r="I1107">
            <v>1101</v>
          </cell>
          <cell r="J1107" t="str">
            <v>199-К-USD</v>
          </cell>
          <cell r="K1107">
            <v>840</v>
          </cell>
          <cell r="L1107">
            <v>800</v>
          </cell>
          <cell r="M1107">
            <v>555.55999999999995</v>
          </cell>
          <cell r="N1107">
            <v>1207231.8799999999</v>
          </cell>
          <cell r="O1107">
            <v>37965</v>
          </cell>
          <cell r="P1107">
            <v>39059</v>
          </cell>
          <cell r="Q1107">
            <v>12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X1107">
            <v>0</v>
          </cell>
          <cell r="Y1107">
            <v>0</v>
          </cell>
          <cell r="Z1107">
            <v>965</v>
          </cell>
          <cell r="AA1107">
            <v>840</v>
          </cell>
          <cell r="AB1107" t="str">
            <v>бытовое имущество</v>
          </cell>
          <cell r="AC1107" t="str">
            <v>995512</v>
          </cell>
          <cell r="AD1107">
            <v>11</v>
          </cell>
          <cell r="AE1107" t="str">
            <v>Легкая промышленность</v>
          </cell>
        </row>
        <row r="1108">
          <cell r="A1108">
            <v>38289</v>
          </cell>
          <cell r="B1108">
            <v>238</v>
          </cell>
          <cell r="C1108">
            <v>3783</v>
          </cell>
          <cell r="D1108">
            <v>0</v>
          </cell>
          <cell r="E1108" t="str">
            <v>2412005850017</v>
          </cell>
          <cell r="F1108">
            <v>10</v>
          </cell>
          <cell r="G1108" t="str">
            <v>ОСН</v>
          </cell>
          <cell r="H1108" t="str">
            <v>БИТЯЙ ГАЛИНА ИВАНОВНА</v>
          </cell>
          <cell r="I1108">
            <v>1101</v>
          </cell>
          <cell r="J1108" t="str">
            <v>202-К</v>
          </cell>
          <cell r="K1108">
            <v>974</v>
          </cell>
          <cell r="L1108">
            <v>1000000</v>
          </cell>
          <cell r="M1108">
            <v>703000</v>
          </cell>
          <cell r="N1108">
            <v>703000</v>
          </cell>
          <cell r="O1108">
            <v>37967</v>
          </cell>
          <cell r="P1108">
            <v>39062</v>
          </cell>
          <cell r="Q1108">
            <v>27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X1108">
            <v>0</v>
          </cell>
          <cell r="Y1108">
            <v>0</v>
          </cell>
          <cell r="Z1108">
            <v>1320000</v>
          </cell>
          <cell r="AA1108">
            <v>974</v>
          </cell>
          <cell r="AB1108" t="str">
            <v>бытовое имущество</v>
          </cell>
          <cell r="AC1108" t="str">
            <v>995512</v>
          </cell>
          <cell r="AD1108">
            <v>11</v>
          </cell>
          <cell r="AE1108" t="str">
            <v>Легкая промышленность</v>
          </cell>
        </row>
        <row r="1109">
          <cell r="A1109">
            <v>38289</v>
          </cell>
          <cell r="B1109">
            <v>238</v>
          </cell>
          <cell r="C1109">
            <v>3804</v>
          </cell>
          <cell r="D1109">
            <v>0</v>
          </cell>
          <cell r="E1109" t="str">
            <v>2412005860010</v>
          </cell>
          <cell r="F1109">
            <v>10</v>
          </cell>
          <cell r="G1109" t="str">
            <v>ОСН</v>
          </cell>
          <cell r="H1109" t="str">
            <v>БУЗУЕВА АНТОНИНА СТЕПАНОВНА</v>
          </cell>
          <cell r="I1109">
            <v>1101</v>
          </cell>
          <cell r="J1109" t="str">
            <v>206-К-USD</v>
          </cell>
          <cell r="K1109">
            <v>840</v>
          </cell>
          <cell r="L1109">
            <v>300</v>
          </cell>
          <cell r="M1109">
            <v>47</v>
          </cell>
          <cell r="N1109">
            <v>102131</v>
          </cell>
          <cell r="O1109">
            <v>37974</v>
          </cell>
          <cell r="P1109">
            <v>38338</v>
          </cell>
          <cell r="Q1109">
            <v>12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X1109">
            <v>0</v>
          </cell>
          <cell r="Y1109">
            <v>0</v>
          </cell>
          <cell r="Z1109">
            <v>390</v>
          </cell>
          <cell r="AA1109">
            <v>840</v>
          </cell>
          <cell r="AB1109" t="str">
            <v>бытовое имущество</v>
          </cell>
          <cell r="AC1109" t="str">
            <v>995512</v>
          </cell>
          <cell r="AD1109">
            <v>11</v>
          </cell>
          <cell r="AE1109" t="str">
            <v>Легкая промышленность</v>
          </cell>
        </row>
        <row r="1110">
          <cell r="A1110">
            <v>38289</v>
          </cell>
          <cell r="B1110">
            <v>238</v>
          </cell>
          <cell r="C1110">
            <v>3841</v>
          </cell>
          <cell r="D1110">
            <v>0</v>
          </cell>
          <cell r="E1110" t="str">
            <v>2412005870013</v>
          </cell>
          <cell r="F1110">
            <v>10</v>
          </cell>
          <cell r="G1110" t="str">
            <v>ОСН</v>
          </cell>
          <cell r="H1110" t="str">
            <v>КОЛЬМАКОВ ВЛАДИМИР МИХАЙЛОВИЧ</v>
          </cell>
          <cell r="I1110">
            <v>1101</v>
          </cell>
          <cell r="J1110" t="str">
            <v>207-К</v>
          </cell>
          <cell r="K1110">
            <v>974</v>
          </cell>
          <cell r="L1110">
            <v>825000</v>
          </cell>
          <cell r="M1110">
            <v>462000</v>
          </cell>
          <cell r="N1110">
            <v>462000</v>
          </cell>
          <cell r="O1110">
            <v>37974</v>
          </cell>
          <cell r="P1110">
            <v>38702</v>
          </cell>
          <cell r="Q1110">
            <v>27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X1110">
            <v>0</v>
          </cell>
          <cell r="Y1110">
            <v>0</v>
          </cell>
          <cell r="Z1110">
            <v>995000</v>
          </cell>
          <cell r="AA1110">
            <v>974</v>
          </cell>
          <cell r="AB1110" t="str">
            <v>бытовое имущество</v>
          </cell>
          <cell r="AC1110" t="str">
            <v>995512</v>
          </cell>
          <cell r="AD1110">
            <v>11</v>
          </cell>
          <cell r="AE1110" t="str">
            <v>Легкая промышленность</v>
          </cell>
        </row>
        <row r="1111">
          <cell r="A1111">
            <v>38289</v>
          </cell>
          <cell r="B1111">
            <v>238</v>
          </cell>
          <cell r="C1111">
            <v>3842</v>
          </cell>
          <cell r="D1111">
            <v>0</v>
          </cell>
          <cell r="E1111" t="str">
            <v>2412005890019</v>
          </cell>
          <cell r="F1111">
            <v>10</v>
          </cell>
          <cell r="G1111" t="str">
            <v>ОСН</v>
          </cell>
          <cell r="H1111" t="str">
            <v>ЛЕОНОВА ГАЛИНА ДМИТРИЕВНА</v>
          </cell>
          <cell r="I1111">
            <v>1101</v>
          </cell>
          <cell r="J1111" t="str">
            <v>210-К</v>
          </cell>
          <cell r="K1111">
            <v>974</v>
          </cell>
          <cell r="L1111">
            <v>1200000</v>
          </cell>
          <cell r="M1111">
            <v>788000</v>
          </cell>
          <cell r="N1111">
            <v>788000</v>
          </cell>
          <cell r="O1111">
            <v>37978</v>
          </cell>
          <cell r="P1111">
            <v>39073</v>
          </cell>
          <cell r="Q1111">
            <v>27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X1111">
            <v>0</v>
          </cell>
          <cell r="Y1111">
            <v>0</v>
          </cell>
          <cell r="Z1111">
            <v>1620000</v>
          </cell>
          <cell r="AA1111">
            <v>974</v>
          </cell>
          <cell r="AB1111" t="str">
            <v>бытовое имущество</v>
          </cell>
          <cell r="AC1111" t="str">
            <v>995512</v>
          </cell>
          <cell r="AD1111">
            <v>11</v>
          </cell>
          <cell r="AE1111" t="str">
            <v>Легкая промышленность</v>
          </cell>
        </row>
        <row r="1112">
          <cell r="A1112">
            <v>38289</v>
          </cell>
          <cell r="B1112">
            <v>238</v>
          </cell>
          <cell r="C1112">
            <v>3862</v>
          </cell>
          <cell r="D1112">
            <v>0</v>
          </cell>
          <cell r="E1112" t="str">
            <v>2412005900013</v>
          </cell>
          <cell r="F1112">
            <v>10</v>
          </cell>
          <cell r="G1112" t="str">
            <v>ОСН</v>
          </cell>
          <cell r="H1112" t="str">
            <v>УСПЕНСКАЯ ЛЮБОВЬ ВАСИЛЬЕВНА</v>
          </cell>
          <cell r="I1112">
            <v>1101</v>
          </cell>
          <cell r="J1112" t="str">
            <v>211-К</v>
          </cell>
          <cell r="K1112">
            <v>974</v>
          </cell>
          <cell r="L1112">
            <v>825000</v>
          </cell>
          <cell r="M1112">
            <v>345000</v>
          </cell>
          <cell r="N1112">
            <v>345000</v>
          </cell>
          <cell r="O1112">
            <v>37979</v>
          </cell>
          <cell r="P1112">
            <v>39073</v>
          </cell>
          <cell r="Q1112">
            <v>27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X1112">
            <v>0</v>
          </cell>
          <cell r="Y1112">
            <v>0</v>
          </cell>
          <cell r="Z1112">
            <v>1060000</v>
          </cell>
          <cell r="AA1112">
            <v>974</v>
          </cell>
          <cell r="AB1112" t="str">
            <v>имущество</v>
          </cell>
          <cell r="AC1112" t="str">
            <v>995512</v>
          </cell>
          <cell r="AD1112">
            <v>11</v>
          </cell>
          <cell r="AE1112" t="str">
            <v>Легкая промышленность</v>
          </cell>
        </row>
        <row r="1113">
          <cell r="A1113">
            <v>38289</v>
          </cell>
          <cell r="B1113">
            <v>238</v>
          </cell>
          <cell r="C1113">
            <v>3874</v>
          </cell>
          <cell r="D1113">
            <v>0</v>
          </cell>
          <cell r="E1113" t="str">
            <v>2412005910016</v>
          </cell>
          <cell r="F1113">
            <v>10</v>
          </cell>
          <cell r="G1113" t="str">
            <v>ОСН</v>
          </cell>
          <cell r="H1113" t="str">
            <v>ГУРИН АЛЕКСЕЙ НИКОЛАЕВИЧ</v>
          </cell>
          <cell r="I1113">
            <v>1101</v>
          </cell>
          <cell r="J1113" t="str">
            <v>212-К</v>
          </cell>
          <cell r="K1113">
            <v>974</v>
          </cell>
          <cell r="L1113">
            <v>825000</v>
          </cell>
          <cell r="M1113">
            <v>345000</v>
          </cell>
          <cell r="N1113">
            <v>345000</v>
          </cell>
          <cell r="O1113">
            <v>37979</v>
          </cell>
          <cell r="P1113">
            <v>39073</v>
          </cell>
          <cell r="Q1113">
            <v>27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X1113">
            <v>0</v>
          </cell>
          <cell r="Y1113">
            <v>0</v>
          </cell>
          <cell r="Z1113">
            <v>1445000</v>
          </cell>
          <cell r="AA1113">
            <v>974</v>
          </cell>
          <cell r="AB1113" t="str">
            <v>имущество</v>
          </cell>
          <cell r="AC1113" t="str">
            <v>995512</v>
          </cell>
          <cell r="AD1113">
            <v>11</v>
          </cell>
          <cell r="AE1113" t="str">
            <v>Легкая промышленность</v>
          </cell>
        </row>
        <row r="1114">
          <cell r="A1114">
            <v>38289</v>
          </cell>
          <cell r="B1114">
            <v>238</v>
          </cell>
          <cell r="C1114">
            <v>3875</v>
          </cell>
          <cell r="D1114">
            <v>0</v>
          </cell>
          <cell r="E1114" t="str">
            <v>2412005920019</v>
          </cell>
          <cell r="F1114">
            <v>10</v>
          </cell>
          <cell r="G1114" t="str">
            <v>ОСН</v>
          </cell>
          <cell r="H1114" t="str">
            <v>ИВАНЬКОВА ОЛЬГА НИКОЛАЕВНА</v>
          </cell>
          <cell r="I1114">
            <v>1101</v>
          </cell>
          <cell r="J1114" t="str">
            <v>215-К</v>
          </cell>
          <cell r="K1114">
            <v>974</v>
          </cell>
          <cell r="L1114">
            <v>800000</v>
          </cell>
          <cell r="M1114">
            <v>562000</v>
          </cell>
          <cell r="N1114">
            <v>562000</v>
          </cell>
          <cell r="O1114">
            <v>37984</v>
          </cell>
          <cell r="P1114">
            <v>39079</v>
          </cell>
          <cell r="Q1114">
            <v>27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X1114">
            <v>0</v>
          </cell>
          <cell r="Y1114">
            <v>0</v>
          </cell>
          <cell r="Z1114">
            <v>990000</v>
          </cell>
          <cell r="AA1114">
            <v>974</v>
          </cell>
          <cell r="AB1114" t="str">
            <v>залог имущества</v>
          </cell>
          <cell r="AC1114" t="str">
            <v>995512</v>
          </cell>
          <cell r="AD1114">
            <v>11</v>
          </cell>
          <cell r="AE1114" t="str">
            <v>Легкая промышленность</v>
          </cell>
        </row>
        <row r="1115">
          <cell r="A1115">
            <v>38289</v>
          </cell>
          <cell r="B1115">
            <v>238</v>
          </cell>
          <cell r="C1115">
            <v>3887</v>
          </cell>
          <cell r="D1115">
            <v>0</v>
          </cell>
          <cell r="E1115" t="str">
            <v>2412005930012</v>
          </cell>
          <cell r="F1115">
            <v>10</v>
          </cell>
          <cell r="G1115" t="str">
            <v>ОСН</v>
          </cell>
          <cell r="H1115" t="str">
            <v>РЫБАКОВ ДМИТРИЙ ВЛАДИМИРОВИЧ</v>
          </cell>
          <cell r="I1115">
            <v>1101</v>
          </cell>
          <cell r="J1115" t="str">
            <v>216-К-USD</v>
          </cell>
          <cell r="K1115">
            <v>840</v>
          </cell>
          <cell r="L1115">
            <v>1100</v>
          </cell>
          <cell r="M1115">
            <v>790</v>
          </cell>
          <cell r="N1115">
            <v>1716670</v>
          </cell>
          <cell r="O1115">
            <v>37981</v>
          </cell>
          <cell r="P1115">
            <v>39073</v>
          </cell>
          <cell r="Q1115">
            <v>12</v>
          </cell>
          <cell r="R1115">
            <v>0</v>
          </cell>
          <cell r="S1115">
            <v>0</v>
          </cell>
          <cell r="T1115">
            <v>0</v>
          </cell>
          <cell r="V1115">
            <v>0</v>
          </cell>
          <cell r="X1115">
            <v>0</v>
          </cell>
          <cell r="Y1115">
            <v>0</v>
          </cell>
          <cell r="Z1115">
            <v>570</v>
          </cell>
          <cell r="AA1115">
            <v>840</v>
          </cell>
          <cell r="AB1115" t="str">
            <v>бытовое имущество</v>
          </cell>
          <cell r="AC1115" t="str">
            <v>995512</v>
          </cell>
          <cell r="AD1115">
            <v>11</v>
          </cell>
          <cell r="AE1115" t="str">
            <v>Легкая промышленность</v>
          </cell>
        </row>
        <row r="1116">
          <cell r="A1116">
            <v>38289</v>
          </cell>
          <cell r="B1116">
            <v>238</v>
          </cell>
          <cell r="C1116">
            <v>3883</v>
          </cell>
          <cell r="D1116">
            <v>0</v>
          </cell>
          <cell r="E1116" t="str">
            <v>2412005930012</v>
          </cell>
          <cell r="F1116">
            <v>10</v>
          </cell>
          <cell r="G1116" t="str">
            <v>ОСН</v>
          </cell>
          <cell r="H1116" t="str">
            <v>РЫБАКОВ ДМИТРИЙ ВЛАДИМИРОВИЧ</v>
          </cell>
          <cell r="I1116">
            <v>0</v>
          </cell>
          <cell r="K1116">
            <v>840</v>
          </cell>
          <cell r="L1116">
            <v>0</v>
          </cell>
          <cell r="M1116">
            <v>0</v>
          </cell>
          <cell r="N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X1116">
            <v>0</v>
          </cell>
          <cell r="Y1116">
            <v>0</v>
          </cell>
          <cell r="Z1116">
            <v>700</v>
          </cell>
          <cell r="AA1116">
            <v>840</v>
          </cell>
          <cell r="AB1116" t="str">
            <v>автомобиль</v>
          </cell>
          <cell r="AC1116" t="str">
            <v>995512</v>
          </cell>
          <cell r="AD1116">
            <v>11</v>
          </cell>
          <cell r="AE1116" t="str">
            <v>Легкая промышленность</v>
          </cell>
        </row>
        <row r="1117">
          <cell r="A1117">
            <v>38289</v>
          </cell>
          <cell r="B1117">
            <v>238</v>
          </cell>
          <cell r="C1117">
            <v>3883</v>
          </cell>
          <cell r="D1117">
            <v>0</v>
          </cell>
          <cell r="E1117" t="str">
            <v>2412005940015</v>
          </cell>
          <cell r="F1117">
            <v>10</v>
          </cell>
          <cell r="G1117" t="str">
            <v>ОСН</v>
          </cell>
          <cell r="H1117" t="str">
            <v>ЛОБАНОВ АЛЕКСАНДР ПЕТРОВИЧ</v>
          </cell>
          <cell r="I1117">
            <v>1101</v>
          </cell>
          <cell r="J1117" t="str">
            <v>217-К</v>
          </cell>
          <cell r="K1117">
            <v>974</v>
          </cell>
          <cell r="L1117">
            <v>1095000</v>
          </cell>
          <cell r="M1117">
            <v>665000</v>
          </cell>
          <cell r="N1117">
            <v>665000</v>
          </cell>
          <cell r="O1117">
            <v>37981</v>
          </cell>
          <cell r="P1117">
            <v>39073</v>
          </cell>
          <cell r="Q1117">
            <v>27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X1117">
            <v>0</v>
          </cell>
          <cell r="Y1117">
            <v>0</v>
          </cell>
          <cell r="Z1117">
            <v>1315000</v>
          </cell>
          <cell r="AA1117">
            <v>974</v>
          </cell>
          <cell r="AB1117" t="str">
            <v>бытовое имущество</v>
          </cell>
          <cell r="AC1117" t="str">
            <v>995514</v>
          </cell>
          <cell r="AD1117">
            <v>11</v>
          </cell>
          <cell r="AE1117" t="str">
            <v>Легкая промышленность</v>
          </cell>
        </row>
        <row r="1118">
          <cell r="A1118">
            <v>38289</v>
          </cell>
          <cell r="B1118">
            <v>238</v>
          </cell>
          <cell r="C1118">
            <v>3882</v>
          </cell>
          <cell r="D1118">
            <v>0</v>
          </cell>
          <cell r="E1118" t="str">
            <v>2412005950018</v>
          </cell>
          <cell r="F1118">
            <v>10</v>
          </cell>
          <cell r="G1118" t="str">
            <v>ОСН</v>
          </cell>
          <cell r="H1118" t="str">
            <v>КУРДУМЯКИН СЕРГЕЙ МИХАЙЛОВИЧ</v>
          </cell>
          <cell r="I1118">
            <v>1101</v>
          </cell>
          <cell r="J1118" t="str">
            <v>218-К-USD</v>
          </cell>
          <cell r="K1118">
            <v>840</v>
          </cell>
          <cell r="L1118">
            <v>1500</v>
          </cell>
          <cell r="M1118">
            <v>1189.97</v>
          </cell>
          <cell r="N1118">
            <v>2585804.81</v>
          </cell>
          <cell r="O1118">
            <v>37984</v>
          </cell>
          <cell r="P1118">
            <v>39444</v>
          </cell>
          <cell r="Q1118">
            <v>12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X1118">
            <v>0</v>
          </cell>
          <cell r="Y1118">
            <v>0</v>
          </cell>
          <cell r="Z1118">
            <v>480</v>
          </cell>
          <cell r="AA1118">
            <v>840</v>
          </cell>
          <cell r="AB1118" t="str">
            <v>бытовое имущество</v>
          </cell>
          <cell r="AC1118" t="str">
            <v>995512</v>
          </cell>
          <cell r="AD1118">
            <v>53</v>
          </cell>
          <cell r="AE1118" t="str">
            <v>Посредн.тор-я нефтью и нефтепродукт</v>
          </cell>
        </row>
        <row r="1119">
          <cell r="A1119">
            <v>38289</v>
          </cell>
          <cell r="B1119">
            <v>238</v>
          </cell>
          <cell r="C1119">
            <v>3886</v>
          </cell>
          <cell r="D1119">
            <v>0</v>
          </cell>
          <cell r="E1119" t="str">
            <v>2412005950018</v>
          </cell>
          <cell r="F1119">
            <v>10</v>
          </cell>
          <cell r="G1119" t="str">
            <v>ОСН</v>
          </cell>
          <cell r="H1119" t="str">
            <v>КУРДУМЯКИН СЕРГЕЙ МИХАЙЛОВИЧ</v>
          </cell>
          <cell r="I1119">
            <v>0</v>
          </cell>
          <cell r="K1119">
            <v>840</v>
          </cell>
          <cell r="L1119">
            <v>0</v>
          </cell>
          <cell r="M1119">
            <v>0</v>
          </cell>
          <cell r="N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X1119">
            <v>0</v>
          </cell>
          <cell r="Y1119">
            <v>0</v>
          </cell>
          <cell r="Z1119">
            <v>1400</v>
          </cell>
          <cell r="AA1119">
            <v>840</v>
          </cell>
          <cell r="AB1119" t="str">
            <v>автомобиль</v>
          </cell>
          <cell r="AC1119" t="str">
            <v>995512</v>
          </cell>
          <cell r="AD1119">
            <v>53</v>
          </cell>
          <cell r="AE1119" t="str">
            <v>Посредн.тор-я нефтью и нефтепродукт</v>
          </cell>
        </row>
        <row r="1120">
          <cell r="A1120">
            <v>38289</v>
          </cell>
          <cell r="B1120">
            <v>238</v>
          </cell>
          <cell r="C1120">
            <v>3886</v>
          </cell>
          <cell r="D1120">
            <v>0</v>
          </cell>
          <cell r="E1120" t="str">
            <v>2412005960011</v>
          </cell>
          <cell r="F1120">
            <v>10</v>
          </cell>
          <cell r="G1120" t="str">
            <v>ОСН</v>
          </cell>
          <cell r="H1120" t="str">
            <v>ЗАЙЦЕВ ВЯЧЕСЛАВ ГРИГОРЬЕВИЧ</v>
          </cell>
          <cell r="I1120">
            <v>1101</v>
          </cell>
          <cell r="J1120" t="str">
            <v>04-К-USD</v>
          </cell>
          <cell r="K1120">
            <v>840</v>
          </cell>
          <cell r="L1120">
            <v>1600</v>
          </cell>
          <cell r="M1120">
            <v>1270</v>
          </cell>
          <cell r="N1120">
            <v>2759710</v>
          </cell>
          <cell r="O1120">
            <v>38003</v>
          </cell>
          <cell r="P1120">
            <v>39463</v>
          </cell>
          <cell r="Q1120">
            <v>12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X1120">
            <v>0</v>
          </cell>
          <cell r="Y1120">
            <v>0</v>
          </cell>
          <cell r="Z1120">
            <v>1250</v>
          </cell>
          <cell r="AA1120">
            <v>840</v>
          </cell>
          <cell r="AB1120" t="str">
            <v>автомобиль</v>
          </cell>
          <cell r="AC1120" t="str">
            <v>995514</v>
          </cell>
          <cell r="AD1120">
            <v>53</v>
          </cell>
          <cell r="AE1120" t="str">
            <v>Посредн.тор-я нефтью и нефтепродукт</v>
          </cell>
        </row>
        <row r="1121">
          <cell r="A1121">
            <v>38289</v>
          </cell>
          <cell r="B1121">
            <v>238</v>
          </cell>
          <cell r="C1121">
            <v>3978</v>
          </cell>
          <cell r="D1121">
            <v>0</v>
          </cell>
          <cell r="E1121" t="str">
            <v>2412005960011</v>
          </cell>
          <cell r="F1121">
            <v>10</v>
          </cell>
          <cell r="G1121" t="str">
            <v>ОСН</v>
          </cell>
          <cell r="H1121" t="str">
            <v>ЗАЙЦЕВ ВЯЧЕСЛАВ ГРИГОРЬЕВИЧ</v>
          </cell>
          <cell r="I1121">
            <v>0</v>
          </cell>
          <cell r="K1121">
            <v>840</v>
          </cell>
          <cell r="L1121">
            <v>0</v>
          </cell>
          <cell r="M1121">
            <v>0</v>
          </cell>
          <cell r="N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X1121">
            <v>0</v>
          </cell>
          <cell r="Y1121">
            <v>0</v>
          </cell>
          <cell r="Z1121">
            <v>590</v>
          </cell>
          <cell r="AA1121">
            <v>840</v>
          </cell>
          <cell r="AB1121" t="str">
            <v>бытовое имущество</v>
          </cell>
          <cell r="AC1121" t="str">
            <v>995514</v>
          </cell>
          <cell r="AD1121">
            <v>53</v>
          </cell>
          <cell r="AE1121" t="str">
            <v>Посредн.тор-я нефтью и нефтепродукт</v>
          </cell>
        </row>
        <row r="1122">
          <cell r="A1122">
            <v>38289</v>
          </cell>
          <cell r="B1122">
            <v>238</v>
          </cell>
          <cell r="C1122">
            <v>3978</v>
          </cell>
          <cell r="D1122">
            <v>0</v>
          </cell>
          <cell r="E1122" t="str">
            <v>2412005970014</v>
          </cell>
          <cell r="F1122">
            <v>10</v>
          </cell>
          <cell r="G1122" t="str">
            <v>ОСН</v>
          </cell>
          <cell r="H1122" t="str">
            <v>ТУТАРСКИЙ ВЛАДИМИР ГЕННАДЬЕВИЧ</v>
          </cell>
          <cell r="I1122">
            <v>1101</v>
          </cell>
          <cell r="J1122" t="str">
            <v>9-К-USD</v>
          </cell>
          <cell r="K1122">
            <v>840</v>
          </cell>
          <cell r="L1122">
            <v>3000</v>
          </cell>
          <cell r="M1122">
            <v>1744</v>
          </cell>
          <cell r="N1122">
            <v>3789712</v>
          </cell>
          <cell r="O1122">
            <v>38014</v>
          </cell>
          <cell r="P1122">
            <v>39108</v>
          </cell>
          <cell r="Q1122">
            <v>12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X1122">
            <v>0</v>
          </cell>
          <cell r="Y1122">
            <v>0</v>
          </cell>
          <cell r="Z1122">
            <v>1470</v>
          </cell>
          <cell r="AA1122">
            <v>840</v>
          </cell>
          <cell r="AB1122" t="str">
            <v>имущество</v>
          </cell>
          <cell r="AC1122" t="str">
            <v>995512</v>
          </cell>
          <cell r="AD1122">
            <v>53</v>
          </cell>
          <cell r="AE1122" t="str">
            <v>Посредн.тор-я нефтью и нефтепродукт</v>
          </cell>
        </row>
        <row r="1123">
          <cell r="A1123">
            <v>38289</v>
          </cell>
          <cell r="B1123">
            <v>238</v>
          </cell>
          <cell r="C1123">
            <v>3998</v>
          </cell>
          <cell r="D1123">
            <v>0</v>
          </cell>
          <cell r="E1123" t="str">
            <v>2412005970014</v>
          </cell>
          <cell r="F1123">
            <v>10</v>
          </cell>
          <cell r="G1123" t="str">
            <v>ОСН</v>
          </cell>
          <cell r="H1123" t="str">
            <v>ТУТАРСКИЙ ВЛАДИМИР ГЕННАДЬЕВИЧ</v>
          </cell>
          <cell r="I1123">
            <v>0</v>
          </cell>
          <cell r="K1123">
            <v>840</v>
          </cell>
          <cell r="L1123">
            <v>0</v>
          </cell>
          <cell r="M1123">
            <v>0</v>
          </cell>
          <cell r="N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X1123">
            <v>0</v>
          </cell>
          <cell r="Y1123">
            <v>0</v>
          </cell>
          <cell r="Z1123">
            <v>1990</v>
          </cell>
          <cell r="AA1123">
            <v>840</v>
          </cell>
          <cell r="AB1123" t="str">
            <v>автомобиль</v>
          </cell>
          <cell r="AC1123" t="str">
            <v>995512</v>
          </cell>
          <cell r="AD1123">
            <v>53</v>
          </cell>
          <cell r="AE1123" t="str">
            <v>Посредн.тор-я нефтью и нефтепродукт</v>
          </cell>
        </row>
        <row r="1124">
          <cell r="A1124">
            <v>38289</v>
          </cell>
          <cell r="B1124">
            <v>238</v>
          </cell>
          <cell r="C1124">
            <v>3998</v>
          </cell>
          <cell r="D1124">
            <v>0</v>
          </cell>
          <cell r="E1124" t="str">
            <v>2412005980017</v>
          </cell>
          <cell r="F1124">
            <v>10</v>
          </cell>
          <cell r="G1124" t="str">
            <v>ОСН</v>
          </cell>
          <cell r="H1124" t="str">
            <v>БАБИЧ ИНЕССА ВИКТОРОВНА</v>
          </cell>
          <cell r="I1124">
            <v>1101</v>
          </cell>
          <cell r="J1124" t="str">
            <v>182-К-USD</v>
          </cell>
          <cell r="K1124">
            <v>840</v>
          </cell>
          <cell r="L1124">
            <v>545</v>
          </cell>
          <cell r="M1124">
            <v>515</v>
          </cell>
          <cell r="N1124">
            <v>1119095</v>
          </cell>
          <cell r="O1124">
            <v>38226</v>
          </cell>
          <cell r="P1124">
            <v>39318</v>
          </cell>
          <cell r="Q1124">
            <v>12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X1124">
            <v>0</v>
          </cell>
          <cell r="Y1124">
            <v>0</v>
          </cell>
          <cell r="Z1124">
            <v>605</v>
          </cell>
          <cell r="AA1124">
            <v>840</v>
          </cell>
          <cell r="AB1124" t="str">
            <v>ЗАЛОГ ПРАВ ПО КАРТ-СЧЕТУ</v>
          </cell>
          <cell r="AC1124" t="str">
            <v>995514</v>
          </cell>
          <cell r="AD1124">
            <v>53</v>
          </cell>
          <cell r="AE1124" t="str">
            <v>Посредн.тор-я нефтью и нефтепродукт</v>
          </cell>
        </row>
        <row r="1125">
          <cell r="A1125">
            <v>38289</v>
          </cell>
          <cell r="B1125">
            <v>238</v>
          </cell>
          <cell r="C1125">
            <v>4907</v>
          </cell>
          <cell r="D1125">
            <v>0</v>
          </cell>
          <cell r="E1125" t="str">
            <v>2412005990010</v>
          </cell>
          <cell r="F1125">
            <v>10</v>
          </cell>
          <cell r="G1125" t="str">
            <v>ОСН</v>
          </cell>
          <cell r="H1125" t="str">
            <v>СИНЕОКО СВЕТЛАНА ВАЛЕРЬЕВНА</v>
          </cell>
          <cell r="I1125">
            <v>1101</v>
          </cell>
          <cell r="J1125" t="str">
            <v>12-К</v>
          </cell>
          <cell r="K1125">
            <v>974</v>
          </cell>
          <cell r="L1125">
            <v>700000</v>
          </cell>
          <cell r="M1125">
            <v>525400</v>
          </cell>
          <cell r="N1125">
            <v>525400</v>
          </cell>
          <cell r="O1125">
            <v>38022</v>
          </cell>
          <cell r="P1125">
            <v>39115</v>
          </cell>
          <cell r="Q1125">
            <v>27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X1125">
            <v>0</v>
          </cell>
          <cell r="Y1125">
            <v>0</v>
          </cell>
          <cell r="Z1125">
            <v>920000</v>
          </cell>
          <cell r="AA1125">
            <v>974</v>
          </cell>
          <cell r="AB1125" t="str">
            <v>бытовое имущество</v>
          </cell>
          <cell r="AC1125" t="str">
            <v>995551</v>
          </cell>
          <cell r="AD1125">
            <v>53</v>
          </cell>
          <cell r="AE1125" t="str">
            <v>Посредн.тор-я нефтью и нефтепродукт</v>
          </cell>
        </row>
        <row r="1126">
          <cell r="A1126">
            <v>38289</v>
          </cell>
          <cell r="B1126">
            <v>238</v>
          </cell>
          <cell r="C1126">
            <v>4053</v>
          </cell>
          <cell r="D1126">
            <v>0</v>
          </cell>
          <cell r="E1126" t="str">
            <v>2412006000013</v>
          </cell>
          <cell r="F1126">
            <v>10</v>
          </cell>
          <cell r="G1126" t="str">
            <v>ОСН</v>
          </cell>
          <cell r="H1126" t="str">
            <v>БЕСПАЛОВ ЮРИЙ АНАТОЛЬЕВИЧ</v>
          </cell>
          <cell r="I1126">
            <v>1101</v>
          </cell>
          <cell r="J1126" t="str">
            <v>14-К-USD</v>
          </cell>
          <cell r="K1126">
            <v>840</v>
          </cell>
          <cell r="L1126">
            <v>560</v>
          </cell>
          <cell r="M1126">
            <v>381.7</v>
          </cell>
          <cell r="N1126">
            <v>829434.1</v>
          </cell>
          <cell r="O1126">
            <v>38026</v>
          </cell>
          <cell r="P1126">
            <v>39121</v>
          </cell>
          <cell r="Q1126">
            <v>12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X1126">
            <v>0</v>
          </cell>
          <cell r="Y1126">
            <v>0</v>
          </cell>
          <cell r="Z1126">
            <v>670</v>
          </cell>
          <cell r="AA1126">
            <v>840</v>
          </cell>
          <cell r="AB1126" t="str">
            <v>бытовое имущество</v>
          </cell>
          <cell r="AC1126" t="str">
            <v>995512</v>
          </cell>
          <cell r="AD1126">
            <v>90</v>
          </cell>
          <cell r="AE1126" t="str">
            <v>Коммунальное хоз-во и бытовое обсл.</v>
          </cell>
        </row>
        <row r="1127">
          <cell r="A1127">
            <v>38289</v>
          </cell>
          <cell r="B1127">
            <v>238</v>
          </cell>
          <cell r="C1127">
            <v>4064</v>
          </cell>
          <cell r="D1127">
            <v>0</v>
          </cell>
          <cell r="E1127" t="str">
            <v>2412006020019</v>
          </cell>
          <cell r="F1127">
            <v>10</v>
          </cell>
          <cell r="G1127" t="str">
            <v>ОСН</v>
          </cell>
          <cell r="H1127" t="str">
            <v>БЕРЕСНЕВ АЛЕКСАНДР ИВАНОВИЧ</v>
          </cell>
          <cell r="I1127">
            <v>1101</v>
          </cell>
          <cell r="J1127" t="str">
            <v>21-К-USD</v>
          </cell>
          <cell r="K1127">
            <v>840</v>
          </cell>
          <cell r="L1127">
            <v>1000</v>
          </cell>
          <cell r="M1127">
            <v>776</v>
          </cell>
          <cell r="N1127">
            <v>1686248</v>
          </cell>
          <cell r="O1127">
            <v>38036</v>
          </cell>
          <cell r="P1127">
            <v>39130</v>
          </cell>
          <cell r="Q1127">
            <v>12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X1127">
            <v>0</v>
          </cell>
          <cell r="Y1127">
            <v>0</v>
          </cell>
          <cell r="Z1127">
            <v>1200</v>
          </cell>
          <cell r="AA1127">
            <v>840</v>
          </cell>
          <cell r="AB1127" t="str">
            <v>бытовое имущество</v>
          </cell>
          <cell r="AC1127" t="str">
            <v>995512</v>
          </cell>
          <cell r="AD1127">
            <v>90</v>
          </cell>
          <cell r="AE1127" t="str">
            <v>Коммунальное хоз-во и бытовое обсл.</v>
          </cell>
        </row>
        <row r="1128">
          <cell r="A1128">
            <v>38289</v>
          </cell>
          <cell r="B1128">
            <v>238</v>
          </cell>
          <cell r="C1128">
            <v>4121</v>
          </cell>
          <cell r="D1128">
            <v>0</v>
          </cell>
          <cell r="E1128" t="str">
            <v>2412006030012</v>
          </cell>
          <cell r="F1128">
            <v>10</v>
          </cell>
          <cell r="G1128" t="str">
            <v>ОСН</v>
          </cell>
          <cell r="H1128" t="str">
            <v>МОГУЧАЯ ЛЮДМИЛА АЛЕКСАНДРОВНА</v>
          </cell>
          <cell r="I1128">
            <v>1101</v>
          </cell>
          <cell r="J1128" t="str">
            <v>22-К</v>
          </cell>
          <cell r="K1128">
            <v>974</v>
          </cell>
          <cell r="L1128">
            <v>875000</v>
          </cell>
          <cell r="M1128">
            <v>683000</v>
          </cell>
          <cell r="N1128">
            <v>683000</v>
          </cell>
          <cell r="O1128">
            <v>38037</v>
          </cell>
          <cell r="P1128">
            <v>39132</v>
          </cell>
          <cell r="Q1128">
            <v>27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X1128">
            <v>0</v>
          </cell>
          <cell r="Y1128">
            <v>0</v>
          </cell>
          <cell r="Z1128">
            <v>1050000</v>
          </cell>
          <cell r="AA1128">
            <v>974</v>
          </cell>
          <cell r="AB1128" t="str">
            <v>товары в обороте</v>
          </cell>
          <cell r="AC1128" t="str">
            <v>995512</v>
          </cell>
          <cell r="AD1128">
            <v>90</v>
          </cell>
          <cell r="AE1128" t="str">
            <v>Коммунальное хоз-во и бытовое обсл.</v>
          </cell>
        </row>
        <row r="1129">
          <cell r="A1129">
            <v>38289</v>
          </cell>
          <cell r="B1129">
            <v>238</v>
          </cell>
          <cell r="C1129">
            <v>4130</v>
          </cell>
          <cell r="D1129">
            <v>0</v>
          </cell>
          <cell r="E1129" t="str">
            <v>2412006040015</v>
          </cell>
          <cell r="F1129">
            <v>10</v>
          </cell>
          <cell r="G1129" t="str">
            <v>ОСН</v>
          </cell>
          <cell r="H1129" t="str">
            <v>СИДОРСКИЙ ВАЛЕРИЙ НИКОЛАЕВИЧ</v>
          </cell>
          <cell r="I1129">
            <v>1101</v>
          </cell>
          <cell r="J1129" t="str">
            <v>23-К</v>
          </cell>
          <cell r="K1129">
            <v>974</v>
          </cell>
          <cell r="L1129">
            <v>875000</v>
          </cell>
          <cell r="M1129">
            <v>626200</v>
          </cell>
          <cell r="N1129">
            <v>626200</v>
          </cell>
          <cell r="O1129">
            <v>38041</v>
          </cell>
          <cell r="P1129">
            <v>39136</v>
          </cell>
          <cell r="Q1129">
            <v>27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X1129">
            <v>0</v>
          </cell>
          <cell r="Y1129">
            <v>0</v>
          </cell>
          <cell r="Z1129">
            <v>1050000</v>
          </cell>
          <cell r="AA1129">
            <v>974</v>
          </cell>
          <cell r="AB1129" t="str">
            <v>имущество</v>
          </cell>
          <cell r="AC1129" t="str">
            <v>995512</v>
          </cell>
          <cell r="AD1129">
            <v>90</v>
          </cell>
          <cell r="AE1129" t="str">
            <v>Коммунальное хоз-во и бытовое обсл.</v>
          </cell>
        </row>
        <row r="1130">
          <cell r="A1130">
            <v>38289</v>
          </cell>
          <cell r="B1130">
            <v>238</v>
          </cell>
          <cell r="C1130">
            <v>4148</v>
          </cell>
          <cell r="D1130">
            <v>0</v>
          </cell>
          <cell r="E1130" t="str">
            <v>2412006050021</v>
          </cell>
          <cell r="F1130">
            <v>10</v>
          </cell>
          <cell r="G1130" t="str">
            <v>ОСН</v>
          </cell>
          <cell r="H1130" t="str">
            <v>КИСЕЛЕВ АНДРЕЙ ВАСИЛЬЕВИЧ</v>
          </cell>
          <cell r="I1130">
            <v>1101</v>
          </cell>
          <cell r="J1130" t="str">
            <v>151-K-USD</v>
          </cell>
          <cell r="K1130">
            <v>840</v>
          </cell>
          <cell r="L1130">
            <v>600</v>
          </cell>
          <cell r="M1130">
            <v>540</v>
          </cell>
          <cell r="N1130">
            <v>1173420</v>
          </cell>
          <cell r="O1130">
            <v>38196</v>
          </cell>
          <cell r="P1130">
            <v>39290</v>
          </cell>
          <cell r="Q1130">
            <v>12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X1130">
            <v>0</v>
          </cell>
          <cell r="Y1130">
            <v>0</v>
          </cell>
          <cell r="Z1130">
            <v>660</v>
          </cell>
          <cell r="AA1130">
            <v>840</v>
          </cell>
          <cell r="AB1130" t="str">
            <v>залог прав по карт-счету</v>
          </cell>
          <cell r="AC1130" t="str">
            <v>995512</v>
          </cell>
          <cell r="AD1130">
            <v>51</v>
          </cell>
          <cell r="AE1130" t="str">
            <v>Розничн.торговля ТНП и общ.питание</v>
          </cell>
        </row>
        <row r="1131">
          <cell r="A1131">
            <v>38289</v>
          </cell>
          <cell r="B1131">
            <v>238</v>
          </cell>
          <cell r="C1131">
            <v>4805</v>
          </cell>
          <cell r="D1131">
            <v>0</v>
          </cell>
          <cell r="E1131" t="str">
            <v>2412006060011</v>
          </cell>
          <cell r="F1131">
            <v>10</v>
          </cell>
          <cell r="G1131" t="str">
            <v>ОСН</v>
          </cell>
          <cell r="H1131" t="str">
            <v>БАДЕЕВ СЕРГЕЙ ВИКТОРОВИЧ</v>
          </cell>
          <cell r="I1131">
            <v>1101</v>
          </cell>
          <cell r="J1131" t="str">
            <v>26-К-USD</v>
          </cell>
          <cell r="K1131">
            <v>840</v>
          </cell>
          <cell r="L1131">
            <v>2500</v>
          </cell>
          <cell r="M1131">
            <v>2053</v>
          </cell>
          <cell r="N1131">
            <v>4461169</v>
          </cell>
          <cell r="O1131">
            <v>38043</v>
          </cell>
          <cell r="P1131">
            <v>39503</v>
          </cell>
          <cell r="Q1131">
            <v>12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X1131">
            <v>0</v>
          </cell>
          <cell r="Y1131">
            <v>0</v>
          </cell>
          <cell r="Z1131">
            <v>2200</v>
          </cell>
          <cell r="AA1131">
            <v>840</v>
          </cell>
          <cell r="AB1131" t="str">
            <v>автомобиль</v>
          </cell>
          <cell r="AC1131" t="str">
            <v>995551</v>
          </cell>
          <cell r="AD1131">
            <v>51</v>
          </cell>
          <cell r="AE1131" t="str">
            <v>Розничн.торговля ТНП и общ.питание</v>
          </cell>
        </row>
        <row r="1132">
          <cell r="A1132">
            <v>38289</v>
          </cell>
          <cell r="B1132">
            <v>238</v>
          </cell>
          <cell r="C1132">
            <v>4162</v>
          </cell>
          <cell r="D1132">
            <v>0</v>
          </cell>
          <cell r="E1132" t="str">
            <v>2412006060011</v>
          </cell>
          <cell r="F1132">
            <v>10</v>
          </cell>
          <cell r="G1132" t="str">
            <v>ОСН</v>
          </cell>
          <cell r="H1132" t="str">
            <v>БАДЕЕВ СЕРГЕЙ ВИКТОРОВИЧ</v>
          </cell>
          <cell r="I1132">
            <v>0</v>
          </cell>
          <cell r="K1132">
            <v>840</v>
          </cell>
          <cell r="L1132">
            <v>0</v>
          </cell>
          <cell r="M1132">
            <v>0</v>
          </cell>
          <cell r="N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X1132">
            <v>0</v>
          </cell>
          <cell r="Y1132">
            <v>0</v>
          </cell>
          <cell r="Z1132">
            <v>790</v>
          </cell>
          <cell r="AA1132">
            <v>840</v>
          </cell>
          <cell r="AB1132" t="str">
            <v>бытовое имущество</v>
          </cell>
          <cell r="AC1132" t="str">
            <v>995514</v>
          </cell>
          <cell r="AD1132">
            <v>51</v>
          </cell>
          <cell r="AE1132" t="str">
            <v>Розничн.торговля ТНП и общ.питание</v>
          </cell>
        </row>
        <row r="1133">
          <cell r="A1133">
            <v>38289</v>
          </cell>
          <cell r="B1133">
            <v>238</v>
          </cell>
          <cell r="C1133">
            <v>4162</v>
          </cell>
          <cell r="D1133">
            <v>0</v>
          </cell>
          <cell r="E1133" t="str">
            <v>2412006070014</v>
          </cell>
          <cell r="F1133">
            <v>10</v>
          </cell>
          <cell r="G1133" t="str">
            <v>ОСН</v>
          </cell>
          <cell r="H1133" t="str">
            <v>ШЛЯХТО ЕЛЕНА ВЛАДИМИРОВНА</v>
          </cell>
          <cell r="I1133">
            <v>1101</v>
          </cell>
          <cell r="J1133" t="str">
            <v>25-К-USD</v>
          </cell>
          <cell r="K1133">
            <v>840</v>
          </cell>
          <cell r="L1133">
            <v>550</v>
          </cell>
          <cell r="M1133">
            <v>430</v>
          </cell>
          <cell r="N1133">
            <v>934390</v>
          </cell>
          <cell r="O1133">
            <v>38043</v>
          </cell>
          <cell r="P1133">
            <v>39136</v>
          </cell>
          <cell r="Q1133">
            <v>12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X1133">
            <v>0</v>
          </cell>
          <cell r="Y1133">
            <v>0</v>
          </cell>
          <cell r="Z1133">
            <v>730</v>
          </cell>
          <cell r="AA1133">
            <v>840</v>
          </cell>
          <cell r="AB1133" t="str">
            <v>бытовое имущестов</v>
          </cell>
          <cell r="AC1133" t="str">
            <v>995512</v>
          </cell>
          <cell r="AD1133">
            <v>51</v>
          </cell>
          <cell r="AE1133" t="str">
            <v>Розничн.торговля ТНП и общ.питание</v>
          </cell>
        </row>
        <row r="1134">
          <cell r="A1134">
            <v>38289</v>
          </cell>
          <cell r="B1134">
            <v>238</v>
          </cell>
          <cell r="C1134">
            <v>4161</v>
          </cell>
          <cell r="D1134">
            <v>0</v>
          </cell>
          <cell r="E1134" t="str">
            <v>2412006080017</v>
          </cell>
          <cell r="F1134">
            <v>10</v>
          </cell>
          <cell r="G1134" t="str">
            <v>ОСН</v>
          </cell>
          <cell r="H1134" t="str">
            <v>КИСЕЛЕВА МАРИНА АНАТОЛЬЕВНА</v>
          </cell>
          <cell r="I1134">
            <v>1101</v>
          </cell>
          <cell r="J1134" t="str">
            <v>29-К-USD</v>
          </cell>
          <cell r="K1134">
            <v>840</v>
          </cell>
          <cell r="L1134">
            <v>600</v>
          </cell>
          <cell r="M1134">
            <v>433</v>
          </cell>
          <cell r="N1134">
            <v>940909</v>
          </cell>
          <cell r="O1134">
            <v>38047</v>
          </cell>
          <cell r="P1134">
            <v>39141</v>
          </cell>
          <cell r="Q1134">
            <v>12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X1134">
            <v>0</v>
          </cell>
          <cell r="Y1134">
            <v>0</v>
          </cell>
          <cell r="Z1134">
            <v>720</v>
          </cell>
          <cell r="AA1134">
            <v>840</v>
          </cell>
          <cell r="AB1134" t="str">
            <v>бытовое имущество</v>
          </cell>
          <cell r="AC1134" t="str">
            <v>995512</v>
          </cell>
          <cell r="AD1134">
            <v>51</v>
          </cell>
          <cell r="AE1134" t="str">
            <v>Розничн.торговля ТНП и общ.питание</v>
          </cell>
        </row>
        <row r="1135">
          <cell r="A1135">
            <v>38289</v>
          </cell>
          <cell r="B1135">
            <v>238</v>
          </cell>
          <cell r="C1135">
            <v>4173</v>
          </cell>
          <cell r="D1135">
            <v>0</v>
          </cell>
          <cell r="E1135" t="str">
            <v>2412006090010</v>
          </cell>
          <cell r="F1135">
            <v>10</v>
          </cell>
          <cell r="G1135" t="str">
            <v>ОСН</v>
          </cell>
          <cell r="H1135" t="str">
            <v>ВОРОНОВА ТАМАРА СТЕПАНОВНА</v>
          </cell>
          <cell r="I1135">
            <v>1101</v>
          </cell>
          <cell r="J1135" t="str">
            <v>30-К</v>
          </cell>
          <cell r="K1135">
            <v>974</v>
          </cell>
          <cell r="L1135">
            <v>875000</v>
          </cell>
          <cell r="M1135">
            <v>667000</v>
          </cell>
          <cell r="N1135">
            <v>667000</v>
          </cell>
          <cell r="O1135">
            <v>38048</v>
          </cell>
          <cell r="P1135">
            <v>39142</v>
          </cell>
          <cell r="Q1135">
            <v>27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X1135">
            <v>0</v>
          </cell>
          <cell r="Y1135">
            <v>0</v>
          </cell>
          <cell r="Z1135">
            <v>1090000</v>
          </cell>
          <cell r="AA1135">
            <v>974</v>
          </cell>
          <cell r="AB1135" t="str">
            <v>имущество</v>
          </cell>
          <cell r="AC1135" t="str">
            <v>995512</v>
          </cell>
          <cell r="AD1135">
            <v>51</v>
          </cell>
          <cell r="AE1135" t="str">
            <v>Розничн.торговля ТНП и общ.питание</v>
          </cell>
        </row>
        <row r="1136">
          <cell r="A1136">
            <v>38289</v>
          </cell>
          <cell r="B1136">
            <v>238</v>
          </cell>
          <cell r="C1136">
            <v>4203</v>
          </cell>
          <cell r="D1136">
            <v>0</v>
          </cell>
          <cell r="E1136" t="str">
            <v>2412006100014</v>
          </cell>
          <cell r="F1136">
            <v>10</v>
          </cell>
          <cell r="G1136" t="str">
            <v>ОСН</v>
          </cell>
          <cell r="H1136" t="str">
            <v>ЖУРАВЛЕВА ЛАРИСА ВЛАДИМИРОВНА</v>
          </cell>
          <cell r="I1136">
            <v>1101</v>
          </cell>
          <cell r="J1136" t="str">
            <v>31-К</v>
          </cell>
          <cell r="K1136">
            <v>974</v>
          </cell>
          <cell r="L1136">
            <v>1000000</v>
          </cell>
          <cell r="M1136">
            <v>784000</v>
          </cell>
          <cell r="N1136">
            <v>784000</v>
          </cell>
          <cell r="O1136">
            <v>38048</v>
          </cell>
          <cell r="P1136">
            <v>39142</v>
          </cell>
          <cell r="Q1136">
            <v>27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X1136">
            <v>0</v>
          </cell>
          <cell r="Y1136">
            <v>0</v>
          </cell>
          <cell r="Z1136">
            <v>1200000</v>
          </cell>
          <cell r="AA1136">
            <v>974</v>
          </cell>
          <cell r="AB1136" t="str">
            <v>бытовое имущество</v>
          </cell>
          <cell r="AC1136" t="str">
            <v>995512</v>
          </cell>
          <cell r="AD1136">
            <v>51</v>
          </cell>
          <cell r="AE1136" t="str">
            <v>Розничн.торговля ТНП и общ.питание</v>
          </cell>
        </row>
        <row r="1137">
          <cell r="A1137">
            <v>38289</v>
          </cell>
          <cell r="B1137">
            <v>238</v>
          </cell>
          <cell r="C1137">
            <v>4178</v>
          </cell>
          <cell r="D1137">
            <v>0</v>
          </cell>
          <cell r="E1137" t="str">
            <v>2412006110017</v>
          </cell>
          <cell r="F1137">
            <v>10</v>
          </cell>
          <cell r="G1137" t="str">
            <v>ОСН</v>
          </cell>
          <cell r="H1137" t="str">
            <v>ШМЫГЛЕВ АЛЕКСАНДР МИХАЙЛОВИЧ</v>
          </cell>
          <cell r="I1137">
            <v>1101</v>
          </cell>
          <cell r="J1137" t="str">
            <v>33-К-USD</v>
          </cell>
          <cell r="K1137">
            <v>840</v>
          </cell>
          <cell r="L1137">
            <v>900</v>
          </cell>
          <cell r="M1137">
            <v>657.7</v>
          </cell>
          <cell r="N1137">
            <v>1429182.1</v>
          </cell>
          <cell r="O1137">
            <v>38050</v>
          </cell>
          <cell r="P1137">
            <v>38959</v>
          </cell>
          <cell r="Q1137">
            <v>12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X1137">
            <v>0</v>
          </cell>
          <cell r="Y1137">
            <v>0</v>
          </cell>
          <cell r="Z1137">
            <v>1080</v>
          </cell>
          <cell r="AA1137">
            <v>840</v>
          </cell>
          <cell r="AB1137" t="str">
            <v>бытовая техника, компьютер</v>
          </cell>
          <cell r="AC1137" t="str">
            <v>995512</v>
          </cell>
          <cell r="AD1137">
            <v>51</v>
          </cell>
          <cell r="AE1137" t="str">
            <v>Розничн.торговля ТНП и общ.питание</v>
          </cell>
        </row>
        <row r="1138">
          <cell r="A1138">
            <v>38289</v>
          </cell>
          <cell r="B1138">
            <v>238</v>
          </cell>
          <cell r="C1138">
            <v>4204</v>
          </cell>
          <cell r="D1138">
            <v>0</v>
          </cell>
          <cell r="E1138" t="str">
            <v>2412006120010</v>
          </cell>
          <cell r="F1138">
            <v>10</v>
          </cell>
          <cell r="G1138" t="str">
            <v>ОСН</v>
          </cell>
          <cell r="H1138" t="str">
            <v>ГУДЕЛЕВА АЛЛА ВЛАДИМИРОВНА</v>
          </cell>
          <cell r="I1138">
            <v>1101</v>
          </cell>
          <cell r="J1138" t="str">
            <v>32-К</v>
          </cell>
          <cell r="K1138">
            <v>974</v>
          </cell>
          <cell r="L1138">
            <v>550000</v>
          </cell>
          <cell r="M1138">
            <v>430000</v>
          </cell>
          <cell r="N1138">
            <v>430000</v>
          </cell>
          <cell r="O1138">
            <v>38049</v>
          </cell>
          <cell r="P1138">
            <v>39143</v>
          </cell>
          <cell r="Q1138">
            <v>27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X1138">
            <v>0</v>
          </cell>
          <cell r="Y1138">
            <v>0</v>
          </cell>
          <cell r="Z1138">
            <v>660000</v>
          </cell>
          <cell r="AA1138">
            <v>974</v>
          </cell>
          <cell r="AB1138" t="str">
            <v>бытовое имущество</v>
          </cell>
          <cell r="AC1138" t="str">
            <v>995512</v>
          </cell>
          <cell r="AD1138">
            <v>13</v>
          </cell>
          <cell r="AE1138" t="str">
            <v>Машиностроительная промышленность</v>
          </cell>
        </row>
        <row r="1139">
          <cell r="A1139">
            <v>38289</v>
          </cell>
          <cell r="B1139">
            <v>238</v>
          </cell>
          <cell r="C1139">
            <v>4193</v>
          </cell>
          <cell r="D1139">
            <v>0</v>
          </cell>
          <cell r="E1139" t="str">
            <v>2412006130013</v>
          </cell>
          <cell r="F1139">
            <v>10</v>
          </cell>
          <cell r="G1139" t="str">
            <v>ОСН</v>
          </cell>
          <cell r="H1139" t="str">
            <v>КОТОВ ИГОРЬ СЕРГЕЕВИЧ</v>
          </cell>
          <cell r="I1139">
            <v>1101</v>
          </cell>
          <cell r="J1139" t="str">
            <v>35-К</v>
          </cell>
          <cell r="K1139">
            <v>974</v>
          </cell>
          <cell r="L1139">
            <v>2330000</v>
          </cell>
          <cell r="M1139">
            <v>1818000</v>
          </cell>
          <cell r="N1139">
            <v>1818000</v>
          </cell>
          <cell r="O1139">
            <v>38050</v>
          </cell>
          <cell r="P1139">
            <v>39143</v>
          </cell>
          <cell r="Q1139">
            <v>27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X1139">
            <v>0</v>
          </cell>
          <cell r="Y1139">
            <v>0</v>
          </cell>
          <cell r="Z1139">
            <v>1820000</v>
          </cell>
          <cell r="AA1139">
            <v>974</v>
          </cell>
          <cell r="AB1139" t="str">
            <v>бытовое имущество</v>
          </cell>
          <cell r="AC1139" t="str">
            <v>995512</v>
          </cell>
          <cell r="AD1139">
            <v>13</v>
          </cell>
          <cell r="AE1139" t="str">
            <v>Машиностроительная промышленность</v>
          </cell>
        </row>
        <row r="1140">
          <cell r="A1140">
            <v>38289</v>
          </cell>
          <cell r="B1140">
            <v>238</v>
          </cell>
          <cell r="C1140">
            <v>4202</v>
          </cell>
          <cell r="D1140">
            <v>0</v>
          </cell>
          <cell r="E1140" t="str">
            <v>2412006130013</v>
          </cell>
          <cell r="F1140">
            <v>10</v>
          </cell>
          <cell r="G1140" t="str">
            <v>ОСН</v>
          </cell>
          <cell r="H1140" t="str">
            <v>КОТОВ ИГОРЬ СЕРГЕЕВИЧ</v>
          </cell>
          <cell r="I1140">
            <v>0</v>
          </cell>
          <cell r="K1140">
            <v>974</v>
          </cell>
          <cell r="L1140">
            <v>0</v>
          </cell>
          <cell r="M1140">
            <v>0</v>
          </cell>
          <cell r="N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X1140">
            <v>0</v>
          </cell>
          <cell r="Y1140">
            <v>0</v>
          </cell>
          <cell r="Z1140">
            <v>985000</v>
          </cell>
          <cell r="AA1140">
            <v>974</v>
          </cell>
          <cell r="AB1140" t="str">
            <v>права на приобретаемое имущество</v>
          </cell>
          <cell r="AC1140" t="str">
            <v>995512</v>
          </cell>
          <cell r="AD1140">
            <v>13</v>
          </cell>
          <cell r="AE1140" t="str">
            <v>Машиностроительная промышленность</v>
          </cell>
        </row>
        <row r="1141">
          <cell r="A1141">
            <v>38289</v>
          </cell>
          <cell r="B1141">
            <v>238</v>
          </cell>
          <cell r="C1141">
            <v>4202</v>
          </cell>
          <cell r="D1141">
            <v>0</v>
          </cell>
          <cell r="E1141" t="str">
            <v>2412006140016</v>
          </cell>
          <cell r="F1141">
            <v>10</v>
          </cell>
          <cell r="G1141" t="str">
            <v>ОСН</v>
          </cell>
          <cell r="H1141" t="str">
            <v>ПУЧКОВ ГЕННАДИЙ МИХАЙЛОВИЧ</v>
          </cell>
          <cell r="I1141">
            <v>1101</v>
          </cell>
          <cell r="J1141" t="str">
            <v>36-К-USD</v>
          </cell>
          <cell r="K1141">
            <v>840</v>
          </cell>
          <cell r="L1141">
            <v>1400</v>
          </cell>
          <cell r="M1141">
            <v>881.32</v>
          </cell>
          <cell r="N1141">
            <v>1915108.36</v>
          </cell>
          <cell r="O1141">
            <v>38050</v>
          </cell>
          <cell r="P1141">
            <v>39143</v>
          </cell>
          <cell r="Q1141">
            <v>12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X1141">
            <v>0</v>
          </cell>
          <cell r="Y1141">
            <v>0</v>
          </cell>
          <cell r="Z1141">
            <v>1680</v>
          </cell>
          <cell r="AA1141">
            <v>840</v>
          </cell>
          <cell r="AB1141" t="str">
            <v>бытовое имущество</v>
          </cell>
          <cell r="AC1141" t="str">
            <v>995512</v>
          </cell>
          <cell r="AD1141">
            <v>13</v>
          </cell>
          <cell r="AE1141" t="str">
            <v>Машиностроительная промышленность</v>
          </cell>
        </row>
        <row r="1142">
          <cell r="A1142">
            <v>38289</v>
          </cell>
          <cell r="B1142">
            <v>238</v>
          </cell>
          <cell r="C1142">
            <v>4206</v>
          </cell>
          <cell r="D1142">
            <v>0</v>
          </cell>
          <cell r="E1142" t="str">
            <v>2412006150019</v>
          </cell>
          <cell r="F1142">
            <v>10</v>
          </cell>
          <cell r="G1142" t="str">
            <v>ОСН</v>
          </cell>
          <cell r="H1142" t="str">
            <v>ШАТОХИНА ЛИДИЯ СЕМЕНОВНА</v>
          </cell>
          <cell r="I1142">
            <v>1101</v>
          </cell>
          <cell r="J1142" t="str">
            <v>37-К-USD</v>
          </cell>
          <cell r="K1142">
            <v>840</v>
          </cell>
          <cell r="L1142">
            <v>1780</v>
          </cell>
          <cell r="M1142">
            <v>1370.47</v>
          </cell>
          <cell r="N1142">
            <v>2978031.31</v>
          </cell>
          <cell r="O1142">
            <v>38050</v>
          </cell>
          <cell r="P1142">
            <v>39143</v>
          </cell>
          <cell r="Q1142">
            <v>12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X1142">
            <v>0</v>
          </cell>
          <cell r="Y1142">
            <v>0</v>
          </cell>
          <cell r="Z1142">
            <v>2160</v>
          </cell>
          <cell r="AA1142">
            <v>840</v>
          </cell>
          <cell r="AB1142" t="str">
            <v>бытовое имущество</v>
          </cell>
          <cell r="AC1142" t="str">
            <v>995512</v>
          </cell>
          <cell r="AD1142">
            <v>40</v>
          </cell>
          <cell r="AE1142" t="str">
            <v>Строительство</v>
          </cell>
        </row>
        <row r="1143">
          <cell r="A1143">
            <v>38289</v>
          </cell>
          <cell r="B1143">
            <v>238</v>
          </cell>
          <cell r="C1143">
            <v>4205</v>
          </cell>
          <cell r="D1143">
            <v>0</v>
          </cell>
          <cell r="E1143" t="str">
            <v>2412006160012</v>
          </cell>
          <cell r="F1143">
            <v>10</v>
          </cell>
          <cell r="G1143" t="str">
            <v>ОСН</v>
          </cell>
          <cell r="H1143" t="str">
            <v>ЗАХАРОВ АЛЕКСЕЙ КОНСТАНТИНОВИЧ</v>
          </cell>
          <cell r="I1143">
            <v>1101</v>
          </cell>
          <cell r="J1143" t="str">
            <v>34-К-USD</v>
          </cell>
          <cell r="K1143">
            <v>840</v>
          </cell>
          <cell r="L1143">
            <v>1000</v>
          </cell>
          <cell r="M1143">
            <v>803.07</v>
          </cell>
          <cell r="N1143">
            <v>1745071.11</v>
          </cell>
          <cell r="O1143">
            <v>38050</v>
          </cell>
          <cell r="P1143">
            <v>39143</v>
          </cell>
          <cell r="Q1143">
            <v>12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X1143">
            <v>0</v>
          </cell>
          <cell r="Y1143">
            <v>0</v>
          </cell>
          <cell r="Z1143">
            <v>1260</v>
          </cell>
          <cell r="AA1143">
            <v>840</v>
          </cell>
          <cell r="AB1143" t="str">
            <v>имущество и приобретаемый шкаф</v>
          </cell>
          <cell r="AC1143" t="str">
            <v>995512</v>
          </cell>
          <cell r="AD1143">
            <v>40</v>
          </cell>
          <cell r="AE1143" t="str">
            <v>Строительство</v>
          </cell>
        </row>
        <row r="1144">
          <cell r="A1144">
            <v>38289</v>
          </cell>
          <cell r="B1144">
            <v>238</v>
          </cell>
          <cell r="C1144">
            <v>4208</v>
          </cell>
          <cell r="D1144">
            <v>0</v>
          </cell>
          <cell r="E1144" t="str">
            <v>2412006170015</v>
          </cell>
          <cell r="F1144">
            <v>10</v>
          </cell>
          <cell r="G1144" t="str">
            <v>ОСН</v>
          </cell>
          <cell r="H1144" t="str">
            <v>ГОЛУБЕВА ОКСАНА БОРИСОВНА</v>
          </cell>
          <cell r="I1144">
            <v>1101</v>
          </cell>
          <cell r="J1144" t="str">
            <v>40-К</v>
          </cell>
          <cell r="K1144">
            <v>974</v>
          </cell>
          <cell r="L1144">
            <v>875000</v>
          </cell>
          <cell r="M1144">
            <v>683000</v>
          </cell>
          <cell r="N1144">
            <v>683000</v>
          </cell>
          <cell r="O1144">
            <v>38055</v>
          </cell>
          <cell r="P1144">
            <v>39148</v>
          </cell>
          <cell r="Q1144">
            <v>27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X1144">
            <v>0</v>
          </cell>
          <cell r="Y1144">
            <v>0</v>
          </cell>
          <cell r="Z1144">
            <v>1060000</v>
          </cell>
          <cell r="AA1144">
            <v>974</v>
          </cell>
          <cell r="AB1144" t="str">
            <v>имущество</v>
          </cell>
          <cell r="AC1144" t="str">
            <v>995512</v>
          </cell>
          <cell r="AD1144">
            <v>40</v>
          </cell>
          <cell r="AE1144" t="str">
            <v>Строительство</v>
          </cell>
        </row>
        <row r="1145">
          <cell r="A1145">
            <v>38289</v>
          </cell>
          <cell r="B1145">
            <v>238</v>
          </cell>
          <cell r="C1145">
            <v>4227</v>
          </cell>
          <cell r="D1145">
            <v>0</v>
          </cell>
          <cell r="E1145" t="str">
            <v>2412006180018</v>
          </cell>
          <cell r="F1145">
            <v>10</v>
          </cell>
          <cell r="G1145" t="str">
            <v>ОСН</v>
          </cell>
          <cell r="H1145" t="str">
            <v>ЛЕОНЕНКО СЕРГЕЙ АЛЕКСАНДРОВИЧ</v>
          </cell>
          <cell r="I1145">
            <v>1101</v>
          </cell>
          <cell r="J1145" t="str">
            <v>41-К-USD</v>
          </cell>
          <cell r="K1145">
            <v>840</v>
          </cell>
          <cell r="L1145">
            <v>2000</v>
          </cell>
          <cell r="M1145">
            <v>1185.83</v>
          </cell>
          <cell r="N1145">
            <v>2576808.59</v>
          </cell>
          <cell r="O1145">
            <v>38055</v>
          </cell>
          <cell r="P1145">
            <v>39514</v>
          </cell>
          <cell r="Q1145">
            <v>12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X1145">
            <v>0</v>
          </cell>
          <cell r="Y1145">
            <v>0</v>
          </cell>
          <cell r="Z1145">
            <v>700</v>
          </cell>
          <cell r="AA1145">
            <v>840</v>
          </cell>
          <cell r="AB1145" t="str">
            <v>бытовое имущество</v>
          </cell>
          <cell r="AC1145" t="str">
            <v>995512</v>
          </cell>
          <cell r="AD1145">
            <v>40</v>
          </cell>
          <cell r="AE1145" t="str">
            <v>Строительство</v>
          </cell>
        </row>
        <row r="1146">
          <cell r="A1146">
            <v>38289</v>
          </cell>
          <cell r="B1146">
            <v>238</v>
          </cell>
          <cell r="C1146">
            <v>4224</v>
          </cell>
          <cell r="D1146">
            <v>0</v>
          </cell>
          <cell r="E1146" t="str">
            <v>2412006180018</v>
          </cell>
          <cell r="F1146">
            <v>10</v>
          </cell>
          <cell r="G1146" t="str">
            <v>ОСН</v>
          </cell>
          <cell r="H1146" t="str">
            <v>ЛЕОНЕНКО СЕРГЕЙ АЛЕКСАНДРОВИЧ</v>
          </cell>
          <cell r="I1146">
            <v>0</v>
          </cell>
          <cell r="K1146">
            <v>840</v>
          </cell>
          <cell r="L1146">
            <v>0</v>
          </cell>
          <cell r="M1146">
            <v>0</v>
          </cell>
          <cell r="N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X1146">
            <v>0</v>
          </cell>
          <cell r="Y1146">
            <v>0</v>
          </cell>
          <cell r="Z1146">
            <v>1600</v>
          </cell>
          <cell r="AA1146">
            <v>840</v>
          </cell>
          <cell r="AB1146" t="str">
            <v>автомобиль</v>
          </cell>
          <cell r="AC1146" t="str">
            <v>995512</v>
          </cell>
          <cell r="AD1146">
            <v>56</v>
          </cell>
          <cell r="AE1146" t="str">
            <v>Прочие виды торговли</v>
          </cell>
        </row>
        <row r="1147">
          <cell r="A1147">
            <v>38289</v>
          </cell>
          <cell r="B1147">
            <v>238</v>
          </cell>
          <cell r="C1147">
            <v>4224</v>
          </cell>
          <cell r="D1147">
            <v>0</v>
          </cell>
          <cell r="E1147" t="str">
            <v>2412006190011</v>
          </cell>
          <cell r="F1147">
            <v>10</v>
          </cell>
          <cell r="G1147" t="str">
            <v>ОСН</v>
          </cell>
          <cell r="H1147" t="str">
            <v>СМОЛЯКОВА ЛЮДМИЛА ИВАНОВНА</v>
          </cell>
          <cell r="I1147">
            <v>1101</v>
          </cell>
          <cell r="J1147" t="str">
            <v>42-К</v>
          </cell>
          <cell r="K1147">
            <v>974</v>
          </cell>
          <cell r="L1147">
            <v>875000</v>
          </cell>
          <cell r="M1147">
            <v>594465</v>
          </cell>
          <cell r="N1147">
            <v>594465</v>
          </cell>
          <cell r="O1147">
            <v>38057</v>
          </cell>
          <cell r="P1147">
            <v>39150</v>
          </cell>
          <cell r="Q1147">
            <v>27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X1147">
            <v>0</v>
          </cell>
          <cell r="Y1147">
            <v>0</v>
          </cell>
          <cell r="Z1147">
            <v>1050000</v>
          </cell>
          <cell r="AA1147">
            <v>974</v>
          </cell>
          <cell r="AB1147" t="str">
            <v>бытовое имущество</v>
          </cell>
          <cell r="AC1147" t="str">
            <v>995514</v>
          </cell>
          <cell r="AD1147">
            <v>56</v>
          </cell>
          <cell r="AE1147" t="str">
            <v>Прочие виды торговли</v>
          </cell>
        </row>
        <row r="1148">
          <cell r="A1148">
            <v>38289</v>
          </cell>
          <cell r="B1148">
            <v>238</v>
          </cell>
          <cell r="C1148">
            <v>4234</v>
          </cell>
          <cell r="D1148">
            <v>0</v>
          </cell>
          <cell r="E1148" t="str">
            <v>2412006200015</v>
          </cell>
          <cell r="F1148">
            <v>10</v>
          </cell>
          <cell r="G1148" t="str">
            <v>ОСН</v>
          </cell>
          <cell r="H1148" t="str">
            <v>МАНЬКО ВЛАДИМИР АЛЕКСАНДРОВИЧ</v>
          </cell>
          <cell r="I1148">
            <v>1101</v>
          </cell>
          <cell r="J1148" t="str">
            <v>47-К-USD</v>
          </cell>
          <cell r="K1148">
            <v>840</v>
          </cell>
          <cell r="L1148">
            <v>1000</v>
          </cell>
          <cell r="M1148">
            <v>296.95999999999998</v>
          </cell>
          <cell r="N1148">
            <v>645294.07999999996</v>
          </cell>
          <cell r="O1148">
            <v>38062</v>
          </cell>
          <cell r="P1148">
            <v>39156</v>
          </cell>
          <cell r="Q1148">
            <v>12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X1148">
            <v>0</v>
          </cell>
          <cell r="Y1148">
            <v>0</v>
          </cell>
          <cell r="Z1148">
            <v>1200</v>
          </cell>
          <cell r="AA1148">
            <v>840</v>
          </cell>
          <cell r="AB1148" t="str">
            <v>приобретаемый автомобиль</v>
          </cell>
          <cell r="AC1148" t="str">
            <v>995512</v>
          </cell>
          <cell r="AD1148">
            <v>56</v>
          </cell>
          <cell r="AE1148" t="str">
            <v>Прочие виды торговли</v>
          </cell>
        </row>
        <row r="1149">
          <cell r="A1149">
            <v>38289</v>
          </cell>
          <cell r="B1149">
            <v>238</v>
          </cell>
          <cell r="C1149">
            <v>4257</v>
          </cell>
          <cell r="D1149">
            <v>0</v>
          </cell>
          <cell r="E1149" t="str">
            <v>2412006210018</v>
          </cell>
          <cell r="F1149">
            <v>10</v>
          </cell>
          <cell r="G1149" t="str">
            <v>ОСН</v>
          </cell>
          <cell r="H1149" t="str">
            <v>ЖИГУЛОВ СЕРГЕЙ ВЛАДИМИРОВИЧ</v>
          </cell>
          <cell r="I1149">
            <v>1101</v>
          </cell>
          <cell r="J1149" t="str">
            <v>48-К-USD</v>
          </cell>
          <cell r="K1149">
            <v>840</v>
          </cell>
          <cell r="L1149">
            <v>3700</v>
          </cell>
          <cell r="M1149">
            <v>3192</v>
          </cell>
          <cell r="N1149">
            <v>6936216</v>
          </cell>
          <cell r="O1149">
            <v>38062</v>
          </cell>
          <cell r="P1149">
            <v>39521</v>
          </cell>
          <cell r="Q1149">
            <v>12</v>
          </cell>
          <cell r="R1149">
            <v>0</v>
          </cell>
          <cell r="S1149">
            <v>0</v>
          </cell>
          <cell r="T1149">
            <v>31.92</v>
          </cell>
          <cell r="U1149">
            <v>0</v>
          </cell>
          <cell r="V1149">
            <v>0</v>
          </cell>
          <cell r="X1149">
            <v>0</v>
          </cell>
          <cell r="Y1149">
            <v>0</v>
          </cell>
          <cell r="Z1149">
            <v>1210</v>
          </cell>
          <cell r="AA1149">
            <v>840</v>
          </cell>
          <cell r="AB1149" t="str">
            <v>имущество</v>
          </cell>
          <cell r="AC1149" t="str">
            <v>995514</v>
          </cell>
          <cell r="AD1149">
            <v>56</v>
          </cell>
          <cell r="AE1149" t="str">
            <v>Прочие виды торговли</v>
          </cell>
        </row>
        <row r="1150">
          <cell r="A1150">
            <v>38289</v>
          </cell>
          <cell r="B1150">
            <v>238</v>
          </cell>
          <cell r="C1150">
            <v>4260</v>
          </cell>
          <cell r="D1150">
            <v>0</v>
          </cell>
          <cell r="E1150" t="str">
            <v>2412006210018</v>
          </cell>
          <cell r="F1150">
            <v>10</v>
          </cell>
          <cell r="G1150" t="str">
            <v>ОСН</v>
          </cell>
          <cell r="H1150" t="str">
            <v>ЖИГУЛОВ СЕРГЕЙ ВЛАДИМИРОВИЧ</v>
          </cell>
          <cell r="I1150">
            <v>0</v>
          </cell>
          <cell r="K1150">
            <v>840</v>
          </cell>
          <cell r="L1150">
            <v>0</v>
          </cell>
          <cell r="M1150">
            <v>0</v>
          </cell>
          <cell r="N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X1150">
            <v>0</v>
          </cell>
          <cell r="Y1150">
            <v>0</v>
          </cell>
          <cell r="Z1150">
            <v>730</v>
          </cell>
          <cell r="AA1150">
            <v>840</v>
          </cell>
          <cell r="AB1150" t="str">
            <v>поруч.,обеспеченное залогом имущест</v>
          </cell>
          <cell r="AC1150" t="str">
            <v>995512</v>
          </cell>
          <cell r="AD1150">
            <v>51</v>
          </cell>
          <cell r="AE1150" t="str">
            <v>Розничн.торговля ТНП и общ.питание</v>
          </cell>
        </row>
        <row r="1151">
          <cell r="A1151">
            <v>38289</v>
          </cell>
          <cell r="B1151">
            <v>238</v>
          </cell>
          <cell r="C1151">
            <v>4260</v>
          </cell>
          <cell r="D1151">
            <v>0</v>
          </cell>
          <cell r="E1151" t="str">
            <v>2412006210018</v>
          </cell>
          <cell r="F1151">
            <v>10</v>
          </cell>
          <cell r="G1151" t="str">
            <v>ОСН</v>
          </cell>
          <cell r="H1151" t="str">
            <v>ЖИГУЛОВ СЕРГЕЙ ВЛАДИМИРОВИЧ</v>
          </cell>
          <cell r="I1151">
            <v>0</v>
          </cell>
          <cell r="K1151">
            <v>840</v>
          </cell>
          <cell r="L1151">
            <v>0</v>
          </cell>
          <cell r="M1151">
            <v>0</v>
          </cell>
          <cell r="N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X1151">
            <v>0</v>
          </cell>
          <cell r="Y1151">
            <v>0</v>
          </cell>
          <cell r="Z1151">
            <v>2500</v>
          </cell>
          <cell r="AA1151">
            <v>840</v>
          </cell>
          <cell r="AB1151" t="str">
            <v>автомобиль</v>
          </cell>
          <cell r="AC1151" t="str">
            <v>990349</v>
          </cell>
          <cell r="AD1151">
            <v>51</v>
          </cell>
          <cell r="AE1151" t="str">
            <v>Розничн.торговля ТНП и общ.питание</v>
          </cell>
        </row>
        <row r="1152">
          <cell r="A1152">
            <v>38289</v>
          </cell>
          <cell r="B1152">
            <v>238</v>
          </cell>
          <cell r="C1152">
            <v>4260</v>
          </cell>
          <cell r="D1152">
            <v>0</v>
          </cell>
          <cell r="E1152" t="str">
            <v>2412006220011</v>
          </cell>
          <cell r="F1152">
            <v>10</v>
          </cell>
          <cell r="G1152" t="str">
            <v>ОСН</v>
          </cell>
          <cell r="H1152" t="str">
            <v>ЯКУШЕВИЧ ГАЛИНА ЛЕОНИДОВНА</v>
          </cell>
          <cell r="I1152">
            <v>1101</v>
          </cell>
          <cell r="J1152" t="str">
            <v>51-К</v>
          </cell>
          <cell r="K1152">
            <v>974</v>
          </cell>
          <cell r="L1152">
            <v>875000</v>
          </cell>
          <cell r="M1152">
            <v>707000</v>
          </cell>
          <cell r="N1152">
            <v>707000</v>
          </cell>
          <cell r="O1152">
            <v>38070</v>
          </cell>
          <cell r="P1152">
            <v>39164</v>
          </cell>
          <cell r="Q1152">
            <v>27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X1152">
            <v>0</v>
          </cell>
          <cell r="Y1152">
            <v>0</v>
          </cell>
          <cell r="Z1152">
            <v>1050000</v>
          </cell>
          <cell r="AA1152">
            <v>974</v>
          </cell>
          <cell r="AB1152" t="str">
            <v>имущество</v>
          </cell>
          <cell r="AC1152" t="str">
            <v>995514</v>
          </cell>
          <cell r="AD1152">
            <v>51</v>
          </cell>
          <cell r="AE1152" t="str">
            <v>Розничн.торговля ТНП и общ.питание</v>
          </cell>
        </row>
        <row r="1153">
          <cell r="A1153">
            <v>38289</v>
          </cell>
          <cell r="B1153">
            <v>238</v>
          </cell>
          <cell r="C1153">
            <v>4281</v>
          </cell>
          <cell r="D1153">
            <v>0</v>
          </cell>
          <cell r="E1153" t="str">
            <v>2412006230014</v>
          </cell>
          <cell r="F1153">
            <v>10</v>
          </cell>
          <cell r="G1153" t="str">
            <v>ОСН</v>
          </cell>
          <cell r="H1153" t="str">
            <v>ГЕСТЬ ЗОЯ ЛЮТЬЯНОВНА</v>
          </cell>
          <cell r="I1153">
            <v>1101</v>
          </cell>
          <cell r="J1153" t="str">
            <v>52-К-USD</v>
          </cell>
          <cell r="K1153">
            <v>840</v>
          </cell>
          <cell r="L1153">
            <v>1000</v>
          </cell>
          <cell r="M1153">
            <v>739.61</v>
          </cell>
          <cell r="N1153">
            <v>1607172.53</v>
          </cell>
          <cell r="O1153">
            <v>38071</v>
          </cell>
          <cell r="P1153">
            <v>39164</v>
          </cell>
          <cell r="Q1153">
            <v>12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X1153">
            <v>0</v>
          </cell>
          <cell r="Y1153">
            <v>0</v>
          </cell>
          <cell r="Z1153">
            <v>1200</v>
          </cell>
          <cell r="AA1153">
            <v>840</v>
          </cell>
          <cell r="AB1153" t="str">
            <v>бытовое имущество</v>
          </cell>
          <cell r="AC1153" t="str">
            <v>995512</v>
          </cell>
          <cell r="AD1153">
            <v>51</v>
          </cell>
          <cell r="AE1153" t="str">
            <v>Розничн.торговля ТНП и общ.питание</v>
          </cell>
        </row>
        <row r="1154">
          <cell r="A1154">
            <v>38289</v>
          </cell>
          <cell r="B1154">
            <v>238</v>
          </cell>
          <cell r="C1154">
            <v>4289</v>
          </cell>
          <cell r="D1154">
            <v>0</v>
          </cell>
          <cell r="E1154" t="str">
            <v>2412006240017</v>
          </cell>
          <cell r="F1154">
            <v>10</v>
          </cell>
          <cell r="G1154" t="str">
            <v>ОСН</v>
          </cell>
          <cell r="H1154" t="str">
            <v>БАКАНОВ ИГОРЬ ВЛАДИМИРОВИЧ</v>
          </cell>
          <cell r="I1154">
            <v>1101</v>
          </cell>
          <cell r="J1154" t="str">
            <v>60-К-USD</v>
          </cell>
          <cell r="K1154">
            <v>840</v>
          </cell>
          <cell r="L1154">
            <v>4000</v>
          </cell>
          <cell r="M1154">
            <v>3416</v>
          </cell>
          <cell r="N1154">
            <v>7422968</v>
          </cell>
          <cell r="O1154">
            <v>38078</v>
          </cell>
          <cell r="P1154">
            <v>39538</v>
          </cell>
          <cell r="Q1154">
            <v>12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X1154">
            <v>0</v>
          </cell>
          <cell r="Y1154">
            <v>0</v>
          </cell>
          <cell r="Z1154">
            <v>3400</v>
          </cell>
          <cell r="AA1154">
            <v>840</v>
          </cell>
          <cell r="AB1154" t="str">
            <v>Автомобиль</v>
          </cell>
          <cell r="AC1154" t="str">
            <v>995512</v>
          </cell>
          <cell r="AD1154">
            <v>56</v>
          </cell>
          <cell r="AE1154" t="str">
            <v>Прочие виды торговли</v>
          </cell>
        </row>
        <row r="1155">
          <cell r="A1155">
            <v>38289</v>
          </cell>
          <cell r="B1155">
            <v>238</v>
          </cell>
          <cell r="C1155">
            <v>4380</v>
          </cell>
          <cell r="D1155">
            <v>0</v>
          </cell>
          <cell r="E1155" t="str">
            <v>2412006240017</v>
          </cell>
          <cell r="F1155">
            <v>10</v>
          </cell>
          <cell r="G1155" t="str">
            <v>ОСН</v>
          </cell>
          <cell r="H1155" t="str">
            <v>БАКАНОВ ИГОРЬ ВЛАДИМИРОВИЧ</v>
          </cell>
          <cell r="I1155">
            <v>0</v>
          </cell>
          <cell r="K1155">
            <v>840</v>
          </cell>
          <cell r="L1155">
            <v>0</v>
          </cell>
          <cell r="M1155">
            <v>0</v>
          </cell>
          <cell r="N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X1155">
            <v>0</v>
          </cell>
          <cell r="Y1155">
            <v>0</v>
          </cell>
          <cell r="Z1155">
            <v>1200</v>
          </cell>
          <cell r="AA1155">
            <v>840</v>
          </cell>
          <cell r="AB1155" t="str">
            <v>Бытовое имущество</v>
          </cell>
          <cell r="AC1155" t="str">
            <v>995514</v>
          </cell>
          <cell r="AD1155">
            <v>56</v>
          </cell>
          <cell r="AE1155" t="str">
            <v>Прочие виды торговли</v>
          </cell>
        </row>
        <row r="1156">
          <cell r="A1156">
            <v>38289</v>
          </cell>
          <cell r="B1156">
            <v>238</v>
          </cell>
          <cell r="C1156">
            <v>4380</v>
          </cell>
          <cell r="D1156">
            <v>0</v>
          </cell>
          <cell r="E1156" t="str">
            <v>2412006250010</v>
          </cell>
          <cell r="F1156">
            <v>10</v>
          </cell>
          <cell r="G1156" t="str">
            <v>ОСН</v>
          </cell>
          <cell r="H1156" t="str">
            <v>ОКОРОЧКОВ ИГОРЬ АЛЕКСЕЕВИЧ</v>
          </cell>
          <cell r="I1156">
            <v>1101</v>
          </cell>
          <cell r="J1156" t="str">
            <v>62-К-USD</v>
          </cell>
          <cell r="K1156">
            <v>840</v>
          </cell>
          <cell r="L1156">
            <v>1400</v>
          </cell>
          <cell r="M1156">
            <v>1127</v>
          </cell>
          <cell r="N1156">
            <v>2448971</v>
          </cell>
          <cell r="O1156">
            <v>38079</v>
          </cell>
          <cell r="P1156">
            <v>39171</v>
          </cell>
          <cell r="Q1156">
            <v>12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X1156">
            <v>0</v>
          </cell>
          <cell r="Y1156">
            <v>0</v>
          </cell>
          <cell r="Z1156">
            <v>780</v>
          </cell>
          <cell r="AA1156">
            <v>840</v>
          </cell>
          <cell r="AB1156" t="str">
            <v>автомобиль</v>
          </cell>
          <cell r="AC1156" t="str">
            <v>995512</v>
          </cell>
          <cell r="AD1156">
            <v>56</v>
          </cell>
          <cell r="AE1156" t="str">
            <v>Прочие виды торговли</v>
          </cell>
        </row>
        <row r="1157">
          <cell r="A1157">
            <v>38289</v>
          </cell>
          <cell r="B1157">
            <v>238</v>
          </cell>
          <cell r="C1157">
            <v>4337</v>
          </cell>
          <cell r="D1157">
            <v>0</v>
          </cell>
          <cell r="E1157" t="str">
            <v>2412006250010</v>
          </cell>
          <cell r="F1157">
            <v>10</v>
          </cell>
          <cell r="G1157" t="str">
            <v>ОСН</v>
          </cell>
          <cell r="H1157" t="str">
            <v>ОКОРОЧКОВ ИГОРЬ АЛЕКСЕЕВИЧ</v>
          </cell>
          <cell r="I1157">
            <v>0</v>
          </cell>
          <cell r="K1157">
            <v>840</v>
          </cell>
          <cell r="L1157">
            <v>0</v>
          </cell>
          <cell r="M1157">
            <v>0</v>
          </cell>
          <cell r="N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X1157">
            <v>0</v>
          </cell>
          <cell r="Y1157">
            <v>0</v>
          </cell>
          <cell r="Z1157">
            <v>900</v>
          </cell>
          <cell r="AA1157">
            <v>840</v>
          </cell>
          <cell r="AB1157" t="str">
            <v>автомобиль</v>
          </cell>
          <cell r="AC1157" t="str">
            <v>995514</v>
          </cell>
          <cell r="AD1157">
            <v>56</v>
          </cell>
          <cell r="AE1157" t="str">
            <v>Прочие виды торговли</v>
          </cell>
        </row>
        <row r="1158">
          <cell r="A1158">
            <v>38289</v>
          </cell>
          <cell r="B1158">
            <v>238</v>
          </cell>
          <cell r="C1158">
            <v>4337</v>
          </cell>
          <cell r="D1158">
            <v>0</v>
          </cell>
          <cell r="E1158" t="str">
            <v>2412006260013</v>
          </cell>
          <cell r="F1158">
            <v>10</v>
          </cell>
          <cell r="G1158" t="str">
            <v>ОСН</v>
          </cell>
          <cell r="H1158" t="str">
            <v>СУРОВОЙ АЛЕКСЕЙ ГЕННАДЬЕВИЧ</v>
          </cell>
          <cell r="I1158">
            <v>1101</v>
          </cell>
          <cell r="J1158" t="str">
            <v>63-К</v>
          </cell>
          <cell r="K1158">
            <v>974</v>
          </cell>
          <cell r="L1158">
            <v>875000</v>
          </cell>
          <cell r="M1158">
            <v>631000</v>
          </cell>
          <cell r="N1158">
            <v>631000</v>
          </cell>
          <cell r="O1158">
            <v>38082</v>
          </cell>
          <cell r="P1158">
            <v>39176</v>
          </cell>
          <cell r="Q1158">
            <v>27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X1158">
            <v>0</v>
          </cell>
          <cell r="Y1158">
            <v>0</v>
          </cell>
          <cell r="Z1158">
            <v>1050000</v>
          </cell>
          <cell r="AA1158">
            <v>974</v>
          </cell>
          <cell r="AB1158" t="str">
            <v>личное имущество</v>
          </cell>
          <cell r="AC1158" t="str">
            <v>995514</v>
          </cell>
          <cell r="AD1158">
            <v>56</v>
          </cell>
          <cell r="AE1158" t="str">
            <v>Прочие виды торговли</v>
          </cell>
        </row>
        <row r="1159">
          <cell r="A1159">
            <v>38289</v>
          </cell>
          <cell r="B1159">
            <v>238</v>
          </cell>
          <cell r="C1159">
            <v>4342</v>
          </cell>
          <cell r="D1159">
            <v>0</v>
          </cell>
          <cell r="E1159" t="str">
            <v>2412006270016</v>
          </cell>
          <cell r="F1159">
            <v>10</v>
          </cell>
          <cell r="G1159" t="str">
            <v>ОСН</v>
          </cell>
          <cell r="H1159" t="str">
            <v>ГОНЧАРОВА ОЛЬГА СЕРГЕЕВНА</v>
          </cell>
          <cell r="I1159">
            <v>1101</v>
          </cell>
          <cell r="J1159" t="str">
            <v>68-К</v>
          </cell>
          <cell r="K1159">
            <v>974</v>
          </cell>
          <cell r="L1159">
            <v>950000</v>
          </cell>
          <cell r="M1159">
            <v>750000</v>
          </cell>
          <cell r="N1159">
            <v>750000</v>
          </cell>
          <cell r="O1159">
            <v>38098</v>
          </cell>
          <cell r="P1159">
            <v>38827</v>
          </cell>
          <cell r="Q1159">
            <v>27</v>
          </cell>
          <cell r="R1159">
            <v>0</v>
          </cell>
          <cell r="S1159">
            <v>0</v>
          </cell>
          <cell r="T1159">
            <v>16880</v>
          </cell>
          <cell r="U1159">
            <v>0</v>
          </cell>
          <cell r="V1159">
            <v>0</v>
          </cell>
          <cell r="X1159">
            <v>0</v>
          </cell>
          <cell r="Y1159">
            <v>0</v>
          </cell>
          <cell r="Z1159">
            <v>1140000</v>
          </cell>
          <cell r="AA1159">
            <v>974</v>
          </cell>
          <cell r="AB1159" t="str">
            <v>бытовое имущество</v>
          </cell>
          <cell r="AC1159" t="str">
            <v>995512</v>
          </cell>
          <cell r="AD1159">
            <v>56</v>
          </cell>
          <cell r="AE1159" t="str">
            <v>Прочие виды торговли</v>
          </cell>
        </row>
        <row r="1160">
          <cell r="A1160">
            <v>38289</v>
          </cell>
          <cell r="B1160">
            <v>238</v>
          </cell>
          <cell r="C1160">
            <v>4381</v>
          </cell>
          <cell r="D1160">
            <v>0</v>
          </cell>
          <cell r="E1160" t="str">
            <v>2412006280019</v>
          </cell>
          <cell r="F1160">
            <v>10</v>
          </cell>
          <cell r="G1160" t="str">
            <v>ОСН</v>
          </cell>
          <cell r="H1160" t="str">
            <v>АНДРЕЕВА ОЛЬГА ЕРЕМЕЕВНА</v>
          </cell>
          <cell r="I1160">
            <v>1101</v>
          </cell>
          <cell r="J1160" t="str">
            <v>71-К</v>
          </cell>
          <cell r="K1160">
            <v>974</v>
          </cell>
          <cell r="L1160">
            <v>950000</v>
          </cell>
          <cell r="M1160">
            <v>788000</v>
          </cell>
          <cell r="N1160">
            <v>788000</v>
          </cell>
          <cell r="O1160">
            <v>38103</v>
          </cell>
          <cell r="P1160">
            <v>39197</v>
          </cell>
          <cell r="Q1160">
            <v>27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X1160">
            <v>0</v>
          </cell>
          <cell r="Y1160">
            <v>0</v>
          </cell>
          <cell r="Z1160">
            <v>1140000</v>
          </cell>
          <cell r="AA1160">
            <v>974</v>
          </cell>
          <cell r="AB1160" t="str">
            <v>бытовое имущество</v>
          </cell>
          <cell r="AC1160" t="str">
            <v>995512</v>
          </cell>
          <cell r="AD1160">
            <v>56</v>
          </cell>
          <cell r="AE1160" t="str">
            <v>Прочие виды торговли</v>
          </cell>
        </row>
        <row r="1161">
          <cell r="A1161">
            <v>38289</v>
          </cell>
          <cell r="B1161">
            <v>238</v>
          </cell>
          <cell r="C1161">
            <v>4402</v>
          </cell>
          <cell r="D1161">
            <v>0</v>
          </cell>
          <cell r="E1161" t="str">
            <v>2412006290012</v>
          </cell>
          <cell r="F1161">
            <v>10</v>
          </cell>
          <cell r="G1161" t="str">
            <v>ОСН</v>
          </cell>
          <cell r="H1161" t="str">
            <v>ПОЛШКОВ АЛЕКСАНДР ВАЛЕНТИНОВИЧ</v>
          </cell>
          <cell r="I1161">
            <v>1101</v>
          </cell>
          <cell r="J1161" t="str">
            <v>76-К-USD</v>
          </cell>
          <cell r="K1161">
            <v>840</v>
          </cell>
          <cell r="L1161">
            <v>2000</v>
          </cell>
          <cell r="M1161">
            <v>1664</v>
          </cell>
          <cell r="N1161">
            <v>3615872</v>
          </cell>
          <cell r="O1161">
            <v>38107</v>
          </cell>
          <cell r="P1161">
            <v>39201</v>
          </cell>
          <cell r="Q1161">
            <v>12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X1161">
            <v>0</v>
          </cell>
          <cell r="Y1161">
            <v>0</v>
          </cell>
          <cell r="Z1161">
            <v>2340</v>
          </cell>
          <cell r="AA1161">
            <v>840</v>
          </cell>
          <cell r="AB1161" t="str">
            <v>Имущество</v>
          </cell>
          <cell r="AC1161" t="str">
            <v>995512</v>
          </cell>
          <cell r="AD1161">
            <v>56</v>
          </cell>
          <cell r="AE1161" t="str">
            <v>Прочие виды торговли</v>
          </cell>
        </row>
        <row r="1162">
          <cell r="A1162">
            <v>38289</v>
          </cell>
          <cell r="B1162">
            <v>238</v>
          </cell>
          <cell r="C1162">
            <v>4440</v>
          </cell>
          <cell r="D1162">
            <v>0</v>
          </cell>
          <cell r="E1162" t="str">
            <v>2412006300016</v>
          </cell>
          <cell r="F1162">
            <v>10</v>
          </cell>
          <cell r="G1162" t="str">
            <v>ОСН</v>
          </cell>
          <cell r="H1162" t="str">
            <v>ТАБУНОВ АЛЕКСАНДР ВАСИЛЬЕВИЧ</v>
          </cell>
          <cell r="I1162">
            <v>1101</v>
          </cell>
          <cell r="J1162" t="str">
            <v>81-К-USD</v>
          </cell>
          <cell r="K1162">
            <v>840</v>
          </cell>
          <cell r="L1162">
            <v>3000</v>
          </cell>
          <cell r="M1162">
            <v>2336</v>
          </cell>
          <cell r="N1162">
            <v>5076128</v>
          </cell>
          <cell r="O1162">
            <v>38113</v>
          </cell>
          <cell r="P1162">
            <v>39206</v>
          </cell>
          <cell r="Q1162">
            <v>12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X1162">
            <v>0</v>
          </cell>
          <cell r="Y1162">
            <v>0</v>
          </cell>
          <cell r="Z1162">
            <v>3600</v>
          </cell>
          <cell r="AA1162">
            <v>840</v>
          </cell>
          <cell r="AB1162" t="str">
            <v>АВТОМОБИЛЬ ХОНДА АККОРД</v>
          </cell>
          <cell r="AC1162" t="str">
            <v>995512</v>
          </cell>
          <cell r="AD1162">
            <v>56</v>
          </cell>
          <cell r="AE1162" t="str">
            <v>Прочие виды торговли</v>
          </cell>
        </row>
        <row r="1163">
          <cell r="A1163">
            <v>38289</v>
          </cell>
          <cell r="B1163">
            <v>238</v>
          </cell>
          <cell r="C1163">
            <v>4458</v>
          </cell>
          <cell r="D1163">
            <v>0</v>
          </cell>
          <cell r="E1163" t="str">
            <v>2412006310019</v>
          </cell>
          <cell r="F1163">
            <v>10</v>
          </cell>
          <cell r="G1163" t="str">
            <v>ОСН</v>
          </cell>
          <cell r="H1163" t="str">
            <v>СУРОВАЯ НАТАЛЬЯ НИКОЛАЕВНА</v>
          </cell>
          <cell r="I1163">
            <v>1101</v>
          </cell>
          <cell r="J1163" t="str">
            <v>83-К</v>
          </cell>
          <cell r="K1163">
            <v>974</v>
          </cell>
          <cell r="L1163">
            <v>950000</v>
          </cell>
          <cell r="M1163">
            <v>794000</v>
          </cell>
          <cell r="N1163">
            <v>794000</v>
          </cell>
          <cell r="O1163">
            <v>38114</v>
          </cell>
          <cell r="P1163">
            <v>39206</v>
          </cell>
          <cell r="Q1163">
            <v>27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X1163">
            <v>0</v>
          </cell>
          <cell r="Y1163">
            <v>0</v>
          </cell>
          <cell r="Z1163">
            <v>1140000</v>
          </cell>
          <cell r="AA1163">
            <v>974</v>
          </cell>
          <cell r="AB1163" t="str">
            <v>бытовое имущество</v>
          </cell>
          <cell r="AC1163" t="str">
            <v>995514</v>
          </cell>
          <cell r="AD1163">
            <v>56</v>
          </cell>
          <cell r="AE1163" t="str">
            <v>Прочие виды торговли</v>
          </cell>
        </row>
        <row r="1164">
          <cell r="A1164">
            <v>38289</v>
          </cell>
          <cell r="B1164">
            <v>238</v>
          </cell>
          <cell r="C1164">
            <v>4459</v>
          </cell>
          <cell r="D1164">
            <v>0</v>
          </cell>
          <cell r="E1164" t="str">
            <v>2412006320012</v>
          </cell>
          <cell r="F1164">
            <v>10</v>
          </cell>
          <cell r="G1164" t="str">
            <v>ОСН</v>
          </cell>
          <cell r="H1164" t="str">
            <v>ИСАЧЕНКО ЛЮДМИЛА ГЕННАДЬЕВНА</v>
          </cell>
          <cell r="I1164">
            <v>1101</v>
          </cell>
          <cell r="J1164" t="str">
            <v>93-К-USD</v>
          </cell>
          <cell r="K1164">
            <v>840</v>
          </cell>
          <cell r="L1164">
            <v>2400</v>
          </cell>
          <cell r="M1164">
            <v>1912</v>
          </cell>
          <cell r="N1164">
            <v>4154776</v>
          </cell>
          <cell r="O1164">
            <v>38133</v>
          </cell>
          <cell r="P1164">
            <v>39227</v>
          </cell>
          <cell r="Q1164">
            <v>12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X1164">
            <v>0</v>
          </cell>
          <cell r="Y1164">
            <v>0</v>
          </cell>
          <cell r="Z1164">
            <v>1900</v>
          </cell>
          <cell r="AA1164">
            <v>840</v>
          </cell>
          <cell r="AB1164" t="str">
            <v>автомобиль</v>
          </cell>
          <cell r="AC1164" t="str">
            <v>995512</v>
          </cell>
          <cell r="AD1164">
            <v>56</v>
          </cell>
          <cell r="AE1164" t="str">
            <v>Прочие виды торговли</v>
          </cell>
        </row>
        <row r="1165">
          <cell r="A1165">
            <v>38289</v>
          </cell>
          <cell r="B1165">
            <v>238</v>
          </cell>
          <cell r="C1165">
            <v>4532</v>
          </cell>
          <cell r="D1165">
            <v>0</v>
          </cell>
          <cell r="E1165" t="str">
            <v>2412006320012</v>
          </cell>
          <cell r="F1165">
            <v>10</v>
          </cell>
          <cell r="G1165" t="str">
            <v>ОСН</v>
          </cell>
          <cell r="H1165" t="str">
            <v>ИСАЧЕНКО ЛЮДМИЛА ГЕННАДЬЕВНА</v>
          </cell>
          <cell r="I1165">
            <v>0</v>
          </cell>
          <cell r="K1165">
            <v>840</v>
          </cell>
          <cell r="L1165">
            <v>0</v>
          </cell>
          <cell r="M1165">
            <v>0</v>
          </cell>
          <cell r="N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X1165">
            <v>0</v>
          </cell>
          <cell r="Y1165">
            <v>0</v>
          </cell>
          <cell r="Z1165">
            <v>980</v>
          </cell>
          <cell r="AA1165">
            <v>840</v>
          </cell>
          <cell r="AB1165" t="str">
            <v>имущество</v>
          </cell>
          <cell r="AC1165" t="str">
            <v>995512</v>
          </cell>
          <cell r="AD1165">
            <v>56</v>
          </cell>
          <cell r="AE1165" t="str">
            <v>Прочие виды торговли</v>
          </cell>
        </row>
        <row r="1166">
          <cell r="A1166">
            <v>38289</v>
          </cell>
          <cell r="B1166">
            <v>238</v>
          </cell>
          <cell r="C1166">
            <v>4532</v>
          </cell>
          <cell r="D1166">
            <v>0</v>
          </cell>
          <cell r="E1166" t="str">
            <v>2412006330015</v>
          </cell>
          <cell r="F1166">
            <v>10</v>
          </cell>
          <cell r="G1166" t="str">
            <v>ОСН</v>
          </cell>
          <cell r="H1166" t="str">
            <v>ТАРНОВСКАЯ АЛЛА ВЛАДИМИРОВНА</v>
          </cell>
          <cell r="I1166">
            <v>1101</v>
          </cell>
          <cell r="J1166" t="str">
            <v>94-К-USD</v>
          </cell>
          <cell r="K1166">
            <v>840</v>
          </cell>
          <cell r="L1166">
            <v>400</v>
          </cell>
          <cell r="M1166">
            <v>340</v>
          </cell>
          <cell r="N1166">
            <v>738820</v>
          </cell>
          <cell r="O1166">
            <v>38134</v>
          </cell>
          <cell r="P1166">
            <v>39227</v>
          </cell>
          <cell r="Q1166">
            <v>12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X1166">
            <v>0</v>
          </cell>
          <cell r="Y1166">
            <v>0</v>
          </cell>
          <cell r="Z1166">
            <v>480</v>
          </cell>
          <cell r="AA1166">
            <v>840</v>
          </cell>
          <cell r="AB1166" t="str">
            <v>имущество бытовое</v>
          </cell>
          <cell r="AC1166" t="str">
            <v>995512</v>
          </cell>
          <cell r="AD1166">
            <v>0</v>
          </cell>
        </row>
        <row r="1167">
          <cell r="A1167">
            <v>38289</v>
          </cell>
          <cell r="B1167">
            <v>238</v>
          </cell>
          <cell r="C1167">
            <v>4533</v>
          </cell>
          <cell r="D1167">
            <v>0</v>
          </cell>
          <cell r="E1167" t="str">
            <v>2412006340018</v>
          </cell>
          <cell r="F1167">
            <v>10</v>
          </cell>
          <cell r="G1167" t="str">
            <v>ОСН</v>
          </cell>
          <cell r="H1167" t="str">
            <v>СИНКЕВИЧ ТАИСА НИКОЛАЕВНА</v>
          </cell>
          <cell r="I1167">
            <v>1101</v>
          </cell>
          <cell r="J1167" t="str">
            <v>99-К-USD</v>
          </cell>
          <cell r="K1167">
            <v>840</v>
          </cell>
          <cell r="L1167">
            <v>3000</v>
          </cell>
          <cell r="M1167">
            <v>2590</v>
          </cell>
          <cell r="N1167">
            <v>5628070</v>
          </cell>
          <cell r="O1167">
            <v>38146</v>
          </cell>
          <cell r="P1167">
            <v>39240</v>
          </cell>
          <cell r="Q1167">
            <v>12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X1167">
            <v>0</v>
          </cell>
          <cell r="Y1167">
            <v>0</v>
          </cell>
          <cell r="Z1167">
            <v>3500</v>
          </cell>
          <cell r="AA1167">
            <v>840</v>
          </cell>
          <cell r="AB1167" t="str">
            <v>имущество</v>
          </cell>
          <cell r="AC1167" t="str">
            <v>995512</v>
          </cell>
          <cell r="AD1167">
            <v>0</v>
          </cell>
        </row>
        <row r="1168">
          <cell r="A1168">
            <v>38289</v>
          </cell>
          <cell r="B1168">
            <v>238</v>
          </cell>
          <cell r="C1168">
            <v>4656</v>
          </cell>
          <cell r="D1168">
            <v>0</v>
          </cell>
          <cell r="E1168" t="str">
            <v>2412006350024</v>
          </cell>
          <cell r="F1168">
            <v>10</v>
          </cell>
          <cell r="G1168" t="str">
            <v>ОСН</v>
          </cell>
          <cell r="H1168" t="str">
            <v>УТКИН ВЛАДИМИР ЛЕОНИДОВИЧ</v>
          </cell>
          <cell r="I1168">
            <v>1101</v>
          </cell>
          <cell r="J1168" t="str">
            <v>228-К-USD</v>
          </cell>
          <cell r="K1168">
            <v>840</v>
          </cell>
          <cell r="L1168">
            <v>2000</v>
          </cell>
          <cell r="M1168">
            <v>2000</v>
          </cell>
          <cell r="N1168">
            <v>4346000</v>
          </cell>
          <cell r="O1168">
            <v>38286</v>
          </cell>
          <cell r="P1168">
            <v>40109</v>
          </cell>
          <cell r="Q1168">
            <v>12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X1168">
            <v>0</v>
          </cell>
          <cell r="Y1168">
            <v>0</v>
          </cell>
          <cell r="Z1168">
            <v>2400</v>
          </cell>
          <cell r="AA1168">
            <v>840</v>
          </cell>
          <cell r="AB1168" t="str">
            <v>ИМУЩЕСТВО</v>
          </cell>
          <cell r="AC1168" t="str">
            <v>995512</v>
          </cell>
          <cell r="AD1168">
            <v>0</v>
          </cell>
        </row>
        <row r="1169">
          <cell r="A1169">
            <v>38289</v>
          </cell>
          <cell r="B1169">
            <v>238</v>
          </cell>
          <cell r="C1169">
            <v>5126</v>
          </cell>
          <cell r="D1169">
            <v>0</v>
          </cell>
          <cell r="E1169" t="str">
            <v>2412006360014</v>
          </cell>
          <cell r="F1169">
            <v>10</v>
          </cell>
          <cell r="G1169" t="str">
            <v>ОСН</v>
          </cell>
          <cell r="H1169" t="str">
            <v>ДЕНЬКОВСКИЙ ЛЕОНИД ВАЦЛАВОВИЧ</v>
          </cell>
          <cell r="I1169">
            <v>1101</v>
          </cell>
          <cell r="J1169" t="str">
            <v>101-К-USD</v>
          </cell>
          <cell r="K1169">
            <v>840</v>
          </cell>
          <cell r="L1169">
            <v>2000</v>
          </cell>
          <cell r="M1169">
            <v>1725</v>
          </cell>
          <cell r="N1169">
            <v>3748425</v>
          </cell>
          <cell r="O1169">
            <v>38148</v>
          </cell>
          <cell r="P1169">
            <v>39241</v>
          </cell>
          <cell r="Q1169">
            <v>12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X1169">
            <v>0</v>
          </cell>
          <cell r="Y1169">
            <v>0</v>
          </cell>
          <cell r="Z1169">
            <v>2400</v>
          </cell>
          <cell r="AA1169">
            <v>840</v>
          </cell>
          <cell r="AB1169" t="str">
            <v>бытовое имущество</v>
          </cell>
          <cell r="AC1169" t="str">
            <v>995512</v>
          </cell>
          <cell r="AD1169">
            <v>0</v>
          </cell>
        </row>
        <row r="1170">
          <cell r="A1170">
            <v>38289</v>
          </cell>
          <cell r="B1170">
            <v>238</v>
          </cell>
          <cell r="C1170">
            <v>4575</v>
          </cell>
          <cell r="D1170">
            <v>0</v>
          </cell>
          <cell r="E1170" t="str">
            <v>2412006370017</v>
          </cell>
          <cell r="F1170">
            <v>10</v>
          </cell>
          <cell r="G1170" t="str">
            <v>ОСН</v>
          </cell>
          <cell r="H1170" t="str">
            <v>СОКОЛОВА  АЛЛА  ВЛАДИМИРОВНА</v>
          </cell>
          <cell r="I1170">
            <v>1101</v>
          </cell>
          <cell r="J1170" t="str">
            <v>104-К</v>
          </cell>
          <cell r="K1170">
            <v>974</v>
          </cell>
          <cell r="L1170">
            <v>950000</v>
          </cell>
          <cell r="M1170">
            <v>844000</v>
          </cell>
          <cell r="N1170">
            <v>844000</v>
          </cell>
          <cell r="O1170">
            <v>38153</v>
          </cell>
          <cell r="P1170">
            <v>39247</v>
          </cell>
          <cell r="Q1170">
            <v>27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X1170">
            <v>0</v>
          </cell>
          <cell r="Y1170">
            <v>0</v>
          </cell>
          <cell r="Z1170">
            <v>1160000</v>
          </cell>
          <cell r="AA1170">
            <v>974</v>
          </cell>
          <cell r="AB1170" t="str">
            <v>имущество</v>
          </cell>
          <cell r="AC1170" t="str">
            <v>995512</v>
          </cell>
          <cell r="AD1170">
            <v>51</v>
          </cell>
          <cell r="AE1170" t="str">
            <v>Розничн.торговля ТНП и общ.питание</v>
          </cell>
        </row>
        <row r="1171">
          <cell r="A1171">
            <v>38289</v>
          </cell>
          <cell r="B1171">
            <v>238</v>
          </cell>
          <cell r="C1171">
            <v>4583</v>
          </cell>
          <cell r="D1171">
            <v>0</v>
          </cell>
          <cell r="E1171" t="str">
            <v>2412006380010</v>
          </cell>
          <cell r="F1171">
            <v>10</v>
          </cell>
          <cell r="G1171" t="str">
            <v>ОСН</v>
          </cell>
          <cell r="H1171" t="str">
            <v>АНТОНЫЧЕВ ПАВЕЛ ЮРЬЕВИЧ</v>
          </cell>
          <cell r="I1171">
            <v>1101</v>
          </cell>
          <cell r="J1171" t="str">
            <v>106-К-USD</v>
          </cell>
          <cell r="K1171">
            <v>840</v>
          </cell>
          <cell r="L1171">
            <v>1000</v>
          </cell>
          <cell r="M1171">
            <v>888</v>
          </cell>
          <cell r="N1171">
            <v>1929624</v>
          </cell>
          <cell r="O1171">
            <v>38154</v>
          </cell>
          <cell r="P1171">
            <v>39248</v>
          </cell>
          <cell r="Q1171">
            <v>12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X1171">
            <v>0</v>
          </cell>
          <cell r="Y1171">
            <v>0</v>
          </cell>
          <cell r="Z1171">
            <v>1200</v>
          </cell>
          <cell r="AA1171">
            <v>840</v>
          </cell>
          <cell r="AB1171" t="str">
            <v>имущество</v>
          </cell>
          <cell r="AC1171" t="str">
            <v>995512</v>
          </cell>
          <cell r="AD1171">
            <v>51</v>
          </cell>
          <cell r="AE1171" t="str">
            <v>Розничн.торговля ТНП и общ.питание</v>
          </cell>
        </row>
        <row r="1172">
          <cell r="A1172">
            <v>38289</v>
          </cell>
          <cell r="B1172">
            <v>238</v>
          </cell>
          <cell r="C1172">
            <v>4613</v>
          </cell>
          <cell r="D1172">
            <v>0</v>
          </cell>
          <cell r="E1172" t="str">
            <v>2412006390013</v>
          </cell>
          <cell r="F1172">
            <v>10</v>
          </cell>
          <cell r="G1172" t="str">
            <v>ОСН</v>
          </cell>
          <cell r="H1172" t="str">
            <v>МАТВЕЕВА ЛЮДМИЛА АЛЕКСЕЕВНА</v>
          </cell>
          <cell r="I1172">
            <v>1101</v>
          </cell>
          <cell r="J1172" t="str">
            <v>108-К-USD</v>
          </cell>
          <cell r="K1172">
            <v>840</v>
          </cell>
          <cell r="L1172">
            <v>4000</v>
          </cell>
          <cell r="M1172">
            <v>3520</v>
          </cell>
          <cell r="N1172">
            <v>7648960</v>
          </cell>
          <cell r="O1172">
            <v>38155</v>
          </cell>
          <cell r="P1172">
            <v>39249</v>
          </cell>
          <cell r="Q1172">
            <v>12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X1172">
            <v>0</v>
          </cell>
          <cell r="Y1172">
            <v>0</v>
          </cell>
          <cell r="Z1172">
            <v>1400</v>
          </cell>
          <cell r="AA1172">
            <v>840</v>
          </cell>
          <cell r="AB1172" t="str">
            <v>Имущество</v>
          </cell>
          <cell r="AC1172" t="str">
            <v>995512</v>
          </cell>
          <cell r="AD1172">
            <v>51</v>
          </cell>
          <cell r="AE1172" t="str">
            <v>Розничн.торговля ТНП и общ.питание</v>
          </cell>
        </row>
        <row r="1173">
          <cell r="A1173">
            <v>38289</v>
          </cell>
          <cell r="B1173">
            <v>238</v>
          </cell>
          <cell r="C1173">
            <v>4599</v>
          </cell>
          <cell r="D1173">
            <v>0</v>
          </cell>
          <cell r="E1173" t="str">
            <v>2412006390013</v>
          </cell>
          <cell r="F1173">
            <v>10</v>
          </cell>
          <cell r="G1173" t="str">
            <v>ОСН</v>
          </cell>
          <cell r="H1173" t="str">
            <v>МАТВЕЕВА ЛЮДМИЛА АЛЕКСЕЕВНА</v>
          </cell>
          <cell r="I1173">
            <v>0</v>
          </cell>
          <cell r="K1173">
            <v>840</v>
          </cell>
          <cell r="L1173">
            <v>0</v>
          </cell>
          <cell r="M1173">
            <v>0</v>
          </cell>
          <cell r="N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X1173">
            <v>0</v>
          </cell>
          <cell r="Y1173">
            <v>0</v>
          </cell>
          <cell r="Z1173">
            <v>3200</v>
          </cell>
          <cell r="AA1173">
            <v>840</v>
          </cell>
          <cell r="AB1173" t="str">
            <v>Фольксваген Гольф</v>
          </cell>
          <cell r="AC1173" t="str">
            <v>995512</v>
          </cell>
          <cell r="AD1173">
            <v>51</v>
          </cell>
          <cell r="AE1173" t="str">
            <v>Розничн.торговля ТНП и общ.питание</v>
          </cell>
        </row>
        <row r="1174">
          <cell r="A1174">
            <v>38289</v>
          </cell>
          <cell r="B1174">
            <v>238</v>
          </cell>
          <cell r="C1174">
            <v>4599</v>
          </cell>
          <cell r="D1174">
            <v>0</v>
          </cell>
          <cell r="E1174" t="str">
            <v>2412006400017</v>
          </cell>
          <cell r="F1174">
            <v>10</v>
          </cell>
          <cell r="G1174" t="str">
            <v>ОСН</v>
          </cell>
          <cell r="H1174" t="str">
            <v>ЧАРНАЯ ЛЮДМИЛА ИВАНОВНА</v>
          </cell>
          <cell r="I1174">
            <v>1101</v>
          </cell>
          <cell r="J1174" t="str">
            <v>110-К</v>
          </cell>
          <cell r="K1174">
            <v>974</v>
          </cell>
          <cell r="L1174">
            <v>600000</v>
          </cell>
          <cell r="M1174">
            <v>528000</v>
          </cell>
          <cell r="N1174">
            <v>528000</v>
          </cell>
          <cell r="O1174">
            <v>38156</v>
          </cell>
          <cell r="P1174">
            <v>39248</v>
          </cell>
          <cell r="Q1174">
            <v>27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X1174">
            <v>0</v>
          </cell>
          <cell r="Y1174">
            <v>0</v>
          </cell>
          <cell r="Z1174">
            <v>720000</v>
          </cell>
          <cell r="AA1174">
            <v>974</v>
          </cell>
          <cell r="AB1174" t="str">
            <v>Персональный компьютер</v>
          </cell>
          <cell r="AC1174" t="str">
            <v>995514</v>
          </cell>
          <cell r="AD1174">
            <v>51</v>
          </cell>
          <cell r="AE1174" t="str">
            <v>Розничн.торговля ТНП и общ.питание</v>
          </cell>
        </row>
        <row r="1175">
          <cell r="A1175">
            <v>38289</v>
          </cell>
          <cell r="B1175">
            <v>238</v>
          </cell>
          <cell r="C1175">
            <v>4616</v>
          </cell>
          <cell r="D1175">
            <v>0</v>
          </cell>
          <cell r="E1175" t="str">
            <v>2412006410010</v>
          </cell>
          <cell r="F1175">
            <v>10</v>
          </cell>
          <cell r="G1175" t="str">
            <v>ОСН</v>
          </cell>
          <cell r="H1175" t="str">
            <v>ПЕРЕСЫПКИН ИГОРЬ НИКОЛАЕВИЧ</v>
          </cell>
          <cell r="I1175">
            <v>1101</v>
          </cell>
          <cell r="J1175" t="str">
            <v>112-К-USD</v>
          </cell>
          <cell r="K1175">
            <v>840</v>
          </cell>
          <cell r="L1175">
            <v>4000</v>
          </cell>
          <cell r="M1175">
            <v>2756</v>
          </cell>
          <cell r="N1175">
            <v>5988788</v>
          </cell>
          <cell r="O1175">
            <v>38159</v>
          </cell>
          <cell r="P1175">
            <v>39253</v>
          </cell>
          <cell r="Q1175">
            <v>12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X1175">
            <v>0</v>
          </cell>
          <cell r="Y1175">
            <v>0</v>
          </cell>
          <cell r="Z1175">
            <v>4200</v>
          </cell>
          <cell r="AA1175">
            <v>840</v>
          </cell>
          <cell r="AB1175" t="str">
            <v>автомобиль</v>
          </cell>
          <cell r="AC1175" t="str">
            <v>995512</v>
          </cell>
          <cell r="AD1175">
            <v>51</v>
          </cell>
          <cell r="AE1175" t="str">
            <v>Розничн.торговля ТНП и общ.питание</v>
          </cell>
        </row>
        <row r="1176">
          <cell r="A1176">
            <v>38289</v>
          </cell>
          <cell r="B1176">
            <v>238</v>
          </cell>
          <cell r="C1176">
            <v>4620</v>
          </cell>
          <cell r="D1176">
            <v>0</v>
          </cell>
          <cell r="E1176" t="str">
            <v>2412006410010</v>
          </cell>
          <cell r="F1176">
            <v>10</v>
          </cell>
          <cell r="G1176" t="str">
            <v>ОСН</v>
          </cell>
          <cell r="H1176" t="str">
            <v>ПЕРЕСЫПКИН ИГОРЬ НИКОЛАЕВИЧ</v>
          </cell>
          <cell r="I1176">
            <v>0</v>
          </cell>
          <cell r="K1176">
            <v>840</v>
          </cell>
          <cell r="L1176">
            <v>0</v>
          </cell>
          <cell r="M1176">
            <v>0</v>
          </cell>
          <cell r="N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X1176">
            <v>0</v>
          </cell>
          <cell r="Y1176">
            <v>0</v>
          </cell>
          <cell r="Z1176">
            <v>600</v>
          </cell>
          <cell r="AA1176">
            <v>840</v>
          </cell>
          <cell r="AB1176" t="str">
            <v>имущество</v>
          </cell>
          <cell r="AC1176" t="str">
            <v>995514</v>
          </cell>
          <cell r="AD1176">
            <v>51</v>
          </cell>
          <cell r="AE1176" t="str">
            <v>Розничн.торговля ТНП и общ.питание</v>
          </cell>
        </row>
        <row r="1177">
          <cell r="A1177">
            <v>38289</v>
          </cell>
          <cell r="B1177">
            <v>238</v>
          </cell>
          <cell r="C1177">
            <v>4620</v>
          </cell>
          <cell r="D1177">
            <v>0</v>
          </cell>
          <cell r="E1177" t="str">
            <v>2412006420013</v>
          </cell>
          <cell r="F1177">
            <v>10</v>
          </cell>
          <cell r="G1177" t="str">
            <v>ОСН</v>
          </cell>
          <cell r="H1177" t="str">
            <v>ОВСЯННИКОВ ЮРИЙ ВАСИЛЬЕВИЧ</v>
          </cell>
          <cell r="I1177">
            <v>1101</v>
          </cell>
          <cell r="J1177" t="str">
            <v>113-К</v>
          </cell>
          <cell r="K1177">
            <v>974</v>
          </cell>
          <cell r="L1177">
            <v>950000</v>
          </cell>
          <cell r="M1177">
            <v>846000</v>
          </cell>
          <cell r="N1177">
            <v>846000</v>
          </cell>
          <cell r="O1177">
            <v>38160</v>
          </cell>
          <cell r="P1177">
            <v>39254</v>
          </cell>
          <cell r="Q1177">
            <v>27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X1177">
            <v>0</v>
          </cell>
          <cell r="Y1177">
            <v>0</v>
          </cell>
          <cell r="Z1177">
            <v>1190000</v>
          </cell>
          <cell r="AA1177">
            <v>974</v>
          </cell>
          <cell r="AB1177" t="str">
            <v>имущество</v>
          </cell>
          <cell r="AC1177" t="str">
            <v>995512</v>
          </cell>
          <cell r="AD1177">
            <v>51</v>
          </cell>
          <cell r="AE1177" t="str">
            <v>Розничн.торговля ТНП и общ.питание</v>
          </cell>
        </row>
        <row r="1178">
          <cell r="A1178">
            <v>38289</v>
          </cell>
          <cell r="B1178">
            <v>238</v>
          </cell>
          <cell r="C1178">
            <v>4626</v>
          </cell>
          <cell r="D1178">
            <v>0</v>
          </cell>
          <cell r="E1178" t="str">
            <v>2412006430016</v>
          </cell>
          <cell r="F1178">
            <v>10</v>
          </cell>
          <cell r="G1178" t="str">
            <v>ОСН</v>
          </cell>
          <cell r="H1178" t="str">
            <v>ШКОДИН НИКОЛАЙ ПЕТРОВИЧ</v>
          </cell>
          <cell r="I1178">
            <v>1101</v>
          </cell>
          <cell r="J1178" t="str">
            <v>114-К</v>
          </cell>
          <cell r="K1178">
            <v>974</v>
          </cell>
          <cell r="L1178">
            <v>3000000</v>
          </cell>
          <cell r="M1178">
            <v>2660010</v>
          </cell>
          <cell r="N1178">
            <v>2660010</v>
          </cell>
          <cell r="O1178">
            <v>38161</v>
          </cell>
          <cell r="P1178">
            <v>39255</v>
          </cell>
          <cell r="Q1178">
            <v>27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X1178">
            <v>0</v>
          </cell>
          <cell r="Y1178">
            <v>0</v>
          </cell>
          <cell r="Z1178">
            <v>3448000</v>
          </cell>
          <cell r="AA1178">
            <v>974</v>
          </cell>
          <cell r="AB1178" t="str">
            <v>имущество</v>
          </cell>
          <cell r="AC1178" t="str">
            <v>995512</v>
          </cell>
          <cell r="AD1178">
            <v>56</v>
          </cell>
          <cell r="AE1178" t="str">
            <v>Прочие виды торговли</v>
          </cell>
        </row>
        <row r="1179">
          <cell r="A1179">
            <v>38289</v>
          </cell>
          <cell r="B1179">
            <v>238</v>
          </cell>
          <cell r="C1179">
            <v>4642</v>
          </cell>
          <cell r="D1179">
            <v>0</v>
          </cell>
          <cell r="E1179" t="str">
            <v>2412006430016</v>
          </cell>
          <cell r="F1179">
            <v>10</v>
          </cell>
          <cell r="G1179" t="str">
            <v>ОСН</v>
          </cell>
          <cell r="H1179" t="str">
            <v>ШКОДИН НИКОЛАЙ ПЕТРОВИЧ</v>
          </cell>
          <cell r="I1179">
            <v>0</v>
          </cell>
          <cell r="K1179">
            <v>974</v>
          </cell>
          <cell r="L1179">
            <v>0</v>
          </cell>
          <cell r="M1179">
            <v>0</v>
          </cell>
          <cell r="N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X1179">
            <v>0</v>
          </cell>
          <cell r="Y1179">
            <v>0</v>
          </cell>
          <cell r="Z1179">
            <v>150000</v>
          </cell>
          <cell r="AA1179">
            <v>974</v>
          </cell>
          <cell r="AB1179" t="str">
            <v>имущество</v>
          </cell>
          <cell r="AC1179" t="str">
            <v>995514</v>
          </cell>
          <cell r="AD1179">
            <v>56</v>
          </cell>
          <cell r="AE1179" t="str">
            <v>Прочие виды торговли</v>
          </cell>
        </row>
        <row r="1180">
          <cell r="A1180">
            <v>38289</v>
          </cell>
          <cell r="B1180">
            <v>238</v>
          </cell>
          <cell r="C1180">
            <v>4642</v>
          </cell>
          <cell r="D1180">
            <v>0</v>
          </cell>
          <cell r="E1180" t="str">
            <v>2412006440019</v>
          </cell>
          <cell r="F1180">
            <v>10</v>
          </cell>
          <cell r="G1180" t="str">
            <v>ОСН</v>
          </cell>
          <cell r="H1180" t="str">
            <v>ПРОКОПОВИЧ АНДРЕЙ ГЕННАДЬЕВИЧ</v>
          </cell>
          <cell r="I1180">
            <v>1101</v>
          </cell>
          <cell r="J1180" t="str">
            <v>116-К-USD</v>
          </cell>
          <cell r="K1180">
            <v>840</v>
          </cell>
          <cell r="L1180">
            <v>5500</v>
          </cell>
          <cell r="M1180">
            <v>4554.2299999999996</v>
          </cell>
          <cell r="N1180">
            <v>9896341.7899999991</v>
          </cell>
          <cell r="O1180">
            <v>38162</v>
          </cell>
          <cell r="P1180">
            <v>39255</v>
          </cell>
          <cell r="Q1180">
            <v>12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X1180">
            <v>0</v>
          </cell>
          <cell r="Y1180">
            <v>0</v>
          </cell>
          <cell r="Z1180">
            <v>5100</v>
          </cell>
          <cell r="AA1180">
            <v>840</v>
          </cell>
          <cell r="AB1180" t="str">
            <v>АВТОМОБИЛЬ Рено Шафран</v>
          </cell>
          <cell r="AC1180" t="str">
            <v>995512</v>
          </cell>
          <cell r="AD1180">
            <v>56</v>
          </cell>
          <cell r="AE1180" t="str">
            <v>Прочие виды торговли</v>
          </cell>
        </row>
        <row r="1181">
          <cell r="A1181">
            <v>38289</v>
          </cell>
          <cell r="B1181">
            <v>238</v>
          </cell>
          <cell r="C1181">
            <v>4649</v>
          </cell>
          <cell r="D1181">
            <v>0</v>
          </cell>
          <cell r="E1181" t="str">
            <v>2412006440019</v>
          </cell>
          <cell r="F1181">
            <v>10</v>
          </cell>
          <cell r="G1181" t="str">
            <v>ОСН</v>
          </cell>
          <cell r="H1181" t="str">
            <v>ПРОКОПОВИЧ АНДРЕЙ ГЕННАДЬЕВИЧ</v>
          </cell>
          <cell r="I1181">
            <v>0</v>
          </cell>
          <cell r="K1181">
            <v>840</v>
          </cell>
          <cell r="L1181">
            <v>0</v>
          </cell>
          <cell r="M1181">
            <v>0</v>
          </cell>
          <cell r="N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X1181">
            <v>0</v>
          </cell>
          <cell r="Y1181">
            <v>0</v>
          </cell>
          <cell r="Z1181">
            <v>1230</v>
          </cell>
          <cell r="AA1181">
            <v>840</v>
          </cell>
          <cell r="AB1181" t="str">
            <v>Бытовое имущество</v>
          </cell>
          <cell r="AC1181" t="str">
            <v>995514</v>
          </cell>
          <cell r="AD1181">
            <v>56</v>
          </cell>
          <cell r="AE1181" t="str">
            <v>Прочие виды торговли</v>
          </cell>
        </row>
        <row r="1182">
          <cell r="A1182">
            <v>38289</v>
          </cell>
          <cell r="B1182">
            <v>238</v>
          </cell>
          <cell r="C1182">
            <v>4649</v>
          </cell>
          <cell r="D1182">
            <v>0</v>
          </cell>
          <cell r="E1182" t="str">
            <v>2412006450012</v>
          </cell>
          <cell r="F1182">
            <v>10</v>
          </cell>
          <cell r="G1182" t="str">
            <v>ОСН</v>
          </cell>
          <cell r="H1182" t="str">
            <v>ДАНЬКОВА ВАЛЕНТИНА БОРИСОВНА</v>
          </cell>
          <cell r="I1182">
            <v>1101</v>
          </cell>
          <cell r="J1182" t="str">
            <v>117-К-USD</v>
          </cell>
          <cell r="K1182">
            <v>840</v>
          </cell>
          <cell r="L1182">
            <v>600</v>
          </cell>
          <cell r="M1182">
            <v>527.52</v>
          </cell>
          <cell r="N1182">
            <v>1146300.96</v>
          </cell>
          <cell r="O1182">
            <v>38163</v>
          </cell>
          <cell r="P1182">
            <v>39255</v>
          </cell>
          <cell r="Q1182">
            <v>12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X1182">
            <v>0</v>
          </cell>
          <cell r="Y1182">
            <v>0</v>
          </cell>
          <cell r="Z1182">
            <v>720</v>
          </cell>
          <cell r="AA1182">
            <v>840</v>
          </cell>
          <cell r="AB1182" t="str">
            <v>имущество</v>
          </cell>
          <cell r="AC1182" t="str">
            <v>995512</v>
          </cell>
          <cell r="AD1182">
            <v>51</v>
          </cell>
          <cell r="AE1182" t="str">
            <v>Розничн.торговля ТНП и общ.питание</v>
          </cell>
        </row>
        <row r="1183">
          <cell r="A1183">
            <v>38289</v>
          </cell>
          <cell r="B1183">
            <v>238</v>
          </cell>
          <cell r="C1183">
            <v>4654</v>
          </cell>
          <cell r="D1183">
            <v>0</v>
          </cell>
          <cell r="E1183" t="str">
            <v>2412006460015</v>
          </cell>
          <cell r="F1183">
            <v>10</v>
          </cell>
          <cell r="G1183" t="str">
            <v>ОСН</v>
          </cell>
          <cell r="H1183" t="str">
            <v>КИРЕЕВ ЮРИЙ АЛЕКСЕЕВИЧ</v>
          </cell>
          <cell r="I1183">
            <v>1101</v>
          </cell>
          <cell r="J1183" t="str">
            <v>121-К-USD</v>
          </cell>
          <cell r="K1183">
            <v>840</v>
          </cell>
          <cell r="L1183">
            <v>3000</v>
          </cell>
          <cell r="M1183">
            <v>2644</v>
          </cell>
          <cell r="N1183">
            <v>5745412</v>
          </cell>
          <cell r="O1183">
            <v>38167</v>
          </cell>
          <cell r="P1183">
            <v>39261</v>
          </cell>
          <cell r="Q1183">
            <v>12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X1183">
            <v>0</v>
          </cell>
          <cell r="Y1183">
            <v>0</v>
          </cell>
          <cell r="Z1183">
            <v>1050</v>
          </cell>
          <cell r="AA1183">
            <v>840</v>
          </cell>
          <cell r="AB1183" t="str">
            <v>имущество</v>
          </cell>
          <cell r="AC1183" t="str">
            <v>995512</v>
          </cell>
          <cell r="AD1183">
            <v>51</v>
          </cell>
          <cell r="AE1183" t="str">
            <v>Розничн.торговля ТНП и общ.питание</v>
          </cell>
        </row>
        <row r="1184">
          <cell r="A1184">
            <v>38289</v>
          </cell>
          <cell r="B1184">
            <v>238</v>
          </cell>
          <cell r="C1184">
            <v>4661</v>
          </cell>
          <cell r="D1184">
            <v>0</v>
          </cell>
          <cell r="E1184" t="str">
            <v>2412006460015</v>
          </cell>
          <cell r="F1184">
            <v>10</v>
          </cell>
          <cell r="G1184" t="str">
            <v>ОСН</v>
          </cell>
          <cell r="H1184" t="str">
            <v>КИРЕЕВ ЮРИЙ АЛЕКСЕЕВИЧ</v>
          </cell>
          <cell r="I1184">
            <v>0</v>
          </cell>
          <cell r="K1184">
            <v>840</v>
          </cell>
          <cell r="L1184">
            <v>0</v>
          </cell>
          <cell r="M1184">
            <v>0</v>
          </cell>
          <cell r="N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X1184">
            <v>0</v>
          </cell>
          <cell r="Y1184">
            <v>0</v>
          </cell>
          <cell r="Z1184">
            <v>2400</v>
          </cell>
          <cell r="AA1184">
            <v>840</v>
          </cell>
          <cell r="AB1184" t="str">
            <v>автомобиль</v>
          </cell>
          <cell r="AC1184" t="str">
            <v>995512</v>
          </cell>
          <cell r="AD1184">
            <v>51</v>
          </cell>
          <cell r="AE1184" t="str">
            <v>Розничн.торговля ТНП и общ.питание</v>
          </cell>
        </row>
        <row r="1185">
          <cell r="A1185">
            <v>38289</v>
          </cell>
          <cell r="B1185">
            <v>238</v>
          </cell>
          <cell r="C1185">
            <v>4661</v>
          </cell>
          <cell r="D1185">
            <v>0</v>
          </cell>
          <cell r="E1185" t="str">
            <v>2412006470018</v>
          </cell>
          <cell r="F1185">
            <v>10</v>
          </cell>
          <cell r="G1185" t="str">
            <v>ОСН</v>
          </cell>
          <cell r="H1185" t="str">
            <v>КУЗЬМЕНОК ГАЛИНА ПЕТРОВНА</v>
          </cell>
          <cell r="I1185">
            <v>1101</v>
          </cell>
          <cell r="J1185" t="str">
            <v>119-К</v>
          </cell>
          <cell r="K1185">
            <v>974</v>
          </cell>
          <cell r="L1185">
            <v>950000</v>
          </cell>
          <cell r="M1185">
            <v>844000</v>
          </cell>
          <cell r="N1185">
            <v>844000</v>
          </cell>
          <cell r="O1185">
            <v>38167</v>
          </cell>
          <cell r="P1185">
            <v>39261</v>
          </cell>
          <cell r="Q1185">
            <v>27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X1185">
            <v>0</v>
          </cell>
          <cell r="Y1185">
            <v>0</v>
          </cell>
          <cell r="Z1185">
            <v>1150000</v>
          </cell>
          <cell r="AA1185">
            <v>974</v>
          </cell>
          <cell r="AB1185" t="str">
            <v>Имущество</v>
          </cell>
          <cell r="AC1185" t="str">
            <v>995514</v>
          </cell>
          <cell r="AD1185">
            <v>51</v>
          </cell>
          <cell r="AE1185" t="str">
            <v>Розничн.торговля ТНП и общ.питание</v>
          </cell>
        </row>
        <row r="1186">
          <cell r="A1186">
            <v>38289</v>
          </cell>
          <cell r="B1186">
            <v>238</v>
          </cell>
          <cell r="C1186">
            <v>4663</v>
          </cell>
          <cell r="D1186">
            <v>0</v>
          </cell>
          <cell r="E1186" t="str">
            <v>2412006480011</v>
          </cell>
          <cell r="F1186">
            <v>10</v>
          </cell>
          <cell r="G1186" t="str">
            <v>ОСН</v>
          </cell>
          <cell r="H1186" t="str">
            <v>КИЧИГИН НИКОЛАЙ МИХАЙЛОВИЧ</v>
          </cell>
          <cell r="I1186">
            <v>1101</v>
          </cell>
          <cell r="J1186" t="str">
            <v>128-К-USD</v>
          </cell>
          <cell r="K1186">
            <v>840</v>
          </cell>
          <cell r="L1186">
            <v>5000</v>
          </cell>
          <cell r="M1186">
            <v>4580</v>
          </cell>
          <cell r="N1186">
            <v>9952340</v>
          </cell>
          <cell r="O1186">
            <v>38181</v>
          </cell>
          <cell r="P1186">
            <v>39275</v>
          </cell>
          <cell r="Q1186">
            <v>12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X1186">
            <v>0</v>
          </cell>
          <cell r="Y1186">
            <v>0</v>
          </cell>
          <cell r="Z1186">
            <v>5750</v>
          </cell>
          <cell r="AA1186">
            <v>840</v>
          </cell>
          <cell r="AB1186" t="str">
            <v>приобретаемый автомобиль</v>
          </cell>
          <cell r="AC1186" t="str">
            <v>995512</v>
          </cell>
          <cell r="AD1186">
            <v>51</v>
          </cell>
          <cell r="AE1186" t="str">
            <v>Розничн.торговля ТНП и общ.питание</v>
          </cell>
        </row>
        <row r="1187">
          <cell r="A1187">
            <v>38289</v>
          </cell>
          <cell r="B1187">
            <v>238</v>
          </cell>
          <cell r="C1187">
            <v>4714</v>
          </cell>
          <cell r="D1187">
            <v>0</v>
          </cell>
          <cell r="E1187" t="str">
            <v>2412006490014</v>
          </cell>
          <cell r="F1187">
            <v>10</v>
          </cell>
          <cell r="G1187" t="str">
            <v>ОСН</v>
          </cell>
          <cell r="H1187" t="str">
            <v>ВАСИЛЬЕВА ОКСАНА ЛЕОНИДОВНА</v>
          </cell>
          <cell r="I1187">
            <v>1101</v>
          </cell>
          <cell r="J1187" t="str">
            <v>134-К-USD</v>
          </cell>
          <cell r="K1187">
            <v>840</v>
          </cell>
          <cell r="L1187">
            <v>1000</v>
          </cell>
          <cell r="M1187">
            <v>890.54</v>
          </cell>
          <cell r="N1187">
            <v>1935143.42</v>
          </cell>
          <cell r="O1187">
            <v>38187</v>
          </cell>
          <cell r="P1187">
            <v>39281</v>
          </cell>
          <cell r="Q1187">
            <v>12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X1187">
            <v>0</v>
          </cell>
          <cell r="Y1187">
            <v>0</v>
          </cell>
          <cell r="Z1187">
            <v>1200</v>
          </cell>
          <cell r="AA1187">
            <v>840</v>
          </cell>
          <cell r="AB1187" t="str">
            <v>имущество</v>
          </cell>
          <cell r="AC1187" t="str">
            <v>995514</v>
          </cell>
          <cell r="AD1187">
            <v>51</v>
          </cell>
          <cell r="AE1187" t="str">
            <v>Розничн.торговля ТНП и общ.питание</v>
          </cell>
        </row>
        <row r="1188">
          <cell r="A1188">
            <v>38289</v>
          </cell>
          <cell r="B1188">
            <v>238</v>
          </cell>
          <cell r="C1188">
            <v>4746</v>
          </cell>
          <cell r="D1188">
            <v>0</v>
          </cell>
          <cell r="E1188" t="str">
            <v>2412006530017</v>
          </cell>
          <cell r="F1188">
            <v>10</v>
          </cell>
          <cell r="G1188" t="str">
            <v>ОСН</v>
          </cell>
          <cell r="H1188" t="str">
            <v>НЕДЕЛЬКО ЕЛЕНА ВИКТОРОВНА</v>
          </cell>
          <cell r="I1188">
            <v>1101</v>
          </cell>
          <cell r="J1188" t="str">
            <v>141-К-USD</v>
          </cell>
          <cell r="K1188">
            <v>840</v>
          </cell>
          <cell r="L1188">
            <v>600</v>
          </cell>
          <cell r="M1188">
            <v>548</v>
          </cell>
          <cell r="N1188">
            <v>1190804</v>
          </cell>
          <cell r="O1188">
            <v>38189</v>
          </cell>
          <cell r="P1188">
            <v>39283</v>
          </cell>
          <cell r="Q1188">
            <v>12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X1188">
            <v>0</v>
          </cell>
          <cell r="Y1188">
            <v>0</v>
          </cell>
          <cell r="Z1188">
            <v>660</v>
          </cell>
          <cell r="AA1188">
            <v>840</v>
          </cell>
          <cell r="AB1188" t="str">
            <v>права</v>
          </cell>
          <cell r="AC1188" t="str">
            <v>995512</v>
          </cell>
          <cell r="AD1188">
            <v>51</v>
          </cell>
          <cell r="AE1188" t="str">
            <v>Розничн.торговля ТНП и общ.питание</v>
          </cell>
        </row>
        <row r="1189">
          <cell r="A1189">
            <v>38289</v>
          </cell>
          <cell r="B1189">
            <v>238</v>
          </cell>
          <cell r="C1189">
            <v>4758</v>
          </cell>
          <cell r="D1189">
            <v>0</v>
          </cell>
          <cell r="E1189" t="str">
            <v>2412006540010</v>
          </cell>
          <cell r="F1189">
            <v>10</v>
          </cell>
          <cell r="G1189" t="str">
            <v>ОСН</v>
          </cell>
          <cell r="H1189" t="str">
            <v>НАЗАРОВА НАДЕЖДА ВИКТОРОВНА</v>
          </cell>
          <cell r="I1189">
            <v>1101</v>
          </cell>
          <cell r="J1189" t="str">
            <v>148-К-USD</v>
          </cell>
          <cell r="K1189">
            <v>840</v>
          </cell>
          <cell r="L1189">
            <v>600</v>
          </cell>
          <cell r="M1189">
            <v>543</v>
          </cell>
          <cell r="N1189">
            <v>1179939</v>
          </cell>
          <cell r="O1189">
            <v>38196</v>
          </cell>
          <cell r="P1189">
            <v>39290</v>
          </cell>
          <cell r="Q1189">
            <v>12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X1189">
            <v>0</v>
          </cell>
          <cell r="Y1189">
            <v>0</v>
          </cell>
          <cell r="Z1189">
            <v>660</v>
          </cell>
          <cell r="AA1189">
            <v>840</v>
          </cell>
          <cell r="AB1189" t="str">
            <v>залог прав по карт-счету</v>
          </cell>
          <cell r="AC1189" t="str">
            <v>995551</v>
          </cell>
          <cell r="AD1189">
            <v>51</v>
          </cell>
          <cell r="AE1189" t="str">
            <v>Розничн.торговля ТНП и общ.питание</v>
          </cell>
        </row>
        <row r="1190">
          <cell r="A1190">
            <v>38289</v>
          </cell>
          <cell r="B1190">
            <v>238</v>
          </cell>
          <cell r="C1190">
            <v>4802</v>
          </cell>
          <cell r="D1190">
            <v>0</v>
          </cell>
          <cell r="E1190" t="str">
            <v>2412006550013</v>
          </cell>
          <cell r="F1190">
            <v>10</v>
          </cell>
          <cell r="G1190" t="str">
            <v>ОСН</v>
          </cell>
          <cell r="H1190" t="str">
            <v>ПУЧКОВ ДМИТРИЙ ГЕННАДЬЕВИЧ</v>
          </cell>
          <cell r="I1190">
            <v>1101</v>
          </cell>
          <cell r="J1190" t="str">
            <v>147-К-USD</v>
          </cell>
          <cell r="K1190">
            <v>840</v>
          </cell>
          <cell r="L1190">
            <v>1600</v>
          </cell>
          <cell r="M1190">
            <v>1361</v>
          </cell>
          <cell r="N1190">
            <v>2957453</v>
          </cell>
          <cell r="O1190">
            <v>38196</v>
          </cell>
          <cell r="P1190">
            <v>39290</v>
          </cell>
          <cell r="Q1190">
            <v>12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X1190">
            <v>0</v>
          </cell>
          <cell r="Y1190">
            <v>0</v>
          </cell>
          <cell r="Z1190">
            <v>1450</v>
          </cell>
          <cell r="AA1190">
            <v>840</v>
          </cell>
          <cell r="AB1190" t="str">
            <v>карт-счет</v>
          </cell>
          <cell r="AC1190" t="str">
            <v>995551</v>
          </cell>
          <cell r="AD1190">
            <v>52</v>
          </cell>
          <cell r="AE1190" t="str">
            <v>Посредническая торговля пр.питания</v>
          </cell>
        </row>
        <row r="1191">
          <cell r="A1191">
            <v>38289</v>
          </cell>
          <cell r="B1191">
            <v>238</v>
          </cell>
          <cell r="C1191">
            <v>4799</v>
          </cell>
          <cell r="D1191">
            <v>0</v>
          </cell>
          <cell r="E1191" t="str">
            <v>2412006550013</v>
          </cell>
          <cell r="F1191">
            <v>10</v>
          </cell>
          <cell r="G1191" t="str">
            <v>ОСН</v>
          </cell>
          <cell r="H1191" t="str">
            <v>ПУЧКОВ ДМИТРИЙ ГЕННАДЬЕВИЧ</v>
          </cell>
          <cell r="I1191">
            <v>0</v>
          </cell>
          <cell r="K1191">
            <v>840</v>
          </cell>
          <cell r="L1191">
            <v>0</v>
          </cell>
          <cell r="M1191">
            <v>0</v>
          </cell>
          <cell r="N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X1191">
            <v>0</v>
          </cell>
          <cell r="Y1191">
            <v>0</v>
          </cell>
          <cell r="Z1191">
            <v>200</v>
          </cell>
          <cell r="AA1191">
            <v>840</v>
          </cell>
          <cell r="AB1191" t="str">
            <v>имущество</v>
          </cell>
          <cell r="AC1191" t="str">
            <v>995551</v>
          </cell>
          <cell r="AD1191">
            <v>52</v>
          </cell>
          <cell r="AE1191" t="str">
            <v>Посредническая торговля пр.питания</v>
          </cell>
        </row>
        <row r="1192">
          <cell r="A1192">
            <v>38289</v>
          </cell>
          <cell r="B1192">
            <v>238</v>
          </cell>
          <cell r="C1192">
            <v>4799</v>
          </cell>
          <cell r="D1192">
            <v>0</v>
          </cell>
          <cell r="E1192" t="str">
            <v>2412006560016</v>
          </cell>
          <cell r="F1192">
            <v>10</v>
          </cell>
          <cell r="G1192" t="str">
            <v>ОСН</v>
          </cell>
          <cell r="H1192" t="str">
            <v>ХОДАС ОКСАНА ВИКТОРОВНА</v>
          </cell>
          <cell r="I1192">
            <v>1101</v>
          </cell>
          <cell r="J1192" t="str">
            <v>145-К-USD</v>
          </cell>
          <cell r="K1192">
            <v>840</v>
          </cell>
          <cell r="L1192">
            <v>600</v>
          </cell>
          <cell r="M1192">
            <v>540</v>
          </cell>
          <cell r="N1192">
            <v>1173420</v>
          </cell>
          <cell r="O1192">
            <v>38196</v>
          </cell>
          <cell r="P1192">
            <v>39290</v>
          </cell>
          <cell r="Q1192">
            <v>12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X1192">
            <v>0</v>
          </cell>
          <cell r="Y1192">
            <v>0</v>
          </cell>
          <cell r="Z1192">
            <v>660</v>
          </cell>
          <cell r="AA1192">
            <v>840</v>
          </cell>
          <cell r="AB1192" t="str">
            <v>права по карт-счету</v>
          </cell>
          <cell r="AC1192" t="str">
            <v>995512</v>
          </cell>
          <cell r="AD1192">
            <v>52</v>
          </cell>
          <cell r="AE1192" t="str">
            <v>Посредническая торговля пр.питания</v>
          </cell>
        </row>
        <row r="1193">
          <cell r="A1193">
            <v>38289</v>
          </cell>
          <cell r="B1193">
            <v>238</v>
          </cell>
          <cell r="C1193">
            <v>4798</v>
          </cell>
          <cell r="D1193">
            <v>0</v>
          </cell>
          <cell r="E1193" t="str">
            <v>2412006570019</v>
          </cell>
          <cell r="F1193">
            <v>10</v>
          </cell>
          <cell r="G1193" t="str">
            <v>ОСН</v>
          </cell>
          <cell r="H1193" t="str">
            <v>САХАРОВА ТАТЬЯНА ВИКТОРОВНА</v>
          </cell>
          <cell r="I1193">
            <v>1101</v>
          </cell>
          <cell r="J1193" t="str">
            <v>150-К-USD</v>
          </cell>
          <cell r="K1193">
            <v>840</v>
          </cell>
          <cell r="L1193">
            <v>600</v>
          </cell>
          <cell r="M1193">
            <v>540</v>
          </cell>
          <cell r="N1193">
            <v>1173420</v>
          </cell>
          <cell r="O1193">
            <v>38196</v>
          </cell>
          <cell r="P1193">
            <v>39290</v>
          </cell>
          <cell r="Q1193">
            <v>12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X1193">
            <v>0</v>
          </cell>
          <cell r="Y1193">
            <v>0</v>
          </cell>
          <cell r="Z1193">
            <v>660</v>
          </cell>
          <cell r="AA1193">
            <v>840</v>
          </cell>
          <cell r="AB1193" t="str">
            <v>карт-счет</v>
          </cell>
          <cell r="AC1193" t="str">
            <v>995551</v>
          </cell>
          <cell r="AD1193">
            <v>52</v>
          </cell>
          <cell r="AE1193" t="str">
            <v>Посредническая торговля пр.питания</v>
          </cell>
        </row>
        <row r="1194">
          <cell r="A1194">
            <v>38289</v>
          </cell>
          <cell r="B1194">
            <v>238</v>
          </cell>
          <cell r="C1194">
            <v>4803</v>
          </cell>
          <cell r="D1194">
            <v>0</v>
          </cell>
          <cell r="E1194" t="str">
            <v>2412006580012</v>
          </cell>
          <cell r="F1194">
            <v>10</v>
          </cell>
          <cell r="G1194" t="str">
            <v>ОСН</v>
          </cell>
          <cell r="H1194" t="str">
            <v>РОМАНЮК ЕЛЕНА АЛЕКСАНДРОВНА</v>
          </cell>
          <cell r="I1194">
            <v>1101</v>
          </cell>
          <cell r="J1194" t="str">
            <v>149-К-USD</v>
          </cell>
          <cell r="K1194">
            <v>840</v>
          </cell>
          <cell r="L1194">
            <v>600</v>
          </cell>
          <cell r="M1194">
            <v>535</v>
          </cell>
          <cell r="N1194">
            <v>1162555</v>
          </cell>
          <cell r="O1194">
            <v>38196</v>
          </cell>
          <cell r="P1194">
            <v>39290</v>
          </cell>
          <cell r="Q1194">
            <v>12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X1194">
            <v>0</v>
          </cell>
          <cell r="Y1194">
            <v>0</v>
          </cell>
          <cell r="Z1194">
            <v>660</v>
          </cell>
          <cell r="AA1194">
            <v>840</v>
          </cell>
          <cell r="AB1194" t="str">
            <v>карт-счет</v>
          </cell>
          <cell r="AC1194" t="str">
            <v>995551</v>
          </cell>
          <cell r="AD1194">
            <v>52</v>
          </cell>
          <cell r="AE1194" t="str">
            <v>Посредническая торговля пр.питания</v>
          </cell>
        </row>
        <row r="1195">
          <cell r="A1195">
            <v>38289</v>
          </cell>
          <cell r="B1195">
            <v>238</v>
          </cell>
          <cell r="C1195">
            <v>4804</v>
          </cell>
          <cell r="D1195">
            <v>0</v>
          </cell>
          <cell r="E1195" t="str">
            <v>2412006590015</v>
          </cell>
          <cell r="F1195">
            <v>10</v>
          </cell>
          <cell r="G1195" t="str">
            <v>ОСН</v>
          </cell>
          <cell r="H1195" t="str">
            <v>ЛАВЕЦКАЯ ОКСАНА АЛЕКСАНДРОВНА</v>
          </cell>
          <cell r="I1195">
            <v>1101</v>
          </cell>
          <cell r="J1195" t="str">
            <v>154-К-USD</v>
          </cell>
          <cell r="K1195">
            <v>840</v>
          </cell>
          <cell r="L1195">
            <v>600</v>
          </cell>
          <cell r="M1195">
            <v>549</v>
          </cell>
          <cell r="N1195">
            <v>1192977</v>
          </cell>
          <cell r="O1195">
            <v>38196</v>
          </cell>
          <cell r="P1195">
            <v>39290</v>
          </cell>
          <cell r="Q1195">
            <v>12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X1195">
            <v>0</v>
          </cell>
          <cell r="Y1195">
            <v>0</v>
          </cell>
          <cell r="Z1195">
            <v>660</v>
          </cell>
          <cell r="AA1195">
            <v>840</v>
          </cell>
          <cell r="AB1195" t="str">
            <v>карт-счет</v>
          </cell>
          <cell r="AC1195" t="str">
            <v>995551</v>
          </cell>
          <cell r="AD1195">
            <v>52</v>
          </cell>
          <cell r="AE1195" t="str">
            <v>Посредническая торговля пр.питания</v>
          </cell>
        </row>
        <row r="1196">
          <cell r="A1196">
            <v>38289</v>
          </cell>
          <cell r="B1196">
            <v>238</v>
          </cell>
          <cell r="C1196">
            <v>4797</v>
          </cell>
          <cell r="D1196">
            <v>0</v>
          </cell>
          <cell r="E1196" t="str">
            <v>2412006600019</v>
          </cell>
          <cell r="F1196">
            <v>10</v>
          </cell>
          <cell r="G1196" t="str">
            <v>ОСН</v>
          </cell>
          <cell r="H1196" t="str">
            <v>ОРЛОВА СВЕТЛАНА АЛЕКСАНДРОВНА</v>
          </cell>
          <cell r="I1196">
            <v>1101</v>
          </cell>
          <cell r="J1196" t="str">
            <v>158-К-USD</v>
          </cell>
          <cell r="K1196">
            <v>840</v>
          </cell>
          <cell r="L1196">
            <v>1000</v>
          </cell>
          <cell r="M1196">
            <v>936</v>
          </cell>
          <cell r="N1196">
            <v>2033928</v>
          </cell>
          <cell r="O1196">
            <v>38203</v>
          </cell>
          <cell r="P1196">
            <v>39297</v>
          </cell>
          <cell r="Q1196">
            <v>12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X1196">
            <v>0</v>
          </cell>
          <cell r="Y1196">
            <v>0</v>
          </cell>
          <cell r="Z1196">
            <v>1100</v>
          </cell>
          <cell r="AA1196">
            <v>840</v>
          </cell>
          <cell r="AB1196" t="str">
            <v>карт-счет</v>
          </cell>
          <cell r="AC1196" t="str">
            <v>995551</v>
          </cell>
          <cell r="AD1196">
            <v>52</v>
          </cell>
          <cell r="AE1196" t="str">
            <v>Посредническая торговля пр.питания</v>
          </cell>
        </row>
        <row r="1197">
          <cell r="A1197">
            <v>38289</v>
          </cell>
          <cell r="B1197">
            <v>238</v>
          </cell>
          <cell r="C1197">
            <v>4839</v>
          </cell>
          <cell r="D1197">
            <v>0</v>
          </cell>
          <cell r="E1197" t="str">
            <v>2412006610012</v>
          </cell>
          <cell r="F1197">
            <v>10</v>
          </cell>
          <cell r="G1197" t="str">
            <v>ОСН</v>
          </cell>
          <cell r="H1197" t="str">
            <v>ВИНОКУРОВА ВАЛЕНТИНА ВЛАДИМИРОВНА</v>
          </cell>
          <cell r="I1197">
            <v>1101</v>
          </cell>
          <cell r="J1197" t="str">
            <v>159-К-USD</v>
          </cell>
          <cell r="K1197">
            <v>840</v>
          </cell>
          <cell r="L1197">
            <v>1200</v>
          </cell>
          <cell r="M1197">
            <v>1132</v>
          </cell>
          <cell r="N1197">
            <v>2459836</v>
          </cell>
          <cell r="O1197">
            <v>38208</v>
          </cell>
          <cell r="P1197">
            <v>39302</v>
          </cell>
          <cell r="Q1197">
            <v>12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X1197">
            <v>0</v>
          </cell>
          <cell r="Y1197">
            <v>0</v>
          </cell>
          <cell r="Z1197">
            <v>1440</v>
          </cell>
          <cell r="AA1197">
            <v>840</v>
          </cell>
          <cell r="AB1197" t="str">
            <v>бытовое имущество</v>
          </cell>
          <cell r="AC1197" t="str">
            <v>995551</v>
          </cell>
          <cell r="AD1197">
            <v>52</v>
          </cell>
          <cell r="AE1197" t="str">
            <v>Посредническая торговля пр.питания</v>
          </cell>
        </row>
        <row r="1198">
          <cell r="A1198">
            <v>38289</v>
          </cell>
          <cell r="B1198">
            <v>238</v>
          </cell>
          <cell r="C1198">
            <v>4886</v>
          </cell>
          <cell r="D1198">
            <v>0</v>
          </cell>
          <cell r="E1198" t="str">
            <v>2412006640011</v>
          </cell>
          <cell r="F1198">
            <v>10</v>
          </cell>
          <cell r="G1198" t="str">
            <v>ОСН</v>
          </cell>
          <cell r="H1198" t="str">
            <v>ЗАКРЕВСКИЙ СЕРГЕЙ АЛЕКСАНДРОВИЧ</v>
          </cell>
          <cell r="I1198">
            <v>1101</v>
          </cell>
          <cell r="J1198" t="str">
            <v>161-К-USD</v>
          </cell>
          <cell r="K1198">
            <v>840</v>
          </cell>
          <cell r="L1198">
            <v>2500</v>
          </cell>
          <cell r="M1198">
            <v>2360</v>
          </cell>
          <cell r="N1198">
            <v>5128280</v>
          </cell>
          <cell r="O1198">
            <v>38211</v>
          </cell>
          <cell r="P1198">
            <v>39304</v>
          </cell>
          <cell r="Q1198">
            <v>12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X1198">
            <v>0</v>
          </cell>
          <cell r="Y1198">
            <v>0</v>
          </cell>
          <cell r="Z1198">
            <v>3000</v>
          </cell>
          <cell r="AA1198">
            <v>840</v>
          </cell>
          <cell r="AB1198" t="str">
            <v>личное имущество</v>
          </cell>
          <cell r="AC1198" t="str">
            <v>995512</v>
          </cell>
          <cell r="AD1198">
            <v>52</v>
          </cell>
          <cell r="AE1198" t="str">
            <v>Посредническая торговля пр.питания</v>
          </cell>
        </row>
        <row r="1199">
          <cell r="A1199">
            <v>38289</v>
          </cell>
          <cell r="B1199">
            <v>238</v>
          </cell>
          <cell r="C1199">
            <v>4859</v>
          </cell>
          <cell r="D1199">
            <v>0</v>
          </cell>
          <cell r="E1199" t="str">
            <v>2412006650014</v>
          </cell>
          <cell r="F1199">
            <v>10</v>
          </cell>
          <cell r="G1199" t="str">
            <v>ОСН</v>
          </cell>
          <cell r="H1199" t="str">
            <v>МАЦКЕВИЧ ИРИНА ЛЕОНИДОВНА</v>
          </cell>
          <cell r="I1199">
            <v>1101</v>
          </cell>
          <cell r="J1199" t="str">
            <v>163-К-USD</v>
          </cell>
          <cell r="K1199">
            <v>840</v>
          </cell>
          <cell r="L1199">
            <v>1500</v>
          </cell>
          <cell r="M1199">
            <v>1396</v>
          </cell>
          <cell r="N1199">
            <v>3033508</v>
          </cell>
          <cell r="O1199">
            <v>38215</v>
          </cell>
          <cell r="P1199">
            <v>39309</v>
          </cell>
          <cell r="Q1199">
            <v>12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X1199">
            <v>0</v>
          </cell>
          <cell r="Y1199">
            <v>0</v>
          </cell>
          <cell r="Z1199">
            <v>1800</v>
          </cell>
          <cell r="AA1199">
            <v>840</v>
          </cell>
          <cell r="AB1199" t="str">
            <v>бытовое имущество</v>
          </cell>
          <cell r="AC1199" t="str">
            <v>995512</v>
          </cell>
          <cell r="AD1199">
            <v>52</v>
          </cell>
          <cell r="AE1199" t="str">
            <v>Посредническая торговля пр.питания</v>
          </cell>
        </row>
        <row r="1200">
          <cell r="A1200">
            <v>38289</v>
          </cell>
          <cell r="B1200">
            <v>238</v>
          </cell>
          <cell r="C1200">
            <v>4871</v>
          </cell>
          <cell r="D1200">
            <v>0</v>
          </cell>
          <cell r="E1200" t="str">
            <v>2412006660017</v>
          </cell>
          <cell r="F1200">
            <v>10</v>
          </cell>
          <cell r="G1200" t="str">
            <v>ОСН</v>
          </cell>
          <cell r="H1200" t="str">
            <v>МОРАЛИН ВЛАДИМИР ВИЛЬЕВИЧ</v>
          </cell>
          <cell r="I1200">
            <v>1101</v>
          </cell>
          <cell r="J1200" t="str">
            <v>162-К-USD</v>
          </cell>
          <cell r="K1200">
            <v>840</v>
          </cell>
          <cell r="L1200">
            <v>2800</v>
          </cell>
          <cell r="M1200">
            <v>2200</v>
          </cell>
          <cell r="N1200">
            <v>4780600</v>
          </cell>
          <cell r="O1200">
            <v>38216</v>
          </cell>
          <cell r="P1200">
            <v>39310</v>
          </cell>
          <cell r="Q1200">
            <v>12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X1200">
            <v>0</v>
          </cell>
          <cell r="Y1200">
            <v>0</v>
          </cell>
          <cell r="Z1200">
            <v>2700</v>
          </cell>
          <cell r="AA1200">
            <v>840</v>
          </cell>
          <cell r="AB1200" t="str">
            <v>автомобиль</v>
          </cell>
          <cell r="AC1200" t="str">
            <v>995512</v>
          </cell>
          <cell r="AD1200">
            <v>52</v>
          </cell>
          <cell r="AE1200" t="str">
            <v>Посредническая торговля пр.питания</v>
          </cell>
        </row>
        <row r="1201">
          <cell r="A1201">
            <v>38289</v>
          </cell>
          <cell r="B1201">
            <v>238</v>
          </cell>
          <cell r="C1201">
            <v>4868</v>
          </cell>
          <cell r="D1201">
            <v>0</v>
          </cell>
          <cell r="E1201" t="str">
            <v>2412006660017</v>
          </cell>
          <cell r="F1201">
            <v>10</v>
          </cell>
          <cell r="G1201" t="str">
            <v>ОСН</v>
          </cell>
          <cell r="H1201" t="str">
            <v>МОРАЛИН ВЛАДИМИР ВИЛЬЕВИЧ</v>
          </cell>
          <cell r="I1201">
            <v>0</v>
          </cell>
          <cell r="K1201">
            <v>840</v>
          </cell>
          <cell r="L1201">
            <v>0</v>
          </cell>
          <cell r="M1201">
            <v>0</v>
          </cell>
          <cell r="N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X1201">
            <v>0</v>
          </cell>
          <cell r="Y1201">
            <v>0</v>
          </cell>
          <cell r="Z1201">
            <v>660</v>
          </cell>
          <cell r="AA1201">
            <v>840</v>
          </cell>
          <cell r="AB1201" t="str">
            <v>имущество</v>
          </cell>
          <cell r="AC1201" t="str">
            <v>995514</v>
          </cell>
          <cell r="AD1201">
            <v>52</v>
          </cell>
          <cell r="AE1201" t="str">
            <v>Посредническая торговля пр.питания</v>
          </cell>
        </row>
        <row r="1202">
          <cell r="A1202">
            <v>38289</v>
          </cell>
          <cell r="B1202">
            <v>238</v>
          </cell>
          <cell r="C1202">
            <v>4868</v>
          </cell>
          <cell r="D1202">
            <v>0</v>
          </cell>
          <cell r="E1202" t="str">
            <v>2412006670010</v>
          </cell>
          <cell r="F1202">
            <v>10</v>
          </cell>
          <cell r="G1202" t="str">
            <v>ОСН</v>
          </cell>
          <cell r="H1202" t="str">
            <v>САВИЦКИЙ ГЕОРГИЙ АНДРЕЕВИЧ</v>
          </cell>
          <cell r="I1202">
            <v>1101</v>
          </cell>
          <cell r="J1202" t="str">
            <v>166-К-USD</v>
          </cell>
          <cell r="K1202">
            <v>840</v>
          </cell>
          <cell r="L1202">
            <v>11665</v>
          </cell>
          <cell r="M1202">
            <v>4000</v>
          </cell>
          <cell r="N1202">
            <v>8692000</v>
          </cell>
          <cell r="O1202">
            <v>38218</v>
          </cell>
          <cell r="P1202">
            <v>39678</v>
          </cell>
          <cell r="Q1202">
            <v>9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X1202">
            <v>0</v>
          </cell>
          <cell r="Y1202">
            <v>0</v>
          </cell>
          <cell r="Z1202">
            <v>13900</v>
          </cell>
          <cell r="AA1202">
            <v>840</v>
          </cell>
          <cell r="AB1202" t="str">
            <v>приобретаемый автомобиль</v>
          </cell>
          <cell r="AC1202" t="str">
            <v>995512</v>
          </cell>
          <cell r="AD1202">
            <v>90</v>
          </cell>
          <cell r="AE1202" t="str">
            <v>Коммунальное хоз-во и бытовое обсл.</v>
          </cell>
        </row>
        <row r="1203">
          <cell r="A1203">
            <v>38289</v>
          </cell>
          <cell r="B1203">
            <v>238</v>
          </cell>
          <cell r="C1203">
            <v>4878</v>
          </cell>
          <cell r="D1203">
            <v>0</v>
          </cell>
          <cell r="E1203" t="str">
            <v>2412006680013</v>
          </cell>
          <cell r="F1203">
            <v>10</v>
          </cell>
          <cell r="G1203" t="str">
            <v>ОСН</v>
          </cell>
          <cell r="H1203" t="str">
            <v>ИЛЬИНА ЛАРИСА ПЕТРОВНА</v>
          </cell>
          <cell r="I1203">
            <v>1101</v>
          </cell>
          <cell r="J1203" t="str">
            <v>168-К-USD</v>
          </cell>
          <cell r="K1203">
            <v>840</v>
          </cell>
          <cell r="L1203">
            <v>1500</v>
          </cell>
          <cell r="M1203">
            <v>1185</v>
          </cell>
          <cell r="N1203">
            <v>2575005</v>
          </cell>
          <cell r="O1203">
            <v>38218</v>
          </cell>
          <cell r="P1203">
            <v>39311</v>
          </cell>
          <cell r="Q1203">
            <v>12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X1203">
            <v>0</v>
          </cell>
          <cell r="Y1203">
            <v>0</v>
          </cell>
          <cell r="Z1203">
            <v>1200</v>
          </cell>
          <cell r="AA1203">
            <v>840</v>
          </cell>
          <cell r="AB1203" t="str">
            <v>Поручительство обеспеченное залогом</v>
          </cell>
          <cell r="AC1203" t="str">
            <v>995514</v>
          </cell>
          <cell r="AD1203">
            <v>90</v>
          </cell>
          <cell r="AE1203" t="str">
            <v>Коммунальное хоз-во и бытовое обсл.</v>
          </cell>
        </row>
        <row r="1204">
          <cell r="A1204">
            <v>38289</v>
          </cell>
          <cell r="B1204">
            <v>238</v>
          </cell>
          <cell r="C1204">
            <v>4879</v>
          </cell>
          <cell r="D1204">
            <v>0</v>
          </cell>
          <cell r="E1204" t="str">
            <v>2412006680013</v>
          </cell>
          <cell r="F1204">
            <v>10</v>
          </cell>
          <cell r="G1204" t="str">
            <v>ОСН</v>
          </cell>
          <cell r="H1204" t="str">
            <v>ИЛЬИНА ЛАРИСА ПЕТРОВНА</v>
          </cell>
          <cell r="I1204">
            <v>0</v>
          </cell>
          <cell r="K1204">
            <v>840</v>
          </cell>
          <cell r="L1204">
            <v>0</v>
          </cell>
          <cell r="M1204">
            <v>0</v>
          </cell>
          <cell r="N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X1204">
            <v>0</v>
          </cell>
          <cell r="Y1204">
            <v>0</v>
          </cell>
          <cell r="Z1204">
            <v>600</v>
          </cell>
          <cell r="AA1204">
            <v>840</v>
          </cell>
          <cell r="AB1204" t="str">
            <v>Имущество</v>
          </cell>
          <cell r="AC1204" t="str">
            <v>990349</v>
          </cell>
          <cell r="AD1204">
            <v>90</v>
          </cell>
          <cell r="AE1204" t="str">
            <v>Коммунальное хоз-во и бытовое обсл.</v>
          </cell>
        </row>
        <row r="1205">
          <cell r="A1205">
            <v>38289</v>
          </cell>
          <cell r="B1205">
            <v>238</v>
          </cell>
          <cell r="C1205">
            <v>4879</v>
          </cell>
          <cell r="D1205">
            <v>0</v>
          </cell>
          <cell r="E1205" t="str">
            <v>2412006690016</v>
          </cell>
          <cell r="F1205">
            <v>10</v>
          </cell>
          <cell r="G1205" t="str">
            <v>ОСН</v>
          </cell>
          <cell r="H1205" t="str">
            <v>ИВАНКОВИЧ ГАЛИНА НИКОЛАЕВНА</v>
          </cell>
          <cell r="I1205">
            <v>1101</v>
          </cell>
          <cell r="J1205" t="str">
            <v>167-К-USD</v>
          </cell>
          <cell r="K1205">
            <v>840</v>
          </cell>
          <cell r="L1205">
            <v>1300</v>
          </cell>
          <cell r="M1205">
            <v>1195</v>
          </cell>
          <cell r="N1205">
            <v>2596735</v>
          </cell>
          <cell r="O1205">
            <v>38218</v>
          </cell>
          <cell r="P1205">
            <v>39311</v>
          </cell>
          <cell r="Q1205">
            <v>12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X1205">
            <v>0</v>
          </cell>
          <cell r="Y1205">
            <v>0</v>
          </cell>
          <cell r="Z1205">
            <v>1560</v>
          </cell>
          <cell r="AA1205">
            <v>840</v>
          </cell>
          <cell r="AB1205" t="str">
            <v>ИМУЩЕСТВО</v>
          </cell>
          <cell r="AC1205" t="str">
            <v>995512</v>
          </cell>
          <cell r="AD1205">
            <v>90</v>
          </cell>
          <cell r="AE1205" t="str">
            <v>Коммунальное хоз-во и бытовое обсл.</v>
          </cell>
        </row>
        <row r="1206">
          <cell r="A1206">
            <v>38289</v>
          </cell>
          <cell r="B1206">
            <v>238</v>
          </cell>
          <cell r="C1206">
            <v>4880</v>
          </cell>
          <cell r="D1206">
            <v>0</v>
          </cell>
          <cell r="E1206" t="str">
            <v>2412006700010</v>
          </cell>
          <cell r="F1206">
            <v>10</v>
          </cell>
          <cell r="G1206" t="str">
            <v>ОСН</v>
          </cell>
          <cell r="H1206" t="str">
            <v>КРАШЕНИННИКОВА ТАТЬЯНА ВАСИЛЬЕВНА</v>
          </cell>
          <cell r="I1206">
            <v>1101</v>
          </cell>
          <cell r="J1206" t="str">
            <v>173-К-USD</v>
          </cell>
          <cell r="K1206">
            <v>840</v>
          </cell>
          <cell r="L1206">
            <v>500</v>
          </cell>
          <cell r="M1206">
            <v>472</v>
          </cell>
          <cell r="N1206">
            <v>1025656</v>
          </cell>
          <cell r="O1206">
            <v>38225</v>
          </cell>
          <cell r="P1206">
            <v>39318</v>
          </cell>
          <cell r="Q1206">
            <v>12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X1206">
            <v>0</v>
          </cell>
          <cell r="Y1206">
            <v>0</v>
          </cell>
          <cell r="Z1206">
            <v>600</v>
          </cell>
          <cell r="AA1206">
            <v>840</v>
          </cell>
          <cell r="AB1206" t="str">
            <v>бытовое имущество</v>
          </cell>
          <cell r="AC1206" t="str">
            <v>995512</v>
          </cell>
          <cell r="AD1206">
            <v>11</v>
          </cell>
          <cell r="AE1206" t="str">
            <v>Легкая промышленность</v>
          </cell>
        </row>
        <row r="1207">
          <cell r="A1207">
            <v>38289</v>
          </cell>
          <cell r="B1207">
            <v>238</v>
          </cell>
          <cell r="C1207">
            <v>4896</v>
          </cell>
          <cell r="D1207">
            <v>0</v>
          </cell>
          <cell r="E1207" t="str">
            <v>2412006710013</v>
          </cell>
          <cell r="F1207">
            <v>10</v>
          </cell>
          <cell r="G1207" t="str">
            <v>ОСН</v>
          </cell>
          <cell r="H1207" t="str">
            <v>БЕРЕЖНАЯ АЛЕВТИНА ВЛАДИМИРОВНА</v>
          </cell>
          <cell r="I1207">
            <v>1101</v>
          </cell>
          <cell r="J1207" t="str">
            <v>176-К-USD</v>
          </cell>
          <cell r="K1207">
            <v>840</v>
          </cell>
          <cell r="L1207">
            <v>940</v>
          </cell>
          <cell r="M1207">
            <v>888</v>
          </cell>
          <cell r="N1207">
            <v>1929624</v>
          </cell>
          <cell r="O1207">
            <v>38225</v>
          </cell>
          <cell r="P1207">
            <v>39318</v>
          </cell>
          <cell r="Q1207">
            <v>12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X1207">
            <v>0</v>
          </cell>
          <cell r="Y1207">
            <v>0</v>
          </cell>
          <cell r="Z1207">
            <v>1000</v>
          </cell>
          <cell r="AA1207">
            <v>840</v>
          </cell>
          <cell r="AB1207" t="str">
            <v>Залог прав по карт-счету</v>
          </cell>
          <cell r="AC1207" t="str">
            <v>995512</v>
          </cell>
          <cell r="AD1207">
            <v>11</v>
          </cell>
          <cell r="AE1207" t="str">
            <v>Легкая промышленность</v>
          </cell>
        </row>
        <row r="1208">
          <cell r="A1208">
            <v>38289</v>
          </cell>
          <cell r="B1208">
            <v>238</v>
          </cell>
          <cell r="C1208">
            <v>4900</v>
          </cell>
          <cell r="D1208">
            <v>0</v>
          </cell>
          <cell r="E1208" t="str">
            <v>2412006720016</v>
          </cell>
          <cell r="F1208">
            <v>10</v>
          </cell>
          <cell r="G1208" t="str">
            <v>ОСН</v>
          </cell>
          <cell r="H1208" t="str">
            <v>КАНЫГИНА ОЛЬГА МИХАЙЛОВНА</v>
          </cell>
          <cell r="I1208">
            <v>1101</v>
          </cell>
          <cell r="J1208" t="str">
            <v>184-К-USD</v>
          </cell>
          <cell r="K1208">
            <v>840</v>
          </cell>
          <cell r="L1208">
            <v>1000</v>
          </cell>
          <cell r="M1208">
            <v>944</v>
          </cell>
          <cell r="N1208">
            <v>2051312</v>
          </cell>
          <cell r="O1208">
            <v>38229</v>
          </cell>
          <cell r="P1208">
            <v>39323</v>
          </cell>
          <cell r="Q1208">
            <v>12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X1208">
            <v>0</v>
          </cell>
          <cell r="Y1208">
            <v>0</v>
          </cell>
          <cell r="Z1208">
            <v>1100</v>
          </cell>
          <cell r="AA1208">
            <v>840</v>
          </cell>
          <cell r="AB1208" t="str">
            <v>ЗАЛОГ ПРАВ ПО КАРТ-СЧЕТУ</v>
          </cell>
          <cell r="AC1208" t="str">
            <v>995551</v>
          </cell>
          <cell r="AD1208">
            <v>11</v>
          </cell>
          <cell r="AE1208" t="str">
            <v>Легкая промышленность</v>
          </cell>
        </row>
        <row r="1209">
          <cell r="A1209">
            <v>38289</v>
          </cell>
          <cell r="B1209">
            <v>238</v>
          </cell>
          <cell r="C1209">
            <v>4917</v>
          </cell>
          <cell r="D1209">
            <v>0</v>
          </cell>
          <cell r="E1209" t="str">
            <v>2412006730019</v>
          </cell>
          <cell r="F1209">
            <v>10</v>
          </cell>
          <cell r="G1209" t="str">
            <v>ОСН</v>
          </cell>
          <cell r="H1209" t="str">
            <v>БАЛАШКОВА ТАМАРА ЕГОРОВНА</v>
          </cell>
          <cell r="I1209">
            <v>1101</v>
          </cell>
          <cell r="J1209" t="str">
            <v>№177-к-usd</v>
          </cell>
          <cell r="K1209">
            <v>840</v>
          </cell>
          <cell r="L1209">
            <v>500</v>
          </cell>
          <cell r="M1209">
            <v>442</v>
          </cell>
          <cell r="N1209">
            <v>960466</v>
          </cell>
          <cell r="O1209">
            <v>38225</v>
          </cell>
          <cell r="P1209">
            <v>38773</v>
          </cell>
          <cell r="Q1209">
            <v>12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X1209">
            <v>0</v>
          </cell>
          <cell r="Y1209">
            <v>0</v>
          </cell>
          <cell r="Z1209">
            <v>550</v>
          </cell>
          <cell r="AA1209">
            <v>840</v>
          </cell>
          <cell r="AB1209" t="str">
            <v>залог прав по карт-счету</v>
          </cell>
          <cell r="AC1209" t="str">
            <v>995551</v>
          </cell>
          <cell r="AD1209">
            <v>11</v>
          </cell>
          <cell r="AE1209" t="str">
            <v>Легкая промышленность</v>
          </cell>
        </row>
        <row r="1210">
          <cell r="A1210">
            <v>38289</v>
          </cell>
          <cell r="B1210">
            <v>238</v>
          </cell>
          <cell r="C1210">
            <v>4899</v>
          </cell>
          <cell r="D1210">
            <v>0</v>
          </cell>
          <cell r="E1210" t="str">
            <v>2412006740012</v>
          </cell>
          <cell r="F1210">
            <v>10</v>
          </cell>
          <cell r="G1210" t="str">
            <v>ОСН</v>
          </cell>
          <cell r="H1210" t="str">
            <v>ЯКОВЛЕВ ДМИТРИЙ ЛЕОНИДОВИЧ</v>
          </cell>
          <cell r="I1210">
            <v>1101</v>
          </cell>
          <cell r="J1210" t="str">
            <v>179-К-USD</v>
          </cell>
          <cell r="K1210">
            <v>840</v>
          </cell>
          <cell r="L1210">
            <v>1000</v>
          </cell>
          <cell r="M1210">
            <v>946</v>
          </cell>
          <cell r="N1210">
            <v>2055658</v>
          </cell>
          <cell r="O1210">
            <v>38226</v>
          </cell>
          <cell r="P1210">
            <v>39320</v>
          </cell>
          <cell r="Q1210">
            <v>12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X1210">
            <v>0</v>
          </cell>
          <cell r="Y1210">
            <v>0</v>
          </cell>
          <cell r="Z1210">
            <v>1200</v>
          </cell>
          <cell r="AA1210">
            <v>840</v>
          </cell>
          <cell r="AB1210" t="str">
            <v>залог имущества</v>
          </cell>
          <cell r="AC1210" t="str">
            <v>995551</v>
          </cell>
          <cell r="AD1210">
            <v>11</v>
          </cell>
          <cell r="AE1210" t="str">
            <v>Легкая промышленность</v>
          </cell>
        </row>
        <row r="1211">
          <cell r="A1211">
            <v>38289</v>
          </cell>
          <cell r="B1211">
            <v>238</v>
          </cell>
          <cell r="C1211">
            <v>4906</v>
          </cell>
          <cell r="D1211">
            <v>0</v>
          </cell>
          <cell r="E1211" t="str">
            <v>2412006750015</v>
          </cell>
          <cell r="F1211">
            <v>10</v>
          </cell>
          <cell r="G1211" t="str">
            <v>ОСН</v>
          </cell>
          <cell r="H1211" t="str">
            <v>НИКОЛАЕНКО ТАТЬЯНА ГЕННАДЬЕВНА</v>
          </cell>
          <cell r="I1211">
            <v>1101</v>
          </cell>
          <cell r="J1211" t="str">
            <v>180-K-USD</v>
          </cell>
          <cell r="K1211">
            <v>840</v>
          </cell>
          <cell r="L1211">
            <v>1200</v>
          </cell>
          <cell r="M1211">
            <v>1132</v>
          </cell>
          <cell r="N1211">
            <v>2459836</v>
          </cell>
          <cell r="O1211">
            <v>38226</v>
          </cell>
          <cell r="P1211">
            <v>39318</v>
          </cell>
          <cell r="Q1211">
            <v>12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X1211">
            <v>0</v>
          </cell>
          <cell r="Y1211">
            <v>0</v>
          </cell>
          <cell r="Z1211">
            <v>1320</v>
          </cell>
          <cell r="AA1211">
            <v>840</v>
          </cell>
          <cell r="AB1211" t="str">
            <v>ЗАЛОГ ПРАВ ПО КАРТ СЧЕТУ</v>
          </cell>
          <cell r="AC1211" t="str">
            <v>995512</v>
          </cell>
          <cell r="AD1211">
            <v>11</v>
          </cell>
          <cell r="AE1211" t="str">
            <v>Легкая промышленность</v>
          </cell>
        </row>
        <row r="1212">
          <cell r="A1212">
            <v>38289</v>
          </cell>
          <cell r="B1212">
            <v>238</v>
          </cell>
          <cell r="C1212">
            <v>4916</v>
          </cell>
          <cell r="D1212">
            <v>0</v>
          </cell>
          <cell r="E1212" t="str">
            <v>2412006760018</v>
          </cell>
          <cell r="F1212">
            <v>10</v>
          </cell>
          <cell r="G1212" t="str">
            <v>ОСН</v>
          </cell>
          <cell r="H1212" t="str">
            <v>ГОНЧАРОВ АЛЕКСАНДР ЮРЬЕВИЧ</v>
          </cell>
          <cell r="I1212">
            <v>1101</v>
          </cell>
          <cell r="J1212" t="str">
            <v>181-К</v>
          </cell>
          <cell r="K1212">
            <v>974</v>
          </cell>
          <cell r="L1212">
            <v>610100</v>
          </cell>
          <cell r="M1212">
            <v>410100</v>
          </cell>
          <cell r="N1212">
            <v>410100</v>
          </cell>
          <cell r="O1212">
            <v>38226</v>
          </cell>
          <cell r="P1212">
            <v>38409</v>
          </cell>
          <cell r="Q1212">
            <v>27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X1212">
            <v>0</v>
          </cell>
          <cell r="Y1212">
            <v>0</v>
          </cell>
          <cell r="Z1212">
            <v>720000</v>
          </cell>
          <cell r="AA1212">
            <v>974</v>
          </cell>
          <cell r="AB1212" t="str">
            <v>личное имущество</v>
          </cell>
          <cell r="AC1212" t="str">
            <v>995551</v>
          </cell>
          <cell r="AD1212">
            <v>11</v>
          </cell>
          <cell r="AE1212" t="str">
            <v>Легкая промышленность</v>
          </cell>
        </row>
        <row r="1213">
          <cell r="A1213">
            <v>38289</v>
          </cell>
          <cell r="B1213">
            <v>238</v>
          </cell>
          <cell r="C1213">
            <v>4912</v>
          </cell>
          <cell r="D1213">
            <v>0</v>
          </cell>
          <cell r="E1213" t="str">
            <v>2412006770011</v>
          </cell>
          <cell r="F1213">
            <v>10</v>
          </cell>
          <cell r="G1213" t="str">
            <v>ОСН</v>
          </cell>
          <cell r="H1213" t="str">
            <v>ЛУКАШЕНКО АННА ГЕОРГИЕВНА</v>
          </cell>
          <cell r="I1213">
            <v>1101</v>
          </cell>
          <cell r="J1213" t="str">
            <v>183-K-USD</v>
          </cell>
          <cell r="K1213">
            <v>840</v>
          </cell>
          <cell r="L1213">
            <v>1000</v>
          </cell>
          <cell r="M1213">
            <v>944</v>
          </cell>
          <cell r="N1213">
            <v>2051312</v>
          </cell>
          <cell r="O1213">
            <v>38229</v>
          </cell>
          <cell r="P1213">
            <v>39320</v>
          </cell>
          <cell r="Q1213">
            <v>12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X1213">
            <v>0</v>
          </cell>
          <cell r="Y1213">
            <v>0</v>
          </cell>
          <cell r="Z1213">
            <v>1100</v>
          </cell>
          <cell r="AA1213">
            <v>840</v>
          </cell>
          <cell r="AB1213" t="str">
            <v>ЗАЛОГ ПРАВ ПО КАРТ-СЧЕТУ</v>
          </cell>
          <cell r="AC1213" t="str">
            <v>995512</v>
          </cell>
          <cell r="AD1213">
            <v>11</v>
          </cell>
          <cell r="AE1213" t="str">
            <v>Легкая промышленность</v>
          </cell>
        </row>
        <row r="1214">
          <cell r="A1214">
            <v>38289</v>
          </cell>
          <cell r="B1214">
            <v>238</v>
          </cell>
          <cell r="C1214">
            <v>4918</v>
          </cell>
          <cell r="D1214">
            <v>0</v>
          </cell>
          <cell r="E1214" t="str">
            <v>2412006780014</v>
          </cell>
          <cell r="F1214">
            <v>10</v>
          </cell>
          <cell r="G1214" t="str">
            <v>ОСН</v>
          </cell>
          <cell r="H1214" t="str">
            <v>КРУГЛИК ДМИТРИЙ ВАСИЛЬЕВИЧ</v>
          </cell>
          <cell r="I1214">
            <v>1101</v>
          </cell>
          <cell r="J1214" t="str">
            <v>189-К-USD</v>
          </cell>
          <cell r="K1214">
            <v>840</v>
          </cell>
          <cell r="L1214">
            <v>9400</v>
          </cell>
          <cell r="M1214">
            <v>9145</v>
          </cell>
          <cell r="N1214">
            <v>19872085</v>
          </cell>
          <cell r="O1214">
            <v>38237</v>
          </cell>
          <cell r="P1214">
            <v>40060</v>
          </cell>
          <cell r="Q1214">
            <v>12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X1214">
            <v>0</v>
          </cell>
          <cell r="Y1214">
            <v>0</v>
          </cell>
          <cell r="Z1214">
            <v>14000</v>
          </cell>
          <cell r="AA1214">
            <v>840</v>
          </cell>
          <cell r="AB1214" t="str">
            <v>ТРАНСПОРТ</v>
          </cell>
          <cell r="AC1214" t="str">
            <v>995551</v>
          </cell>
          <cell r="AD1214">
            <v>13</v>
          </cell>
          <cell r="AE1214" t="str">
            <v>Машиностроительная промышленность</v>
          </cell>
        </row>
        <row r="1215">
          <cell r="A1215">
            <v>38289</v>
          </cell>
          <cell r="B1215">
            <v>238</v>
          </cell>
          <cell r="C1215">
            <v>4950</v>
          </cell>
          <cell r="D1215">
            <v>0</v>
          </cell>
          <cell r="E1215" t="str">
            <v>2412006800011</v>
          </cell>
          <cell r="F1215">
            <v>10</v>
          </cell>
          <cell r="G1215" t="str">
            <v>ОСН</v>
          </cell>
          <cell r="H1215" t="str">
            <v>ТРЕЩИНСКАЯ ЕЛЕНА ЯКОВЛЕВНА</v>
          </cell>
          <cell r="I1215">
            <v>1101</v>
          </cell>
          <cell r="J1215" t="str">
            <v>194-К-USD</v>
          </cell>
          <cell r="K1215">
            <v>840</v>
          </cell>
          <cell r="L1215">
            <v>400</v>
          </cell>
          <cell r="M1215">
            <v>368</v>
          </cell>
          <cell r="N1215">
            <v>799664</v>
          </cell>
          <cell r="O1215">
            <v>38240</v>
          </cell>
          <cell r="P1215">
            <v>38968</v>
          </cell>
          <cell r="Q1215">
            <v>12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X1215">
            <v>0</v>
          </cell>
          <cell r="Y1215">
            <v>0</v>
          </cell>
          <cell r="Z1215">
            <v>450</v>
          </cell>
          <cell r="AA1215">
            <v>840</v>
          </cell>
          <cell r="AB1215" t="str">
            <v>ЗАЛОГ ПРАВ ПО КАРТ-СЧЕТУ</v>
          </cell>
          <cell r="AC1215" t="str">
            <v>995514</v>
          </cell>
          <cell r="AD1215">
            <v>13</v>
          </cell>
          <cell r="AE1215" t="str">
            <v>Машиностроительная промышленность</v>
          </cell>
        </row>
        <row r="1216">
          <cell r="A1216">
            <v>38289</v>
          </cell>
          <cell r="B1216">
            <v>238</v>
          </cell>
          <cell r="C1216">
            <v>4965</v>
          </cell>
          <cell r="D1216">
            <v>0</v>
          </cell>
          <cell r="E1216" t="str">
            <v>2412006810014</v>
          </cell>
          <cell r="F1216">
            <v>10</v>
          </cell>
          <cell r="G1216" t="str">
            <v>ОСН</v>
          </cell>
          <cell r="H1216" t="str">
            <v>БОНДАРЕНКО ЛЮДМИЛА СЕРГЕЕВНА</v>
          </cell>
          <cell r="I1216">
            <v>1101</v>
          </cell>
          <cell r="J1216" t="str">
            <v>195-К-USD</v>
          </cell>
          <cell r="K1216">
            <v>840</v>
          </cell>
          <cell r="L1216">
            <v>570</v>
          </cell>
          <cell r="M1216">
            <v>554</v>
          </cell>
          <cell r="N1216">
            <v>1203842</v>
          </cell>
          <cell r="O1216">
            <v>38243</v>
          </cell>
          <cell r="P1216">
            <v>39337</v>
          </cell>
          <cell r="Q1216">
            <v>12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X1216">
            <v>0</v>
          </cell>
          <cell r="Y1216">
            <v>0</v>
          </cell>
          <cell r="Z1216">
            <v>636</v>
          </cell>
          <cell r="AA1216">
            <v>840</v>
          </cell>
          <cell r="AB1216" t="str">
            <v>залог прав по карт-счету</v>
          </cell>
          <cell r="AC1216" t="str">
            <v>995551</v>
          </cell>
          <cell r="AD1216">
            <v>13</v>
          </cell>
          <cell r="AE1216" t="str">
            <v>Машиностроительная промышленность</v>
          </cell>
        </row>
        <row r="1217">
          <cell r="A1217">
            <v>38289</v>
          </cell>
          <cell r="B1217">
            <v>238</v>
          </cell>
          <cell r="C1217">
            <v>4974</v>
          </cell>
          <cell r="D1217">
            <v>0</v>
          </cell>
          <cell r="E1217" t="str">
            <v>2412006820017</v>
          </cell>
          <cell r="F1217">
            <v>10</v>
          </cell>
          <cell r="G1217" t="str">
            <v>ОСН</v>
          </cell>
          <cell r="H1217" t="str">
            <v>ФЕДЬКО НАТАЛЬЯ ВИКТОРОВНА</v>
          </cell>
          <cell r="I1217">
            <v>1101</v>
          </cell>
          <cell r="J1217" t="str">
            <v>196-K-USD</v>
          </cell>
          <cell r="K1217">
            <v>840</v>
          </cell>
          <cell r="L1217">
            <v>600</v>
          </cell>
          <cell r="M1217">
            <v>568</v>
          </cell>
          <cell r="N1217">
            <v>1234264</v>
          </cell>
          <cell r="O1217">
            <v>38243</v>
          </cell>
          <cell r="P1217">
            <v>39338</v>
          </cell>
          <cell r="Q1217">
            <v>12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X1217">
            <v>0</v>
          </cell>
          <cell r="Y1217">
            <v>0</v>
          </cell>
          <cell r="Z1217">
            <v>660</v>
          </cell>
          <cell r="AA1217">
            <v>840</v>
          </cell>
          <cell r="AB1217" t="str">
            <v>ЗАЛОГ ПРАВ ПО КАРТ-СЧЕТУ</v>
          </cell>
          <cell r="AC1217" t="str">
            <v>995551</v>
          </cell>
          <cell r="AD1217">
            <v>13</v>
          </cell>
          <cell r="AE1217" t="str">
            <v>Машиностроительная промышленность</v>
          </cell>
        </row>
        <row r="1218">
          <cell r="A1218">
            <v>38289</v>
          </cell>
          <cell r="B1218">
            <v>238</v>
          </cell>
          <cell r="C1218">
            <v>4975</v>
          </cell>
          <cell r="D1218">
            <v>0</v>
          </cell>
          <cell r="E1218" t="str">
            <v>2412006830010</v>
          </cell>
          <cell r="F1218">
            <v>10</v>
          </cell>
          <cell r="G1218" t="str">
            <v>ОСН</v>
          </cell>
          <cell r="H1218" t="str">
            <v>ФОМИНА НАДЕЖДА ЛЕОНОВНА</v>
          </cell>
          <cell r="I1218">
            <v>1101</v>
          </cell>
          <cell r="J1218" t="str">
            <v>197-К</v>
          </cell>
          <cell r="K1218">
            <v>974</v>
          </cell>
          <cell r="L1218">
            <v>1700000</v>
          </cell>
          <cell r="M1218">
            <v>1610000</v>
          </cell>
          <cell r="N1218">
            <v>1610000</v>
          </cell>
          <cell r="O1218">
            <v>38243</v>
          </cell>
          <cell r="P1218">
            <v>39337</v>
          </cell>
          <cell r="Q1218">
            <v>27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X1218">
            <v>0</v>
          </cell>
          <cell r="Y1218">
            <v>0</v>
          </cell>
          <cell r="Z1218">
            <v>2040000</v>
          </cell>
          <cell r="AA1218">
            <v>974</v>
          </cell>
          <cell r="AB1218" t="str">
            <v>Залог имущества</v>
          </cell>
          <cell r="AC1218" t="str">
            <v>995551</v>
          </cell>
          <cell r="AD1218">
            <v>0</v>
          </cell>
        </row>
        <row r="1219">
          <cell r="A1219">
            <v>38289</v>
          </cell>
          <cell r="B1219">
            <v>238</v>
          </cell>
          <cell r="C1219">
            <v>4967</v>
          </cell>
          <cell r="D1219">
            <v>0</v>
          </cell>
          <cell r="E1219" t="str">
            <v>2412006840013</v>
          </cell>
          <cell r="F1219">
            <v>10</v>
          </cell>
          <cell r="G1219" t="str">
            <v>ОСН</v>
          </cell>
          <cell r="H1219" t="str">
            <v>МАЦКЕВИЧ ВАЛЕРЬЯН АЛЬБИНОВИЧ</v>
          </cell>
          <cell r="I1219">
            <v>1101</v>
          </cell>
          <cell r="J1219" t="str">
            <v>198-К-USD</v>
          </cell>
          <cell r="K1219">
            <v>840</v>
          </cell>
          <cell r="L1219">
            <v>500</v>
          </cell>
          <cell r="M1219">
            <v>479</v>
          </cell>
          <cell r="N1219">
            <v>1040867</v>
          </cell>
          <cell r="O1219">
            <v>38246</v>
          </cell>
          <cell r="P1219">
            <v>38975</v>
          </cell>
          <cell r="Q1219">
            <v>12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X1219">
            <v>0</v>
          </cell>
          <cell r="Y1219">
            <v>0</v>
          </cell>
          <cell r="Z1219">
            <v>660</v>
          </cell>
          <cell r="AA1219">
            <v>840</v>
          </cell>
          <cell r="AB1219" t="str">
            <v>имущество</v>
          </cell>
          <cell r="AC1219" t="str">
            <v>995512</v>
          </cell>
          <cell r="AD1219">
            <v>0</v>
          </cell>
        </row>
        <row r="1220">
          <cell r="A1220">
            <v>38289</v>
          </cell>
          <cell r="B1220">
            <v>238</v>
          </cell>
          <cell r="C1220">
            <v>4988</v>
          </cell>
          <cell r="D1220">
            <v>0</v>
          </cell>
          <cell r="E1220" t="str">
            <v>2412006850016</v>
          </cell>
          <cell r="F1220">
            <v>10</v>
          </cell>
          <cell r="G1220" t="str">
            <v>ОСН</v>
          </cell>
          <cell r="H1220" t="str">
            <v>ДОБАТОВКИНА ГАЛИНА НИКОЛАЕВНА</v>
          </cell>
          <cell r="I1220">
            <v>1101</v>
          </cell>
          <cell r="J1220" t="str">
            <v>199-К-USD</v>
          </cell>
          <cell r="K1220">
            <v>840</v>
          </cell>
          <cell r="L1220">
            <v>1000</v>
          </cell>
          <cell r="M1220">
            <v>958</v>
          </cell>
          <cell r="N1220">
            <v>2081734</v>
          </cell>
          <cell r="O1220">
            <v>38247</v>
          </cell>
          <cell r="P1220">
            <v>38975</v>
          </cell>
          <cell r="Q1220">
            <v>12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X1220">
            <v>0</v>
          </cell>
          <cell r="Y1220">
            <v>0</v>
          </cell>
          <cell r="Z1220">
            <v>1200</v>
          </cell>
          <cell r="AA1220">
            <v>840</v>
          </cell>
          <cell r="AB1220" t="str">
            <v>имущество</v>
          </cell>
          <cell r="AC1220" t="str">
            <v>995512</v>
          </cell>
          <cell r="AD1220">
            <v>0</v>
          </cell>
        </row>
        <row r="1221">
          <cell r="A1221">
            <v>38289</v>
          </cell>
          <cell r="B1221">
            <v>238</v>
          </cell>
          <cell r="C1221">
            <v>4989</v>
          </cell>
          <cell r="D1221">
            <v>0</v>
          </cell>
          <cell r="E1221" t="str">
            <v>2412006860019</v>
          </cell>
          <cell r="F1221">
            <v>10</v>
          </cell>
          <cell r="G1221" t="str">
            <v>ОСН</v>
          </cell>
          <cell r="H1221" t="str">
            <v>АНТОНЫЧЕВА ГАЛИНА БОРИСОВНА</v>
          </cell>
          <cell r="I1221">
            <v>1101</v>
          </cell>
          <cell r="J1221" t="str">
            <v>203-К-USD</v>
          </cell>
          <cell r="K1221">
            <v>840</v>
          </cell>
          <cell r="L1221">
            <v>4000</v>
          </cell>
          <cell r="M1221">
            <v>3934</v>
          </cell>
          <cell r="N1221">
            <v>8548582</v>
          </cell>
          <cell r="O1221">
            <v>38254</v>
          </cell>
          <cell r="P1221">
            <v>40079</v>
          </cell>
          <cell r="Q1221">
            <v>12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X1221">
            <v>0</v>
          </cell>
          <cell r="Y1221">
            <v>0</v>
          </cell>
          <cell r="Z1221">
            <v>2350</v>
          </cell>
          <cell r="AA1221">
            <v>840</v>
          </cell>
          <cell r="AB1221" t="str">
            <v>поручительство автомобилем</v>
          </cell>
          <cell r="AC1221" t="str">
            <v>995512</v>
          </cell>
          <cell r="AD1221">
            <v>0</v>
          </cell>
        </row>
        <row r="1222">
          <cell r="A1222">
            <v>38289</v>
          </cell>
          <cell r="B1222">
            <v>238</v>
          </cell>
          <cell r="C1222">
            <v>5011</v>
          </cell>
          <cell r="D1222">
            <v>0</v>
          </cell>
          <cell r="E1222" t="str">
            <v>2412006860019</v>
          </cell>
          <cell r="F1222">
            <v>10</v>
          </cell>
          <cell r="G1222" t="str">
            <v>ОСН</v>
          </cell>
          <cell r="H1222" t="str">
            <v>АНТОНЫЧЕВА ГАЛИНА БОРИСОВНА</v>
          </cell>
          <cell r="I1222">
            <v>0</v>
          </cell>
          <cell r="K1222">
            <v>840</v>
          </cell>
          <cell r="L1222">
            <v>0</v>
          </cell>
          <cell r="M1222">
            <v>0</v>
          </cell>
          <cell r="N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X1222">
            <v>0</v>
          </cell>
          <cell r="Y1222">
            <v>0</v>
          </cell>
          <cell r="Z1222">
            <v>2450</v>
          </cell>
          <cell r="AA1222">
            <v>840</v>
          </cell>
          <cell r="AB1222" t="str">
            <v>имущество</v>
          </cell>
          <cell r="AC1222" t="str">
            <v>990349</v>
          </cell>
          <cell r="AD1222">
            <v>194</v>
          </cell>
          <cell r="AE1222" t="str">
            <v>Прочие виды непроизводст. сферы</v>
          </cell>
        </row>
        <row r="1223">
          <cell r="A1223">
            <v>38289</v>
          </cell>
          <cell r="B1223">
            <v>238</v>
          </cell>
          <cell r="C1223">
            <v>5011</v>
          </cell>
          <cell r="D1223">
            <v>0</v>
          </cell>
          <cell r="E1223" t="str">
            <v>2412006880015</v>
          </cell>
          <cell r="F1223">
            <v>10</v>
          </cell>
          <cell r="G1223" t="str">
            <v>ОСН</v>
          </cell>
          <cell r="H1223" t="str">
            <v>ШИМЧЕНОК ОКСАНА ПЕТРОВНА</v>
          </cell>
          <cell r="I1223">
            <v>1101</v>
          </cell>
          <cell r="J1223" t="str">
            <v>204-К-USD</v>
          </cell>
          <cell r="K1223">
            <v>840</v>
          </cell>
          <cell r="L1223">
            <v>1000</v>
          </cell>
          <cell r="M1223">
            <v>972</v>
          </cell>
          <cell r="N1223">
            <v>2112156</v>
          </cell>
          <cell r="O1223">
            <v>38257</v>
          </cell>
          <cell r="P1223">
            <v>39351</v>
          </cell>
          <cell r="Q1223">
            <v>12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X1223">
            <v>0</v>
          </cell>
          <cell r="Y1223">
            <v>0</v>
          </cell>
          <cell r="Z1223">
            <v>1200</v>
          </cell>
          <cell r="AA1223">
            <v>840</v>
          </cell>
          <cell r="AB1223" t="str">
            <v>имущество</v>
          </cell>
          <cell r="AC1223" t="str">
            <v>995512</v>
          </cell>
          <cell r="AD1223">
            <v>194</v>
          </cell>
          <cell r="AE1223" t="str">
            <v>Прочие виды непроизводст. сферы</v>
          </cell>
        </row>
        <row r="1224">
          <cell r="A1224">
            <v>38289</v>
          </cell>
          <cell r="B1224">
            <v>238</v>
          </cell>
          <cell r="C1224">
            <v>5014</v>
          </cell>
          <cell r="D1224">
            <v>0</v>
          </cell>
          <cell r="E1224" t="str">
            <v>2412006900012</v>
          </cell>
          <cell r="F1224">
            <v>10</v>
          </cell>
          <cell r="G1224" t="str">
            <v>ОСН</v>
          </cell>
          <cell r="H1224" t="str">
            <v>БАЛЛО ВЛАДИМИР АЛЕКСАНДРОВИЧ</v>
          </cell>
          <cell r="I1224">
            <v>1101</v>
          </cell>
          <cell r="J1224" t="str">
            <v>206-К-USD</v>
          </cell>
          <cell r="K1224">
            <v>840</v>
          </cell>
          <cell r="L1224">
            <v>400</v>
          </cell>
          <cell r="M1224">
            <v>389</v>
          </cell>
          <cell r="N1224">
            <v>845297</v>
          </cell>
          <cell r="O1224">
            <v>38259</v>
          </cell>
          <cell r="P1224">
            <v>39353</v>
          </cell>
          <cell r="Q1224">
            <v>12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X1224">
            <v>0</v>
          </cell>
          <cell r="Y1224">
            <v>0</v>
          </cell>
          <cell r="Z1224">
            <v>441</v>
          </cell>
          <cell r="AA1224">
            <v>840</v>
          </cell>
          <cell r="AB1224" t="str">
            <v>права по карт-счету</v>
          </cell>
          <cell r="AC1224" t="str">
            <v>995512</v>
          </cell>
          <cell r="AD1224">
            <v>194</v>
          </cell>
          <cell r="AE1224" t="str">
            <v>Прочие виды непроизводст. сферы</v>
          </cell>
        </row>
        <row r="1225">
          <cell r="A1225">
            <v>38289</v>
          </cell>
          <cell r="B1225">
            <v>238</v>
          </cell>
          <cell r="C1225">
            <v>5030</v>
          </cell>
          <cell r="D1225">
            <v>0</v>
          </cell>
          <cell r="E1225" t="str">
            <v>2412006930011</v>
          </cell>
          <cell r="F1225">
            <v>10</v>
          </cell>
          <cell r="G1225" t="str">
            <v>ОСН</v>
          </cell>
          <cell r="H1225" t="str">
            <v>ШАВЕЛЬ ДМИТРИЙ ИВАНОВИЧ</v>
          </cell>
          <cell r="I1225">
            <v>1101</v>
          </cell>
          <cell r="J1225" t="str">
            <v>209-К-USD</v>
          </cell>
          <cell r="K1225">
            <v>840</v>
          </cell>
          <cell r="L1225">
            <v>700</v>
          </cell>
          <cell r="M1225">
            <v>657</v>
          </cell>
          <cell r="N1225">
            <v>1427661</v>
          </cell>
          <cell r="O1225">
            <v>38265</v>
          </cell>
          <cell r="P1225">
            <v>38994</v>
          </cell>
          <cell r="Q1225">
            <v>12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X1225">
            <v>0</v>
          </cell>
          <cell r="Y1225">
            <v>0</v>
          </cell>
          <cell r="Z1225">
            <v>840</v>
          </cell>
          <cell r="AA1225">
            <v>840</v>
          </cell>
          <cell r="AB1225" t="str">
            <v>имущество</v>
          </cell>
          <cell r="AC1225" t="str">
            <v>995551</v>
          </cell>
          <cell r="AD1225">
            <v>194</v>
          </cell>
          <cell r="AE1225" t="str">
            <v>Прочие виды непроизводст. сферы</v>
          </cell>
        </row>
        <row r="1226">
          <cell r="A1226">
            <v>38289</v>
          </cell>
          <cell r="B1226">
            <v>238</v>
          </cell>
          <cell r="C1226">
            <v>5053</v>
          </cell>
          <cell r="D1226">
            <v>0</v>
          </cell>
          <cell r="E1226" t="str">
            <v>2412006940014</v>
          </cell>
          <cell r="F1226">
            <v>10</v>
          </cell>
          <cell r="G1226" t="str">
            <v>ОСН</v>
          </cell>
          <cell r="H1226" t="str">
            <v>НАДЕЖНАЯ ТАТЬЯНА ИГНАТЬЕВНА</v>
          </cell>
          <cell r="I1226">
            <v>1101</v>
          </cell>
          <cell r="J1226" t="str">
            <v>210-К-USD</v>
          </cell>
          <cell r="K1226">
            <v>840</v>
          </cell>
          <cell r="L1226">
            <v>1500</v>
          </cell>
          <cell r="M1226">
            <v>1411.97</v>
          </cell>
          <cell r="N1226">
            <v>3068210.81</v>
          </cell>
          <cell r="O1226">
            <v>38265</v>
          </cell>
          <cell r="P1226">
            <v>38811</v>
          </cell>
          <cell r="Q1226">
            <v>12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X1226">
            <v>0</v>
          </cell>
          <cell r="Y1226">
            <v>0</v>
          </cell>
          <cell r="Z1226">
            <v>1760</v>
          </cell>
          <cell r="AA1226">
            <v>840</v>
          </cell>
          <cell r="AB1226" t="str">
            <v>ЗАЛОГ ИМУЩЕСТВА</v>
          </cell>
          <cell r="AC1226" t="str">
            <v>995512</v>
          </cell>
          <cell r="AD1226">
            <v>194</v>
          </cell>
          <cell r="AE1226" t="str">
            <v>Прочие виды непроизводст. сферы</v>
          </cell>
        </row>
        <row r="1227">
          <cell r="A1227">
            <v>38289</v>
          </cell>
          <cell r="B1227">
            <v>238</v>
          </cell>
          <cell r="C1227">
            <v>5054</v>
          </cell>
          <cell r="D1227">
            <v>0</v>
          </cell>
          <cell r="E1227" t="str">
            <v>2412006950017</v>
          </cell>
          <cell r="F1227">
            <v>10</v>
          </cell>
          <cell r="G1227" t="str">
            <v>ОСН</v>
          </cell>
          <cell r="H1227" t="str">
            <v>НОВОЖИЛОВ АНАТОЛИЙ ЮРЬЕВИЧ</v>
          </cell>
          <cell r="I1227">
            <v>1101</v>
          </cell>
          <cell r="J1227" t="str">
            <v>211-К-USD</v>
          </cell>
          <cell r="K1227">
            <v>840</v>
          </cell>
          <cell r="L1227">
            <v>1600</v>
          </cell>
          <cell r="M1227">
            <v>1556</v>
          </cell>
          <cell r="N1227">
            <v>3381188</v>
          </cell>
          <cell r="O1227">
            <v>38265</v>
          </cell>
          <cell r="P1227">
            <v>39359</v>
          </cell>
          <cell r="Q1227">
            <v>12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X1227">
            <v>0</v>
          </cell>
          <cell r="Y1227">
            <v>0</v>
          </cell>
          <cell r="Z1227">
            <v>1324</v>
          </cell>
          <cell r="AA1227">
            <v>840</v>
          </cell>
          <cell r="AB1227" t="str">
            <v>права по карт-счету</v>
          </cell>
          <cell r="AC1227" t="str">
            <v>995512</v>
          </cell>
          <cell r="AD1227">
            <v>194</v>
          </cell>
          <cell r="AE1227" t="str">
            <v>Прочие виды непроизводст. сферы</v>
          </cell>
        </row>
        <row r="1228">
          <cell r="A1228">
            <v>38289</v>
          </cell>
          <cell r="B1228">
            <v>238</v>
          </cell>
          <cell r="C1228">
            <v>5057</v>
          </cell>
          <cell r="D1228">
            <v>0</v>
          </cell>
          <cell r="E1228" t="str">
            <v>2412006950017</v>
          </cell>
          <cell r="F1228">
            <v>10</v>
          </cell>
          <cell r="G1228" t="str">
            <v>ОСН</v>
          </cell>
          <cell r="H1228" t="str">
            <v>НОВОЖИЛОВ АНАТОЛИЙ ЮРЬЕВИЧ</v>
          </cell>
          <cell r="I1228">
            <v>0</v>
          </cell>
          <cell r="K1228">
            <v>840</v>
          </cell>
          <cell r="L1228">
            <v>0</v>
          </cell>
          <cell r="M1228">
            <v>0</v>
          </cell>
          <cell r="N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X1228">
            <v>0</v>
          </cell>
          <cell r="Y1228">
            <v>0</v>
          </cell>
          <cell r="Z1228">
            <v>650</v>
          </cell>
          <cell r="AA1228">
            <v>840</v>
          </cell>
          <cell r="AB1228" t="str">
            <v>бытовое имущество</v>
          </cell>
          <cell r="AC1228" t="str">
            <v>995551</v>
          </cell>
          <cell r="AD1228">
            <v>194</v>
          </cell>
          <cell r="AE1228" t="str">
            <v>Прочие виды непроизводст. сферы</v>
          </cell>
        </row>
        <row r="1229">
          <cell r="A1229">
            <v>38289</v>
          </cell>
          <cell r="B1229">
            <v>238</v>
          </cell>
          <cell r="C1229">
            <v>5057</v>
          </cell>
          <cell r="D1229">
            <v>0</v>
          </cell>
          <cell r="E1229" t="str">
            <v>2412006960010</v>
          </cell>
          <cell r="F1229">
            <v>10</v>
          </cell>
          <cell r="G1229" t="str">
            <v>ОСН</v>
          </cell>
          <cell r="H1229" t="str">
            <v>ЛУТИК ЕЛЕНА ВЛАДИМИРОВНА</v>
          </cell>
          <cell r="I1229">
            <v>1101</v>
          </cell>
          <cell r="J1229" t="str">
            <v>213-К-USD</v>
          </cell>
          <cell r="K1229">
            <v>840</v>
          </cell>
          <cell r="L1229">
            <v>2000</v>
          </cell>
          <cell r="M1229">
            <v>2000</v>
          </cell>
          <cell r="N1229">
            <v>4346000</v>
          </cell>
          <cell r="O1229">
            <v>38267</v>
          </cell>
          <cell r="P1229">
            <v>39360</v>
          </cell>
          <cell r="Q1229">
            <v>12</v>
          </cell>
          <cell r="R1229">
            <v>0</v>
          </cell>
          <cell r="S1229">
            <v>0</v>
          </cell>
          <cell r="T1229">
            <v>4</v>
          </cell>
          <cell r="U1229">
            <v>0</v>
          </cell>
          <cell r="V1229">
            <v>0</v>
          </cell>
          <cell r="X1229">
            <v>0</v>
          </cell>
          <cell r="Y1229">
            <v>0</v>
          </cell>
          <cell r="Z1229">
            <v>3300</v>
          </cell>
          <cell r="AA1229">
            <v>840</v>
          </cell>
          <cell r="AB1229" t="str">
            <v>поручительство авто</v>
          </cell>
          <cell r="AC1229" t="str">
            <v>995512</v>
          </cell>
          <cell r="AD1229">
            <v>194</v>
          </cell>
          <cell r="AE1229" t="str">
            <v>Прочие виды непроизводст. сферы</v>
          </cell>
        </row>
        <row r="1230">
          <cell r="A1230">
            <v>38289</v>
          </cell>
          <cell r="B1230">
            <v>238</v>
          </cell>
          <cell r="C1230">
            <v>5125</v>
          </cell>
          <cell r="D1230">
            <v>0</v>
          </cell>
          <cell r="E1230" t="str">
            <v>2412006980016</v>
          </cell>
          <cell r="F1230">
            <v>10</v>
          </cell>
          <cell r="G1230" t="str">
            <v>ОСН</v>
          </cell>
          <cell r="H1230" t="str">
            <v>ПЕТРОВА ОЛЬГА СТАНИСЛАВОВНА</v>
          </cell>
          <cell r="I1230">
            <v>1101</v>
          </cell>
          <cell r="J1230" t="str">
            <v>217-К-USD</v>
          </cell>
          <cell r="K1230">
            <v>840</v>
          </cell>
          <cell r="L1230">
            <v>1000</v>
          </cell>
          <cell r="M1230">
            <v>1000</v>
          </cell>
          <cell r="N1230">
            <v>2173000</v>
          </cell>
          <cell r="O1230">
            <v>38272</v>
          </cell>
          <cell r="P1230">
            <v>40097</v>
          </cell>
          <cell r="Q1230">
            <v>12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X1230">
            <v>0</v>
          </cell>
          <cell r="Y1230">
            <v>0</v>
          </cell>
          <cell r="Z1230">
            <v>1190</v>
          </cell>
          <cell r="AA1230">
            <v>840</v>
          </cell>
          <cell r="AB1230" t="str">
            <v>имущество</v>
          </cell>
          <cell r="AC1230" t="str">
            <v>990349</v>
          </cell>
          <cell r="AD1230">
            <v>194</v>
          </cell>
          <cell r="AE1230" t="str">
            <v>Прочие виды непроизводст. сферы</v>
          </cell>
        </row>
        <row r="1231">
          <cell r="A1231">
            <v>38289</v>
          </cell>
          <cell r="B1231">
            <v>238</v>
          </cell>
          <cell r="C1231">
            <v>5071</v>
          </cell>
          <cell r="D1231">
            <v>0</v>
          </cell>
          <cell r="E1231" t="str">
            <v>2412007000012</v>
          </cell>
          <cell r="F1231">
            <v>10</v>
          </cell>
          <cell r="G1231" t="str">
            <v>ОСН</v>
          </cell>
          <cell r="H1231" t="str">
            <v>ВОРОНЦОВА ЕЛЕНА НИКОЛАЕВНА</v>
          </cell>
          <cell r="I1231">
            <v>1101</v>
          </cell>
          <cell r="J1231" t="str">
            <v>220-К-USD</v>
          </cell>
          <cell r="K1231">
            <v>840</v>
          </cell>
          <cell r="L1231">
            <v>700</v>
          </cell>
          <cell r="M1231">
            <v>699.11</v>
          </cell>
          <cell r="N1231">
            <v>1519166.03</v>
          </cell>
          <cell r="O1231">
            <v>38274</v>
          </cell>
          <cell r="P1231">
            <v>39367</v>
          </cell>
          <cell r="Q1231">
            <v>12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X1231">
            <v>0</v>
          </cell>
          <cell r="Y1231">
            <v>0</v>
          </cell>
          <cell r="Z1231">
            <v>840</v>
          </cell>
          <cell r="AA1231">
            <v>840</v>
          </cell>
          <cell r="AB1231" t="str">
            <v>имущество</v>
          </cell>
          <cell r="AC1231" t="str">
            <v>995512</v>
          </cell>
          <cell r="AD1231">
            <v>194</v>
          </cell>
          <cell r="AE1231" t="str">
            <v>Прочие виды непроизводст. сферы</v>
          </cell>
        </row>
        <row r="1232">
          <cell r="A1232">
            <v>38289</v>
          </cell>
          <cell r="B1232">
            <v>238</v>
          </cell>
          <cell r="C1232">
            <v>5084</v>
          </cell>
          <cell r="D1232">
            <v>0</v>
          </cell>
          <cell r="E1232" t="str">
            <v>2412007010015</v>
          </cell>
          <cell r="F1232">
            <v>10</v>
          </cell>
          <cell r="G1232" t="str">
            <v>ОСН</v>
          </cell>
          <cell r="H1232" t="str">
            <v>ПРУДНИКОВ АНДРЕЙ АНАТОЛЬЕВИЧ</v>
          </cell>
          <cell r="I1232">
            <v>1101</v>
          </cell>
          <cell r="J1232" t="str">
            <v>222-К-USD</v>
          </cell>
          <cell r="K1232">
            <v>840</v>
          </cell>
          <cell r="L1232">
            <v>3000</v>
          </cell>
          <cell r="M1232">
            <v>3000</v>
          </cell>
          <cell r="N1232">
            <v>6519000</v>
          </cell>
          <cell r="O1232">
            <v>38278</v>
          </cell>
          <cell r="P1232">
            <v>39738</v>
          </cell>
          <cell r="Q1232">
            <v>12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X1232">
            <v>0</v>
          </cell>
          <cell r="Y1232">
            <v>0</v>
          </cell>
          <cell r="Z1232">
            <v>3600</v>
          </cell>
          <cell r="AA1232">
            <v>840</v>
          </cell>
          <cell r="AB1232" t="str">
            <v>ИМУЩЕСТВО</v>
          </cell>
          <cell r="AC1232" t="str">
            <v>995512</v>
          </cell>
          <cell r="AD1232">
            <v>194</v>
          </cell>
          <cell r="AE1232" t="str">
            <v>Прочие виды непроизводст. сферы</v>
          </cell>
        </row>
        <row r="1233">
          <cell r="A1233">
            <v>38289</v>
          </cell>
          <cell r="B1233">
            <v>238</v>
          </cell>
          <cell r="C1233">
            <v>5142</v>
          </cell>
          <cell r="D1233">
            <v>0</v>
          </cell>
          <cell r="E1233" t="str">
            <v>2412007020018</v>
          </cell>
          <cell r="F1233">
            <v>10</v>
          </cell>
          <cell r="G1233" t="str">
            <v>ОСН</v>
          </cell>
          <cell r="H1233" t="str">
            <v>ПЕЛИШКО ВАЛЕНТИНА МИХАЙЛОВНА</v>
          </cell>
          <cell r="I1233">
            <v>1101</v>
          </cell>
          <cell r="J1233" t="str">
            <v>226-К-USD</v>
          </cell>
          <cell r="K1233">
            <v>840</v>
          </cell>
          <cell r="L1233">
            <v>600</v>
          </cell>
          <cell r="M1233">
            <v>316.67</v>
          </cell>
          <cell r="N1233">
            <v>688123.91</v>
          </cell>
          <cell r="O1233">
            <v>38281</v>
          </cell>
          <cell r="P1233">
            <v>38827</v>
          </cell>
          <cell r="Q1233">
            <v>12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X1233">
            <v>0</v>
          </cell>
          <cell r="Y1233">
            <v>283.33</v>
          </cell>
          <cell r="Z1233">
            <v>720</v>
          </cell>
          <cell r="AA1233">
            <v>840</v>
          </cell>
          <cell r="AB1233" t="str">
            <v>имущество</v>
          </cell>
          <cell r="AC1233" t="str">
            <v>995512</v>
          </cell>
          <cell r="AD1233">
            <v>194</v>
          </cell>
          <cell r="AE1233" t="str">
            <v>Прочие виды непроизводст. сферы</v>
          </cell>
        </row>
        <row r="1234">
          <cell r="A1234">
            <v>38289</v>
          </cell>
          <cell r="B1234">
            <v>238</v>
          </cell>
          <cell r="C1234">
            <v>5106</v>
          </cell>
          <cell r="D1234">
            <v>0</v>
          </cell>
          <cell r="E1234" t="str">
            <v>2421004180014</v>
          </cell>
          <cell r="F1234">
            <v>10</v>
          </cell>
          <cell r="G1234" t="str">
            <v>ОСН</v>
          </cell>
          <cell r="H1234" t="str">
            <v>КОВАЛЕНКО ИГОРЬ АЛЕКСАНДРОВИЧ</v>
          </cell>
          <cell r="I1234">
            <v>1101</v>
          </cell>
          <cell r="J1234" t="str">
            <v>116-К-USD</v>
          </cell>
          <cell r="K1234">
            <v>840</v>
          </cell>
          <cell r="L1234">
            <v>6000</v>
          </cell>
          <cell r="M1234">
            <v>4600</v>
          </cell>
          <cell r="N1234">
            <v>9995800</v>
          </cell>
          <cell r="O1234">
            <v>37861</v>
          </cell>
          <cell r="P1234">
            <v>39687</v>
          </cell>
          <cell r="Q1234">
            <v>12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X1234">
            <v>0</v>
          </cell>
          <cell r="Y1234">
            <v>0</v>
          </cell>
          <cell r="Z1234">
            <v>9500</v>
          </cell>
          <cell r="AA1234">
            <v>840</v>
          </cell>
          <cell r="AB1234" t="str">
            <v>квартира</v>
          </cell>
          <cell r="AC1234" t="str">
            <v>995512</v>
          </cell>
          <cell r="AD1234">
            <v>194</v>
          </cell>
          <cell r="AE1234" t="str">
            <v>Прочие виды непроизводст. сферы</v>
          </cell>
        </row>
        <row r="1235">
          <cell r="A1235">
            <v>38289</v>
          </cell>
          <cell r="B1235">
            <v>238</v>
          </cell>
          <cell r="C1235">
            <v>3301</v>
          </cell>
          <cell r="D1235">
            <v>0</v>
          </cell>
          <cell r="E1235" t="str">
            <v>2421004210014</v>
          </cell>
          <cell r="F1235">
            <v>10</v>
          </cell>
          <cell r="G1235" t="str">
            <v>ОСН</v>
          </cell>
          <cell r="H1235" t="str">
            <v>ЗАПЛИТНЫЙ ВЛАДИСЛАВ ВИТАЛЬЕВИЧ</v>
          </cell>
          <cell r="I1235">
            <v>1101</v>
          </cell>
          <cell r="J1235" t="str">
            <v>224-К-USd</v>
          </cell>
          <cell r="K1235">
            <v>840</v>
          </cell>
          <cell r="L1235">
            <v>8260</v>
          </cell>
          <cell r="M1235">
            <v>8260</v>
          </cell>
          <cell r="N1235">
            <v>17948980</v>
          </cell>
          <cell r="O1235">
            <v>38279</v>
          </cell>
          <cell r="P1235">
            <v>41930</v>
          </cell>
          <cell r="Q1235">
            <v>9.5</v>
          </cell>
          <cell r="R1235">
            <v>0.28999999999999998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X1235">
            <v>0</v>
          </cell>
          <cell r="Y1235">
            <v>0</v>
          </cell>
          <cell r="Z1235">
            <v>9900</v>
          </cell>
          <cell r="AA1235">
            <v>840</v>
          </cell>
          <cell r="AB1235" t="str">
            <v>ипотека</v>
          </cell>
          <cell r="AC1235" t="str">
            <v>995522</v>
          </cell>
          <cell r="AD1235">
            <v>194</v>
          </cell>
          <cell r="AE1235" t="str">
            <v>Прочие виды непроизводст. сферы</v>
          </cell>
        </row>
        <row r="1236">
          <cell r="A1236">
            <v>38289</v>
          </cell>
          <cell r="B1236">
            <v>238</v>
          </cell>
          <cell r="C1236">
            <v>5137</v>
          </cell>
          <cell r="D1236">
            <v>0</v>
          </cell>
          <cell r="E1236" t="str">
            <v>2421005170010</v>
          </cell>
          <cell r="F1236">
            <v>10</v>
          </cell>
          <cell r="G1236" t="str">
            <v>ОСН</v>
          </cell>
          <cell r="H1236" t="str">
            <v>КРУГЛИК ДМИТРИЙ ВАСИЛЬЕВИЧ</v>
          </cell>
          <cell r="I1236">
            <v>1101</v>
          </cell>
          <cell r="J1236" t="str">
            <v>59-К-USD</v>
          </cell>
          <cell r="K1236">
            <v>840</v>
          </cell>
          <cell r="L1236">
            <v>7000</v>
          </cell>
          <cell r="M1236">
            <v>3573.67</v>
          </cell>
          <cell r="N1236">
            <v>7765584.9100000001</v>
          </cell>
          <cell r="O1236">
            <v>37602</v>
          </cell>
          <cell r="P1236">
            <v>39062</v>
          </cell>
          <cell r="Q1236">
            <v>12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X1236">
            <v>0</v>
          </cell>
          <cell r="Y1236">
            <v>0</v>
          </cell>
          <cell r="Z1236">
            <v>10000</v>
          </cell>
          <cell r="AA1236">
            <v>840</v>
          </cell>
          <cell r="AB1236" t="str">
            <v>приобретаемая квартира</v>
          </cell>
          <cell r="AC1236" t="str">
            <v>995522</v>
          </cell>
          <cell r="AD1236">
            <v>194</v>
          </cell>
          <cell r="AE1236" t="str">
            <v>Прочие виды непроизводст. сферы</v>
          </cell>
        </row>
        <row r="1237">
          <cell r="A1237">
            <v>38289</v>
          </cell>
          <cell r="B1237">
            <v>238</v>
          </cell>
          <cell r="C1237">
            <v>2392</v>
          </cell>
          <cell r="D1237">
            <v>0</v>
          </cell>
          <cell r="E1237" t="str">
            <v>2421005350016</v>
          </cell>
          <cell r="F1237">
            <v>10</v>
          </cell>
          <cell r="G1237" t="str">
            <v>ОСН</v>
          </cell>
          <cell r="H1237" t="str">
            <v>САВИЦКАЯ ЛАРИСА АНДРЕЕВНА</v>
          </cell>
          <cell r="I1237">
            <v>1101</v>
          </cell>
          <cell r="J1237" t="str">
            <v>129-К-USD</v>
          </cell>
          <cell r="K1237">
            <v>840</v>
          </cell>
          <cell r="L1237">
            <v>2100</v>
          </cell>
          <cell r="M1237">
            <v>1645</v>
          </cell>
          <cell r="N1237">
            <v>3574585</v>
          </cell>
          <cell r="O1237">
            <v>37888</v>
          </cell>
          <cell r="P1237">
            <v>39714</v>
          </cell>
          <cell r="Q1237">
            <v>12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X1237">
            <v>0</v>
          </cell>
          <cell r="Y1237">
            <v>0</v>
          </cell>
          <cell r="Z1237">
            <v>2600</v>
          </cell>
          <cell r="AA1237">
            <v>840</v>
          </cell>
          <cell r="AB1237" t="str">
            <v>49/100 долей жилого дома</v>
          </cell>
          <cell r="AC1237" t="str">
            <v>995522</v>
          </cell>
          <cell r="AD1237">
            <v>194</v>
          </cell>
          <cell r="AE1237" t="str">
            <v>Прочие виды непроизводст. сферы</v>
          </cell>
        </row>
        <row r="1238">
          <cell r="A1238">
            <v>38289</v>
          </cell>
          <cell r="B1238">
            <v>238</v>
          </cell>
          <cell r="C1238">
            <v>3380</v>
          </cell>
          <cell r="D1238">
            <v>0</v>
          </cell>
          <cell r="E1238" t="str">
            <v>2421005460010</v>
          </cell>
          <cell r="F1238">
            <v>10</v>
          </cell>
          <cell r="G1238" t="str">
            <v>ОСН</v>
          </cell>
          <cell r="H1238" t="str">
            <v>ОРЛОВА ГАЛИНА ПЕТРОВНА</v>
          </cell>
          <cell r="I1238">
            <v>1101</v>
          </cell>
          <cell r="J1238" t="str">
            <v>24211130000002</v>
          </cell>
          <cell r="K1238">
            <v>840</v>
          </cell>
          <cell r="L1238">
            <v>4599.91</v>
          </cell>
          <cell r="M1238">
            <v>3803.86</v>
          </cell>
          <cell r="N1238">
            <v>8265787.7800000003</v>
          </cell>
          <cell r="O1238">
            <v>38023</v>
          </cell>
          <cell r="P1238">
            <v>39588</v>
          </cell>
          <cell r="Q1238">
            <v>12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X1238">
            <v>0</v>
          </cell>
          <cell r="Y1238">
            <v>0</v>
          </cell>
          <cell r="Z1238">
            <v>12494200</v>
          </cell>
          <cell r="AA1238">
            <v>974</v>
          </cell>
          <cell r="AB1238" t="str">
            <v>Ипотека</v>
          </cell>
          <cell r="AC1238" t="str">
            <v>995522</v>
          </cell>
          <cell r="AD1238">
            <v>194</v>
          </cell>
          <cell r="AE1238" t="str">
            <v>Прочие виды непроизводст. сферы</v>
          </cell>
        </row>
        <row r="1239">
          <cell r="A1239">
            <v>38289</v>
          </cell>
          <cell r="B1239">
            <v>238</v>
          </cell>
          <cell r="C1239">
            <v>4062</v>
          </cell>
          <cell r="D1239">
            <v>0</v>
          </cell>
          <cell r="E1239" t="str">
            <v>2421005900017</v>
          </cell>
          <cell r="F1239">
            <v>10</v>
          </cell>
          <cell r="G1239" t="str">
            <v>ОСН</v>
          </cell>
          <cell r="H1239" t="str">
            <v>УСПЕНСКАЯ ЛЮБОВЬ ВАСИЛЬЕВНА</v>
          </cell>
          <cell r="I1239">
            <v>1101</v>
          </cell>
          <cell r="J1239" t="str">
            <v>61-К-USD</v>
          </cell>
          <cell r="K1239">
            <v>840</v>
          </cell>
          <cell r="L1239">
            <v>7000</v>
          </cell>
          <cell r="M1239">
            <v>1460</v>
          </cell>
          <cell r="N1239">
            <v>3172580</v>
          </cell>
          <cell r="O1239">
            <v>38078</v>
          </cell>
          <cell r="P1239">
            <v>39903</v>
          </cell>
          <cell r="Q1239">
            <v>12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X1239">
            <v>0</v>
          </cell>
          <cell r="Y1239">
            <v>0</v>
          </cell>
          <cell r="Z1239">
            <v>8500</v>
          </cell>
          <cell r="AA1239">
            <v>840</v>
          </cell>
          <cell r="AB1239" t="str">
            <v>залог квартиры</v>
          </cell>
          <cell r="AC1239" t="str">
            <v>995522</v>
          </cell>
          <cell r="AD1239">
            <v>194</v>
          </cell>
          <cell r="AE1239" t="str">
            <v>Прочие виды непроизводст. сферы</v>
          </cell>
        </row>
        <row r="1240">
          <cell r="A1240">
            <v>38289</v>
          </cell>
          <cell r="B1240">
            <v>238</v>
          </cell>
          <cell r="C1240">
            <v>4330</v>
          </cell>
          <cell r="D1240">
            <v>0</v>
          </cell>
          <cell r="E1240" t="str">
            <v>2421006320016</v>
          </cell>
          <cell r="F1240">
            <v>10</v>
          </cell>
          <cell r="G1240" t="str">
            <v>ОСН</v>
          </cell>
          <cell r="H1240" t="str">
            <v>ТУЗОВА ВИКТОРИЯ ВЛАДИМИРОВНА</v>
          </cell>
          <cell r="I1240">
            <v>1101</v>
          </cell>
          <cell r="J1240" t="str">
            <v>84-К-USD</v>
          </cell>
          <cell r="K1240">
            <v>840</v>
          </cell>
          <cell r="L1240">
            <v>3000</v>
          </cell>
          <cell r="M1240">
            <v>2693</v>
          </cell>
          <cell r="N1240">
            <v>5851889</v>
          </cell>
          <cell r="O1240">
            <v>38117</v>
          </cell>
          <cell r="P1240">
            <v>39941</v>
          </cell>
          <cell r="Q1240">
            <v>12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X1240">
            <v>0</v>
          </cell>
          <cell r="Y1240">
            <v>0</v>
          </cell>
          <cell r="Z1240">
            <v>9000</v>
          </cell>
          <cell r="AA1240">
            <v>840</v>
          </cell>
          <cell r="AB1240" t="str">
            <v>приобретаемая квартира</v>
          </cell>
          <cell r="AC1240" t="str">
            <v>995522</v>
          </cell>
          <cell r="AD1240">
            <v>194</v>
          </cell>
          <cell r="AE1240" t="str">
            <v>Прочие виды непроизводст. сферы</v>
          </cell>
        </row>
        <row r="1241">
          <cell r="A1241">
            <v>38289</v>
          </cell>
          <cell r="B1241">
            <v>238</v>
          </cell>
          <cell r="C1241">
            <v>4479</v>
          </cell>
          <cell r="D1241">
            <v>0</v>
          </cell>
          <cell r="E1241" t="str">
            <v>2421006330019</v>
          </cell>
          <cell r="F1241">
            <v>10</v>
          </cell>
          <cell r="G1241" t="str">
            <v>ОСН</v>
          </cell>
          <cell r="H1241" t="str">
            <v>КРАШЕНИННИКОВА ТАТЬЯНА ВАСИЛЬЕВНА</v>
          </cell>
          <cell r="I1241">
            <v>1101</v>
          </cell>
          <cell r="J1241" t="str">
            <v>160-К-USD</v>
          </cell>
          <cell r="K1241">
            <v>840</v>
          </cell>
          <cell r="L1241">
            <v>4200</v>
          </cell>
          <cell r="M1241">
            <v>4130</v>
          </cell>
          <cell r="N1241">
            <v>8974490</v>
          </cell>
          <cell r="O1241">
            <v>38211</v>
          </cell>
          <cell r="P1241">
            <v>41862</v>
          </cell>
          <cell r="Q1241">
            <v>12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X1241">
            <v>0</v>
          </cell>
          <cell r="Y1241">
            <v>0</v>
          </cell>
          <cell r="Z1241">
            <v>5050</v>
          </cell>
          <cell r="AA1241">
            <v>840</v>
          </cell>
          <cell r="AB1241" t="str">
            <v>приобретаемая квартира</v>
          </cell>
          <cell r="AC1241" t="str">
            <v>995522</v>
          </cell>
          <cell r="AD1241">
            <v>194</v>
          </cell>
          <cell r="AE1241" t="str">
            <v>Прочие виды непроизводст. сферы</v>
          </cell>
        </row>
        <row r="1242">
          <cell r="A1242">
            <v>38289</v>
          </cell>
          <cell r="B1242">
            <v>238</v>
          </cell>
          <cell r="C1242">
            <v>4870</v>
          </cell>
          <cell r="D1242">
            <v>0</v>
          </cell>
          <cell r="E1242" t="str">
            <v>2421006340012</v>
          </cell>
          <cell r="F1242">
            <v>10</v>
          </cell>
          <cell r="G1242" t="str">
            <v>ОСН</v>
          </cell>
          <cell r="H1242" t="str">
            <v>БЫЦКИЙ ДМИТРИЙ МИХАЙЛОВИЧ</v>
          </cell>
          <cell r="I1242">
            <v>1101</v>
          </cell>
          <cell r="J1242" t="str">
            <v>169-К-USD</v>
          </cell>
          <cell r="K1242">
            <v>840</v>
          </cell>
          <cell r="L1242">
            <v>9000</v>
          </cell>
          <cell r="M1242">
            <v>8700</v>
          </cell>
          <cell r="N1242">
            <v>18905100</v>
          </cell>
          <cell r="O1242">
            <v>38219</v>
          </cell>
          <cell r="P1242">
            <v>40044</v>
          </cell>
          <cell r="Q1242">
            <v>12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X1242">
            <v>0</v>
          </cell>
          <cell r="Y1242">
            <v>0</v>
          </cell>
          <cell r="Z1242">
            <v>10800</v>
          </cell>
          <cell r="AA1242">
            <v>840</v>
          </cell>
          <cell r="AB1242" t="str">
            <v>квартира</v>
          </cell>
          <cell r="AC1242" t="str">
            <v>995522</v>
          </cell>
          <cell r="AD1242">
            <v>56</v>
          </cell>
          <cell r="AE1242" t="str">
            <v>Прочие виды торговли</v>
          </cell>
        </row>
        <row r="1243">
          <cell r="A1243">
            <v>38289</v>
          </cell>
          <cell r="B1243">
            <v>238</v>
          </cell>
          <cell r="C1243">
            <v>4885</v>
          </cell>
          <cell r="D1243">
            <v>0</v>
          </cell>
          <cell r="E1243" t="str">
            <v>2421006890012</v>
          </cell>
          <cell r="F1243">
            <v>10</v>
          </cell>
          <cell r="G1243" t="str">
            <v>ОСН</v>
          </cell>
          <cell r="H1243" t="str">
            <v>ШАБУСОВА ГАЛИНА ФЕДОРОВНА</v>
          </cell>
          <cell r="I1243">
            <v>1101</v>
          </cell>
          <cell r="J1243" t="str">
            <v>205-К-USD</v>
          </cell>
          <cell r="K1243">
            <v>840</v>
          </cell>
          <cell r="L1243">
            <v>4500</v>
          </cell>
          <cell r="M1243">
            <v>4446</v>
          </cell>
          <cell r="N1243">
            <v>9661158</v>
          </cell>
          <cell r="O1243">
            <v>38258</v>
          </cell>
          <cell r="P1243">
            <v>39352</v>
          </cell>
          <cell r="Q1243">
            <v>12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X1243">
            <v>0</v>
          </cell>
          <cell r="Y1243">
            <v>0</v>
          </cell>
          <cell r="Z1243">
            <v>7200</v>
          </cell>
          <cell r="AA1243">
            <v>840</v>
          </cell>
          <cell r="AB1243" t="str">
            <v>приобретаемая квартира</v>
          </cell>
          <cell r="AC1243" t="str">
            <v>995522</v>
          </cell>
          <cell r="AD1243">
            <v>56</v>
          </cell>
          <cell r="AE1243" t="str">
            <v>Прочие виды торговли</v>
          </cell>
        </row>
        <row r="1244">
          <cell r="A1244">
            <v>38289</v>
          </cell>
          <cell r="B1244">
            <v>238</v>
          </cell>
          <cell r="C1244">
            <v>5023</v>
          </cell>
          <cell r="D1244">
            <v>0</v>
          </cell>
          <cell r="E1244" t="str">
            <v>2421006970017</v>
          </cell>
          <cell r="F1244">
            <v>10</v>
          </cell>
          <cell r="G1244" t="str">
            <v>ОСН</v>
          </cell>
          <cell r="H1244" t="str">
            <v>АЛЕКСАНДРОВА ИРИНА НИКОЛАЕВНА</v>
          </cell>
          <cell r="I1244">
            <v>1101</v>
          </cell>
          <cell r="J1244" t="str">
            <v>216-К-USD</v>
          </cell>
          <cell r="K1244">
            <v>840</v>
          </cell>
          <cell r="L1244">
            <v>13000</v>
          </cell>
          <cell r="M1244">
            <v>13000</v>
          </cell>
          <cell r="N1244">
            <v>28249000</v>
          </cell>
          <cell r="O1244">
            <v>38271</v>
          </cell>
          <cell r="P1244">
            <v>41922</v>
          </cell>
          <cell r="Q1244">
            <v>9.5</v>
          </cell>
          <cell r="R1244">
            <v>0.28999999999999998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X1244">
            <v>0</v>
          </cell>
          <cell r="Y1244">
            <v>0</v>
          </cell>
          <cell r="Z1244">
            <v>15600</v>
          </cell>
          <cell r="AA1244">
            <v>840</v>
          </cell>
          <cell r="AB1244" t="str">
            <v>квартира</v>
          </cell>
          <cell r="AC1244" t="str">
            <v>995522</v>
          </cell>
          <cell r="AD1244">
            <v>56</v>
          </cell>
          <cell r="AE1244" t="str">
            <v>Прочие виды торговли</v>
          </cell>
        </row>
        <row r="1245">
          <cell r="A1245">
            <v>38289</v>
          </cell>
          <cell r="B1245">
            <v>238</v>
          </cell>
          <cell r="C1245">
            <v>5067</v>
          </cell>
          <cell r="D1245">
            <v>0</v>
          </cell>
          <cell r="E1245" t="str">
            <v>2421006990013</v>
          </cell>
          <cell r="F1245">
            <v>10</v>
          </cell>
          <cell r="G1245" t="str">
            <v>ОСН</v>
          </cell>
          <cell r="H1245" t="str">
            <v>ШИЛОВА НАТАЛЬЯ МИХАЙЛОВНА</v>
          </cell>
          <cell r="I1245">
            <v>1101</v>
          </cell>
          <cell r="J1245" t="str">
            <v>219-К-USD</v>
          </cell>
          <cell r="K1245">
            <v>840</v>
          </cell>
          <cell r="L1245">
            <v>5950</v>
          </cell>
          <cell r="M1245">
            <v>5950</v>
          </cell>
          <cell r="N1245">
            <v>12929350</v>
          </cell>
          <cell r="O1245">
            <v>38273</v>
          </cell>
          <cell r="P1245">
            <v>40844</v>
          </cell>
          <cell r="Q1245">
            <v>9.5</v>
          </cell>
          <cell r="R1245">
            <v>0.28999999999999998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X1245">
            <v>0</v>
          </cell>
          <cell r="Y1245">
            <v>0</v>
          </cell>
          <cell r="Z1245">
            <v>18419500</v>
          </cell>
          <cell r="AA1245">
            <v>974</v>
          </cell>
          <cell r="AB1245" t="str">
            <v>квартира</v>
          </cell>
          <cell r="AC1245" t="str">
            <v>995522</v>
          </cell>
          <cell r="AD1245">
            <v>56</v>
          </cell>
          <cell r="AE1245" t="str">
            <v>Прочие виды торговли</v>
          </cell>
        </row>
        <row r="1246">
          <cell r="A1246">
            <v>38289</v>
          </cell>
          <cell r="B1246">
            <v>238</v>
          </cell>
          <cell r="C1246">
            <v>5130</v>
          </cell>
          <cell r="D1246">
            <v>0</v>
          </cell>
          <cell r="E1246" t="str">
            <v>2422004020014</v>
          </cell>
          <cell r="F1246">
            <v>10</v>
          </cell>
          <cell r="G1246" t="str">
            <v>ОСН</v>
          </cell>
          <cell r="H1246" t="str">
            <v>ДЕМИДОВА МАРИНА ИГОРЕВНА</v>
          </cell>
          <cell r="I1246">
            <v>1101</v>
          </cell>
          <cell r="J1246" t="str">
            <v>96-К-USD</v>
          </cell>
          <cell r="K1246">
            <v>840</v>
          </cell>
          <cell r="L1246">
            <v>2200</v>
          </cell>
          <cell r="M1246">
            <v>1190</v>
          </cell>
          <cell r="N1246">
            <v>2585870</v>
          </cell>
          <cell r="O1246">
            <v>37796</v>
          </cell>
          <cell r="P1246">
            <v>38891</v>
          </cell>
          <cell r="Q1246">
            <v>12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X1246">
            <v>0</v>
          </cell>
          <cell r="Y1246">
            <v>0</v>
          </cell>
          <cell r="Z1246">
            <v>2640</v>
          </cell>
          <cell r="AA1246">
            <v>840</v>
          </cell>
          <cell r="AB1246" t="str">
            <v>личное имущество</v>
          </cell>
          <cell r="AC1246" t="str">
            <v>995522</v>
          </cell>
          <cell r="AD1246">
            <v>183</v>
          </cell>
          <cell r="AE1246" t="str">
            <v>Прочие виды сфера материальн.пр-ва</v>
          </cell>
        </row>
        <row r="1247">
          <cell r="A1247">
            <v>38289</v>
          </cell>
          <cell r="B1247">
            <v>238</v>
          </cell>
          <cell r="C1247">
            <v>3092</v>
          </cell>
          <cell r="D1247">
            <v>0</v>
          </cell>
          <cell r="E1247" t="str">
            <v>2422004040010</v>
          </cell>
          <cell r="F1247">
            <v>10</v>
          </cell>
          <cell r="G1247" t="str">
            <v>ОСН</v>
          </cell>
          <cell r="H1247" t="str">
            <v>ГАПОНЕНКО НИКОЛАЙ МИХАЙЛОВИЧ</v>
          </cell>
          <cell r="I1247">
            <v>1101</v>
          </cell>
          <cell r="J1247" t="str">
            <v>99-К-USD</v>
          </cell>
          <cell r="K1247">
            <v>840</v>
          </cell>
          <cell r="L1247">
            <v>2000</v>
          </cell>
          <cell r="M1247">
            <v>1340</v>
          </cell>
          <cell r="N1247">
            <v>2911820</v>
          </cell>
          <cell r="O1247">
            <v>37803</v>
          </cell>
          <cell r="P1247">
            <v>39263</v>
          </cell>
          <cell r="Q1247">
            <v>12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X1247">
            <v>0</v>
          </cell>
          <cell r="Y1247">
            <v>0</v>
          </cell>
          <cell r="Z1247">
            <v>900</v>
          </cell>
          <cell r="AA1247">
            <v>840</v>
          </cell>
          <cell r="AB1247" t="str">
            <v>совместное имущество</v>
          </cell>
          <cell r="AC1247" t="str">
            <v>995512</v>
          </cell>
          <cell r="AD1247">
            <v>183</v>
          </cell>
          <cell r="AE1247" t="str">
            <v>Прочие виды сфера материальн.пр-ва</v>
          </cell>
        </row>
        <row r="1248">
          <cell r="A1248">
            <v>38289</v>
          </cell>
          <cell r="B1248">
            <v>238</v>
          </cell>
          <cell r="C1248">
            <v>3112</v>
          </cell>
          <cell r="D1248">
            <v>0</v>
          </cell>
          <cell r="E1248" t="str">
            <v>2422004040010</v>
          </cell>
          <cell r="F1248">
            <v>10</v>
          </cell>
          <cell r="G1248" t="str">
            <v>ОСН</v>
          </cell>
          <cell r="H1248" t="str">
            <v>ГАПОНЕНКО НИКОЛАЙ МИХАЙЛОВИЧ</v>
          </cell>
          <cell r="I1248">
            <v>0</v>
          </cell>
          <cell r="K1248">
            <v>840</v>
          </cell>
          <cell r="L1248">
            <v>0</v>
          </cell>
          <cell r="M1248">
            <v>0</v>
          </cell>
          <cell r="N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X1248">
            <v>0</v>
          </cell>
          <cell r="Y1248">
            <v>0</v>
          </cell>
          <cell r="Z1248">
            <v>1600</v>
          </cell>
          <cell r="AA1248">
            <v>840</v>
          </cell>
          <cell r="AB1248" t="str">
            <v>автомобиль</v>
          </cell>
          <cell r="AC1248" t="str">
            <v>995512</v>
          </cell>
          <cell r="AD1248">
            <v>183</v>
          </cell>
          <cell r="AE1248" t="str">
            <v>Прочие виды сфера материальн.пр-ва</v>
          </cell>
        </row>
        <row r="1249">
          <cell r="A1249">
            <v>38289</v>
          </cell>
          <cell r="B1249">
            <v>238</v>
          </cell>
          <cell r="C1249">
            <v>3112</v>
          </cell>
          <cell r="D1249">
            <v>0</v>
          </cell>
          <cell r="E1249" t="str">
            <v>2422006200018</v>
          </cell>
          <cell r="F1249">
            <v>10</v>
          </cell>
          <cell r="G1249" t="str">
            <v>ОСН</v>
          </cell>
          <cell r="H1249" t="str">
            <v>ЖУРАВЛЕВ ЮРИЙ МИХАЙЛОВИЧ</v>
          </cell>
          <cell r="I1249">
            <v>1101</v>
          </cell>
          <cell r="J1249" t="str">
            <v>44-К-USD</v>
          </cell>
          <cell r="K1249">
            <v>840</v>
          </cell>
          <cell r="L1249">
            <v>7000</v>
          </cell>
          <cell r="M1249">
            <v>6526.77</v>
          </cell>
          <cell r="N1249">
            <v>14182671.210000001</v>
          </cell>
          <cell r="O1249">
            <v>38061</v>
          </cell>
          <cell r="P1249">
            <v>41712</v>
          </cell>
          <cell r="Q1249">
            <v>12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X1249">
            <v>0</v>
          </cell>
          <cell r="Y1249">
            <v>0</v>
          </cell>
          <cell r="Z1249">
            <v>8400</v>
          </cell>
          <cell r="AA1249">
            <v>840</v>
          </cell>
          <cell r="AB1249" t="str">
            <v>права на квартиру</v>
          </cell>
          <cell r="AC1249" t="str">
            <v>995514</v>
          </cell>
          <cell r="AD1249">
            <v>183</v>
          </cell>
          <cell r="AE1249" t="str">
            <v>Прочие виды сфера материальн.пр-ва</v>
          </cell>
        </row>
        <row r="1250">
          <cell r="A1250">
            <v>38289</v>
          </cell>
          <cell r="B1250">
            <v>238</v>
          </cell>
          <cell r="C1250">
            <v>4249</v>
          </cell>
          <cell r="D1250">
            <v>0</v>
          </cell>
          <cell r="E1250" t="str">
            <v>2422006270019</v>
          </cell>
          <cell r="F1250">
            <v>10</v>
          </cell>
          <cell r="G1250" t="str">
            <v>ОСН</v>
          </cell>
          <cell r="H1250" t="str">
            <v>СКОКОВА ЕЛЕНА ЛЕОНИДОВНА</v>
          </cell>
          <cell r="I1250">
            <v>1101</v>
          </cell>
          <cell r="J1250" t="str">
            <v>65-К-USD</v>
          </cell>
          <cell r="K1250">
            <v>840</v>
          </cell>
          <cell r="L1250">
            <v>15000</v>
          </cell>
          <cell r="M1250">
            <v>13708</v>
          </cell>
          <cell r="N1250">
            <v>29787484</v>
          </cell>
          <cell r="O1250">
            <v>38094</v>
          </cell>
          <cell r="P1250">
            <v>40648</v>
          </cell>
          <cell r="Q1250">
            <v>12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X1250">
            <v>0</v>
          </cell>
          <cell r="Y1250">
            <v>0</v>
          </cell>
          <cell r="Z1250">
            <v>6700</v>
          </cell>
          <cell r="AA1250">
            <v>840</v>
          </cell>
          <cell r="AB1250" t="str">
            <v>автомобиль</v>
          </cell>
          <cell r="AC1250" t="str">
            <v>995557</v>
          </cell>
          <cell r="AD1250">
            <v>56</v>
          </cell>
          <cell r="AE1250" t="str">
            <v>Прочие виды торговли</v>
          </cell>
        </row>
        <row r="1251">
          <cell r="A1251">
            <v>38289</v>
          </cell>
          <cell r="B1251">
            <v>238</v>
          </cell>
          <cell r="C1251">
            <v>4374</v>
          </cell>
          <cell r="D1251">
            <v>0</v>
          </cell>
          <cell r="E1251" t="str">
            <v>2422006270019</v>
          </cell>
          <cell r="F1251">
            <v>10</v>
          </cell>
          <cell r="G1251" t="str">
            <v>ОСН</v>
          </cell>
          <cell r="H1251" t="str">
            <v>СКОКОВА ЕЛЕНА ЛЕОНИДОВНА</v>
          </cell>
          <cell r="I1251">
            <v>0</v>
          </cell>
          <cell r="K1251">
            <v>840</v>
          </cell>
          <cell r="L1251">
            <v>0</v>
          </cell>
          <cell r="M1251">
            <v>0</v>
          </cell>
          <cell r="N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X1251">
            <v>0</v>
          </cell>
          <cell r="Y1251">
            <v>0</v>
          </cell>
          <cell r="Z1251">
            <v>900</v>
          </cell>
          <cell r="AA1251">
            <v>840</v>
          </cell>
          <cell r="AB1251" t="str">
            <v>ипотека гаража</v>
          </cell>
          <cell r="AC1251" t="str">
            <v>995514</v>
          </cell>
          <cell r="AD1251">
            <v>56</v>
          </cell>
          <cell r="AE1251" t="str">
            <v>Прочие виды торговли</v>
          </cell>
        </row>
        <row r="1252">
          <cell r="A1252">
            <v>38289</v>
          </cell>
          <cell r="B1252">
            <v>238</v>
          </cell>
          <cell r="C1252">
            <v>4374</v>
          </cell>
          <cell r="D1252">
            <v>0</v>
          </cell>
          <cell r="E1252" t="str">
            <v>2422006270019</v>
          </cell>
          <cell r="F1252">
            <v>10</v>
          </cell>
          <cell r="G1252" t="str">
            <v>ОСН</v>
          </cell>
          <cell r="H1252" t="str">
            <v>СКОКОВА ЕЛЕНА ЛЕОНИДОВНА</v>
          </cell>
          <cell r="I1252">
            <v>0</v>
          </cell>
          <cell r="K1252">
            <v>840</v>
          </cell>
          <cell r="L1252">
            <v>0</v>
          </cell>
          <cell r="M1252">
            <v>0</v>
          </cell>
          <cell r="N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X1252">
            <v>0</v>
          </cell>
          <cell r="Y1252">
            <v>0</v>
          </cell>
          <cell r="Z1252">
            <v>22971</v>
          </cell>
          <cell r="AA1252">
            <v>840</v>
          </cell>
          <cell r="AB1252" t="str">
            <v>ипотека квартиры</v>
          </cell>
          <cell r="AC1252" t="str">
            <v>995521</v>
          </cell>
          <cell r="AD1252">
            <v>56</v>
          </cell>
          <cell r="AE1252" t="str">
            <v>Прочие виды торговли</v>
          </cell>
        </row>
        <row r="1253">
          <cell r="A1253">
            <v>38289</v>
          </cell>
          <cell r="B1253">
            <v>238</v>
          </cell>
          <cell r="C1253">
            <v>4374</v>
          </cell>
          <cell r="D1253">
            <v>0</v>
          </cell>
          <cell r="E1253" t="str">
            <v>2422006270019</v>
          </cell>
          <cell r="F1253">
            <v>10</v>
          </cell>
          <cell r="G1253" t="str">
            <v>ОСН</v>
          </cell>
          <cell r="H1253" t="str">
            <v>СКОКОВА ЕЛЕНА ЛЕОНИДОВНА</v>
          </cell>
          <cell r="I1253">
            <v>0</v>
          </cell>
          <cell r="K1253">
            <v>840</v>
          </cell>
          <cell r="L1253">
            <v>0</v>
          </cell>
          <cell r="M1253">
            <v>0</v>
          </cell>
          <cell r="N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X1253">
            <v>0</v>
          </cell>
          <cell r="Y1253">
            <v>0</v>
          </cell>
          <cell r="Z1253">
            <v>15000</v>
          </cell>
          <cell r="AA1253">
            <v>840</v>
          </cell>
          <cell r="AB1253" t="str">
            <v>поручительство супруга</v>
          </cell>
          <cell r="AC1253" t="str">
            <v>995557</v>
          </cell>
          <cell r="AD1253">
            <v>56</v>
          </cell>
          <cell r="AE1253" t="str">
            <v>Прочие виды торговли</v>
          </cell>
        </row>
        <row r="1254">
          <cell r="A1254">
            <v>38289</v>
          </cell>
          <cell r="B1254">
            <v>238</v>
          </cell>
          <cell r="C1254">
            <v>4374</v>
          </cell>
          <cell r="D1254">
            <v>0</v>
          </cell>
          <cell r="E1254" t="str">
            <v>2422006480014</v>
          </cell>
          <cell r="F1254">
            <v>10</v>
          </cell>
          <cell r="G1254" t="str">
            <v>ОСН</v>
          </cell>
          <cell r="H1254" t="str">
            <v>СТАРАНЦОВ АЛЕКСЕЙ ЛЕОНИДОВИЧ</v>
          </cell>
          <cell r="I1254">
            <v>1101</v>
          </cell>
          <cell r="J1254" t="str">
            <v>122-К-USD</v>
          </cell>
          <cell r="K1254">
            <v>840</v>
          </cell>
          <cell r="L1254">
            <v>10000</v>
          </cell>
          <cell r="M1254">
            <v>9697.7999999999993</v>
          </cell>
          <cell r="N1254">
            <v>21073319.399999999</v>
          </cell>
          <cell r="O1254">
            <v>38169</v>
          </cell>
          <cell r="P1254">
            <v>41820</v>
          </cell>
          <cell r="Q1254">
            <v>12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X1254">
            <v>0</v>
          </cell>
          <cell r="Y1254">
            <v>0</v>
          </cell>
          <cell r="Z1254">
            <v>69106268</v>
          </cell>
          <cell r="AA1254">
            <v>974</v>
          </cell>
          <cell r="AB1254" t="str">
            <v>строящаяся квартира</v>
          </cell>
          <cell r="AC1254" t="str">
            <v>990349</v>
          </cell>
          <cell r="AD1254">
            <v>194</v>
          </cell>
          <cell r="AE1254" t="str">
            <v>Прочие виды непроизводст. сферы</v>
          </cell>
        </row>
        <row r="1255">
          <cell r="A1255">
            <v>38289</v>
          </cell>
          <cell r="B1255">
            <v>238</v>
          </cell>
          <cell r="C1255">
            <v>4772</v>
          </cell>
          <cell r="D1255">
            <v>0</v>
          </cell>
          <cell r="E1255" t="str">
            <v>2422006500011</v>
          </cell>
          <cell r="F1255">
            <v>10</v>
          </cell>
          <cell r="G1255" t="str">
            <v>ОСН</v>
          </cell>
          <cell r="H1255" t="str">
            <v>КОВАЛЕНКО МИХАИЛ ПЕТРОВИЧ</v>
          </cell>
          <cell r="I1255">
            <v>1101</v>
          </cell>
          <cell r="J1255" t="str">
            <v>135-К-USD</v>
          </cell>
          <cell r="K1255">
            <v>840</v>
          </cell>
          <cell r="L1255">
            <v>12000</v>
          </cell>
          <cell r="M1255">
            <v>11700</v>
          </cell>
          <cell r="N1255">
            <v>25424100</v>
          </cell>
          <cell r="O1255">
            <v>38187</v>
          </cell>
          <cell r="P1255">
            <v>41838</v>
          </cell>
          <cell r="Q1255">
            <v>12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X1255">
            <v>0</v>
          </cell>
          <cell r="Y1255">
            <v>0</v>
          </cell>
          <cell r="Z1255">
            <v>46667390</v>
          </cell>
          <cell r="AA1255">
            <v>974</v>
          </cell>
          <cell r="AB1255" t="str">
            <v>права на строящуюся квартиру</v>
          </cell>
          <cell r="AC1255" t="str">
            <v>995557</v>
          </cell>
          <cell r="AD1255">
            <v>194</v>
          </cell>
          <cell r="AE1255" t="str">
            <v>Прочие виды непроизводст. сферы</v>
          </cell>
        </row>
        <row r="1256">
          <cell r="A1256">
            <v>38289</v>
          </cell>
          <cell r="B1256">
            <v>238</v>
          </cell>
          <cell r="C1256">
            <v>4745</v>
          </cell>
          <cell r="D1256">
            <v>0</v>
          </cell>
          <cell r="E1256" t="str">
            <v>2422006510014</v>
          </cell>
          <cell r="F1256">
            <v>10</v>
          </cell>
          <cell r="G1256" t="str">
            <v>ОСН</v>
          </cell>
          <cell r="H1256" t="str">
            <v>КРАВЦОВ АЛЕКСАНДР ПЛАТОНОВИЧ</v>
          </cell>
          <cell r="I1256">
            <v>1101</v>
          </cell>
          <cell r="J1256" t="str">
            <v>136-К-USD</v>
          </cell>
          <cell r="K1256">
            <v>840</v>
          </cell>
          <cell r="L1256">
            <v>6000</v>
          </cell>
          <cell r="M1256">
            <v>5850</v>
          </cell>
          <cell r="N1256">
            <v>12712050</v>
          </cell>
          <cell r="O1256">
            <v>38188</v>
          </cell>
          <cell r="P1256">
            <v>41838</v>
          </cell>
          <cell r="Q1256">
            <v>12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X1256">
            <v>0</v>
          </cell>
          <cell r="Y1256">
            <v>0</v>
          </cell>
          <cell r="Z1256">
            <v>36144975</v>
          </cell>
          <cell r="AA1256">
            <v>974</v>
          </cell>
          <cell r="AB1256" t="str">
            <v>приобретаемая квартира</v>
          </cell>
          <cell r="AC1256" t="str">
            <v>995557</v>
          </cell>
          <cell r="AD1256">
            <v>194</v>
          </cell>
          <cell r="AE1256" t="str">
            <v>Прочие виды непроизводст. сферы</v>
          </cell>
        </row>
        <row r="1257">
          <cell r="A1257">
            <v>38289</v>
          </cell>
          <cell r="B1257">
            <v>238</v>
          </cell>
          <cell r="C1257">
            <v>4769</v>
          </cell>
          <cell r="D1257">
            <v>0</v>
          </cell>
          <cell r="E1257" t="str">
            <v>2422006520017</v>
          </cell>
          <cell r="F1257">
            <v>10</v>
          </cell>
          <cell r="G1257" t="str">
            <v>ОСН</v>
          </cell>
          <cell r="H1257" t="str">
            <v>КРАВЦОВ ВИКТОР ПЛАТОНОВИЧ</v>
          </cell>
          <cell r="I1257">
            <v>1101</v>
          </cell>
          <cell r="J1257" t="str">
            <v>138-К-USD</v>
          </cell>
          <cell r="K1257">
            <v>840</v>
          </cell>
          <cell r="L1257">
            <v>15000</v>
          </cell>
          <cell r="M1257">
            <v>14625</v>
          </cell>
          <cell r="N1257">
            <v>31780125</v>
          </cell>
          <cell r="O1257">
            <v>38188</v>
          </cell>
          <cell r="P1257">
            <v>41838</v>
          </cell>
          <cell r="Q1257">
            <v>12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X1257">
            <v>0</v>
          </cell>
          <cell r="Y1257">
            <v>0</v>
          </cell>
          <cell r="Z1257">
            <v>46580765</v>
          </cell>
          <cell r="AA1257">
            <v>974</v>
          </cell>
          <cell r="AB1257" t="str">
            <v>приобретаемой квартиры</v>
          </cell>
          <cell r="AC1257" t="str">
            <v>995554</v>
          </cell>
          <cell r="AD1257">
            <v>194</v>
          </cell>
          <cell r="AE1257" t="str">
            <v>Прочие виды непроизводст. сферы</v>
          </cell>
        </row>
        <row r="1258">
          <cell r="A1258">
            <v>38289</v>
          </cell>
          <cell r="B1258">
            <v>238</v>
          </cell>
          <cell r="C1258">
            <v>4771</v>
          </cell>
          <cell r="D1258">
            <v>0</v>
          </cell>
          <cell r="E1258" t="str">
            <v>2422006600012</v>
          </cell>
          <cell r="F1258">
            <v>10</v>
          </cell>
          <cell r="G1258" t="str">
            <v>ОСН</v>
          </cell>
          <cell r="H1258" t="str">
            <v>ИВАНОВ ИВАН ИВАНОВИЧ</v>
          </cell>
          <cell r="I1258">
            <v>1101</v>
          </cell>
          <cell r="J1258" t="str">
            <v>156-К-USD</v>
          </cell>
          <cell r="K1258">
            <v>840</v>
          </cell>
          <cell r="L1258">
            <v>15000</v>
          </cell>
          <cell r="M1258">
            <v>14625</v>
          </cell>
          <cell r="N1258">
            <v>31780125</v>
          </cell>
          <cell r="O1258">
            <v>38202</v>
          </cell>
          <cell r="P1258">
            <v>41853</v>
          </cell>
          <cell r="Q1258">
            <v>12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X1258">
            <v>0</v>
          </cell>
          <cell r="Y1258">
            <v>0</v>
          </cell>
          <cell r="Z1258">
            <v>78824150</v>
          </cell>
          <cell r="AA1258">
            <v>974</v>
          </cell>
          <cell r="AB1258" t="str">
            <v>прара на приобретаемую квартиру</v>
          </cell>
          <cell r="AC1258" t="str">
            <v>995554</v>
          </cell>
          <cell r="AD1258">
            <v>194</v>
          </cell>
          <cell r="AE1258" t="str">
            <v>Прочие виды непроизводст. сферы</v>
          </cell>
        </row>
        <row r="1259">
          <cell r="A1259">
            <v>38289</v>
          </cell>
          <cell r="B1259">
            <v>238</v>
          </cell>
          <cell r="C1259">
            <v>4826</v>
          </cell>
          <cell r="D1259">
            <v>0</v>
          </cell>
          <cell r="E1259" t="str">
            <v>2422006790010</v>
          </cell>
          <cell r="F1259">
            <v>10</v>
          </cell>
          <cell r="G1259" t="str">
            <v>ОСН</v>
          </cell>
          <cell r="H1259" t="str">
            <v>УРБАН ИГОРЬ АНТОНОВИЧ</v>
          </cell>
          <cell r="I1259">
            <v>1101</v>
          </cell>
          <cell r="J1259" t="str">
            <v>192-К-USD</v>
          </cell>
          <cell r="K1259">
            <v>840</v>
          </cell>
          <cell r="L1259">
            <v>8200</v>
          </cell>
          <cell r="M1259">
            <v>8132</v>
          </cell>
          <cell r="N1259">
            <v>17670836</v>
          </cell>
          <cell r="O1259">
            <v>38240</v>
          </cell>
          <cell r="P1259">
            <v>41891</v>
          </cell>
          <cell r="Q1259">
            <v>12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X1259">
            <v>0</v>
          </cell>
          <cell r="Y1259">
            <v>0</v>
          </cell>
          <cell r="Z1259">
            <v>51009300</v>
          </cell>
          <cell r="AA1259">
            <v>974</v>
          </cell>
          <cell r="AB1259" t="str">
            <v>приобретаемая квартира</v>
          </cell>
          <cell r="AC1259" t="str">
            <v>995557</v>
          </cell>
          <cell r="AD1259">
            <v>194</v>
          </cell>
          <cell r="AE1259" t="str">
            <v>Прочие виды непроизводст. сферы</v>
          </cell>
        </row>
        <row r="1260">
          <cell r="A1260">
            <v>38289</v>
          </cell>
          <cell r="B1260">
            <v>238</v>
          </cell>
          <cell r="C1260">
            <v>4966</v>
          </cell>
          <cell r="D1260">
            <v>0</v>
          </cell>
          <cell r="E1260" t="str">
            <v>2422006870015</v>
          </cell>
          <cell r="F1260">
            <v>10</v>
          </cell>
          <cell r="G1260" t="str">
            <v>ОСН</v>
          </cell>
          <cell r="H1260" t="str">
            <v>КОВТУНЕНКО ЕЛЕНА АЛЕКСАНДРОВНА</v>
          </cell>
          <cell r="I1260">
            <v>1101</v>
          </cell>
          <cell r="J1260" t="str">
            <v>201-К-USD</v>
          </cell>
          <cell r="K1260">
            <v>840</v>
          </cell>
          <cell r="L1260">
            <v>13950</v>
          </cell>
          <cell r="M1260">
            <v>13834</v>
          </cell>
          <cell r="N1260">
            <v>30061282</v>
          </cell>
          <cell r="O1260">
            <v>38254</v>
          </cell>
          <cell r="P1260">
            <v>41905</v>
          </cell>
          <cell r="Q1260">
            <v>12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X1260">
            <v>0</v>
          </cell>
          <cell r="Y1260">
            <v>0</v>
          </cell>
          <cell r="Z1260">
            <v>23287</v>
          </cell>
          <cell r="AA1260">
            <v>840</v>
          </cell>
          <cell r="AB1260" t="str">
            <v>ЗАЛОГ ПРАВ НА ПРИОБРЕТАЕМУЮ КВАРТИР</v>
          </cell>
          <cell r="AC1260" t="str">
            <v>995557</v>
          </cell>
          <cell r="AD1260">
            <v>194</v>
          </cell>
          <cell r="AE1260" t="str">
            <v>Прочие виды непроизводст. сферы</v>
          </cell>
        </row>
        <row r="1261">
          <cell r="A1261">
            <v>38289</v>
          </cell>
          <cell r="B1261">
            <v>238</v>
          </cell>
          <cell r="C1261">
            <v>5027</v>
          </cell>
          <cell r="D1261">
            <v>0</v>
          </cell>
          <cell r="E1261" t="str">
            <v>2422006910018</v>
          </cell>
          <cell r="F1261">
            <v>10</v>
          </cell>
          <cell r="G1261" t="str">
            <v>ОСН</v>
          </cell>
          <cell r="H1261" t="str">
            <v>ЧИЧИКАЙЛО ВЛАДИМИР АЛЕКСАНДРОВИЧ</v>
          </cell>
          <cell r="I1261">
            <v>1101</v>
          </cell>
          <cell r="J1261" t="str">
            <v>207-К-USD</v>
          </cell>
          <cell r="K1261">
            <v>840</v>
          </cell>
          <cell r="L1261">
            <v>12000</v>
          </cell>
          <cell r="M1261">
            <v>12000</v>
          </cell>
          <cell r="N1261">
            <v>26076000</v>
          </cell>
          <cell r="O1261">
            <v>38264</v>
          </cell>
          <cell r="P1261">
            <v>41915</v>
          </cell>
          <cell r="Q1261">
            <v>9.5</v>
          </cell>
          <cell r="R1261">
            <v>0.28999999999999998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X1261">
            <v>0</v>
          </cell>
          <cell r="Y1261">
            <v>0</v>
          </cell>
          <cell r="Z1261">
            <v>51056400</v>
          </cell>
          <cell r="AA1261">
            <v>974</v>
          </cell>
          <cell r="AB1261" t="str">
            <v>квартира</v>
          </cell>
          <cell r="AC1261" t="str">
            <v>995557</v>
          </cell>
          <cell r="AD1261">
            <v>194</v>
          </cell>
          <cell r="AE1261" t="str">
            <v>Прочие виды непроизводст. сферы</v>
          </cell>
        </row>
        <row r="1262">
          <cell r="A1262">
            <v>38289</v>
          </cell>
          <cell r="B1262">
            <v>238</v>
          </cell>
          <cell r="C1262">
            <v>5052</v>
          </cell>
          <cell r="D1262">
            <v>0</v>
          </cell>
          <cell r="E1262" t="str">
            <v>2422006920011</v>
          </cell>
          <cell r="F1262">
            <v>10</v>
          </cell>
          <cell r="G1262" t="str">
            <v>ОСН</v>
          </cell>
          <cell r="H1262" t="str">
            <v>ШАРАЙ ЕЛЕНА ВЛАДИМИРОВНА</v>
          </cell>
          <cell r="I1262">
            <v>1101</v>
          </cell>
          <cell r="J1262" t="str">
            <v>208-К-USd</v>
          </cell>
          <cell r="K1262">
            <v>840</v>
          </cell>
          <cell r="L1262">
            <v>20000</v>
          </cell>
          <cell r="M1262">
            <v>20000</v>
          </cell>
          <cell r="N1262">
            <v>43460000</v>
          </cell>
          <cell r="O1262">
            <v>38264</v>
          </cell>
          <cell r="P1262">
            <v>41915</v>
          </cell>
          <cell r="Q1262">
            <v>9.5</v>
          </cell>
          <cell r="R1262">
            <v>0.28999999999999998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X1262">
            <v>0</v>
          </cell>
          <cell r="Y1262">
            <v>0</v>
          </cell>
          <cell r="Z1262">
            <v>81013509</v>
          </cell>
          <cell r="AA1262">
            <v>974</v>
          </cell>
          <cell r="AB1262" t="str">
            <v>залог квартиры</v>
          </cell>
          <cell r="AC1262" t="str">
            <v>995557</v>
          </cell>
          <cell r="AD1262">
            <v>51</v>
          </cell>
          <cell r="AE1262" t="str">
            <v>Розничн.торговля ТНП и общ.питание</v>
          </cell>
        </row>
        <row r="1263">
          <cell r="A1263">
            <v>38289</v>
          </cell>
          <cell r="B1263">
            <v>238</v>
          </cell>
          <cell r="C1263">
            <v>5051</v>
          </cell>
          <cell r="D1263">
            <v>0</v>
          </cell>
          <cell r="E1263" t="str">
            <v>2422006920011</v>
          </cell>
          <cell r="F1263">
            <v>10</v>
          </cell>
          <cell r="G1263" t="str">
            <v>ОСН</v>
          </cell>
          <cell r="H1263" t="str">
            <v>ШАРАЙ ЕЛЕНА ВЛАДИМИРОВНА</v>
          </cell>
          <cell r="I1263">
            <v>0</v>
          </cell>
          <cell r="K1263">
            <v>840</v>
          </cell>
          <cell r="L1263">
            <v>0</v>
          </cell>
          <cell r="M1263">
            <v>0</v>
          </cell>
          <cell r="N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X1263">
            <v>0</v>
          </cell>
          <cell r="Y1263">
            <v>0</v>
          </cell>
          <cell r="Z1263">
            <v>5000</v>
          </cell>
          <cell r="AA1263">
            <v>840</v>
          </cell>
          <cell r="AB1263" t="str">
            <v>поручительство супруга</v>
          </cell>
          <cell r="AC1263" t="str">
            <v>995557</v>
          </cell>
          <cell r="AD1263">
            <v>51</v>
          </cell>
          <cell r="AE1263" t="str">
            <v>Розничн.торговля ТНП и общ.питание</v>
          </cell>
        </row>
        <row r="1264">
          <cell r="A1264">
            <v>38289</v>
          </cell>
          <cell r="B1264">
            <v>238</v>
          </cell>
          <cell r="C1264">
            <v>5051</v>
          </cell>
          <cell r="D1264">
            <v>0</v>
          </cell>
          <cell r="E1264" t="str">
            <v>2429004000011</v>
          </cell>
          <cell r="F1264">
            <v>10</v>
          </cell>
          <cell r="G1264" t="str">
            <v>ОСН</v>
          </cell>
          <cell r="H1264" t="str">
            <v>КУЗНЕЦОВА ЛАРИСА ИЛЬИНИЧНА</v>
          </cell>
          <cell r="I1264">
            <v>1101</v>
          </cell>
          <cell r="J1264" t="str">
            <v>36-К-USD</v>
          </cell>
          <cell r="K1264">
            <v>840</v>
          </cell>
          <cell r="L1264">
            <v>2500</v>
          </cell>
          <cell r="M1264">
            <v>762.74</v>
          </cell>
          <cell r="N1264">
            <v>1657434.02</v>
          </cell>
          <cell r="O1264">
            <v>37452</v>
          </cell>
          <cell r="P1264">
            <v>39276</v>
          </cell>
          <cell r="Q1264">
            <v>12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X1264">
            <v>0</v>
          </cell>
          <cell r="Y1264">
            <v>0</v>
          </cell>
          <cell r="Z1264">
            <v>3260</v>
          </cell>
          <cell r="AA1264">
            <v>840</v>
          </cell>
          <cell r="AB1264" t="str">
            <v>имущество</v>
          </cell>
          <cell r="AC1264" t="str">
            <v>990349</v>
          </cell>
          <cell r="AD1264">
            <v>51</v>
          </cell>
          <cell r="AE1264" t="str">
            <v>Розничн.торговля ТНП и общ.питание</v>
          </cell>
        </row>
        <row r="1265">
          <cell r="A1265">
            <v>38289</v>
          </cell>
          <cell r="B1265">
            <v>238</v>
          </cell>
          <cell r="C1265">
            <v>1865</v>
          </cell>
          <cell r="D1265">
            <v>0</v>
          </cell>
          <cell r="E1265" t="str">
            <v>2429004100012</v>
          </cell>
          <cell r="F1265">
            <v>10</v>
          </cell>
          <cell r="G1265" t="str">
            <v>ОСН</v>
          </cell>
          <cell r="H1265" t="str">
            <v>МАСКИНА ТАТЬЯНА СТАНИСЛАВОВНА</v>
          </cell>
          <cell r="I1265">
            <v>1101</v>
          </cell>
          <cell r="J1265" t="str">
            <v>106-К-USD</v>
          </cell>
          <cell r="K1265">
            <v>840</v>
          </cell>
          <cell r="L1265">
            <v>3000</v>
          </cell>
          <cell r="M1265">
            <v>1673.69</v>
          </cell>
          <cell r="N1265">
            <v>3636928.37</v>
          </cell>
          <cell r="O1265">
            <v>37831</v>
          </cell>
          <cell r="P1265">
            <v>38926</v>
          </cell>
          <cell r="Q1265">
            <v>12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X1265">
            <v>0</v>
          </cell>
          <cell r="Y1265">
            <v>0</v>
          </cell>
          <cell r="Z1265">
            <v>3600</v>
          </cell>
          <cell r="AA1265">
            <v>840</v>
          </cell>
          <cell r="AB1265" t="str">
            <v>имущество</v>
          </cell>
          <cell r="AC1265" t="str">
            <v>995512</v>
          </cell>
          <cell r="AD1265">
            <v>51</v>
          </cell>
          <cell r="AE1265" t="str">
            <v>Розничн.торговля ТНП и общ.питание</v>
          </cell>
        </row>
        <row r="1266">
          <cell r="A1266">
            <v>38289</v>
          </cell>
          <cell r="B1266">
            <v>238</v>
          </cell>
          <cell r="C1266">
            <v>3175</v>
          </cell>
          <cell r="D1266">
            <v>0</v>
          </cell>
          <cell r="E1266" t="str">
            <v>2429004110015</v>
          </cell>
          <cell r="F1266">
            <v>10</v>
          </cell>
          <cell r="G1266" t="str">
            <v>ОСН</v>
          </cell>
          <cell r="H1266" t="str">
            <v>САПЕРОВА ГАЛИНА ВЛАДИМИРОВНА</v>
          </cell>
          <cell r="I1266">
            <v>1101</v>
          </cell>
          <cell r="J1266" t="str">
            <v>110-К-USD</v>
          </cell>
          <cell r="K1266">
            <v>840</v>
          </cell>
          <cell r="L1266">
            <v>1500</v>
          </cell>
          <cell r="M1266">
            <v>885</v>
          </cell>
          <cell r="N1266">
            <v>1923105</v>
          </cell>
          <cell r="O1266">
            <v>37853</v>
          </cell>
          <cell r="P1266">
            <v>38948</v>
          </cell>
          <cell r="Q1266">
            <v>12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X1266">
            <v>0</v>
          </cell>
          <cell r="Y1266">
            <v>0</v>
          </cell>
          <cell r="Z1266">
            <v>1900</v>
          </cell>
          <cell r="AA1266">
            <v>840</v>
          </cell>
          <cell r="AB1266" t="str">
            <v>поручительство, обеспеченное залого</v>
          </cell>
          <cell r="AC1266" t="str">
            <v>995512</v>
          </cell>
          <cell r="AD1266">
            <v>52</v>
          </cell>
          <cell r="AE1266" t="str">
            <v>Посредническая торговля пр.питания</v>
          </cell>
        </row>
        <row r="1267">
          <cell r="A1267">
            <v>38289</v>
          </cell>
          <cell r="B1267">
            <v>238</v>
          </cell>
          <cell r="C1267">
            <v>3250</v>
          </cell>
          <cell r="D1267">
            <v>0</v>
          </cell>
          <cell r="E1267" t="str">
            <v>2429005330012</v>
          </cell>
          <cell r="F1267">
            <v>10</v>
          </cell>
          <cell r="G1267" t="str">
            <v>ОСН</v>
          </cell>
          <cell r="H1267" t="str">
            <v>КОЛБАСОВ ФЕДОР АЛЕКСАНДРОВИЧ</v>
          </cell>
          <cell r="I1267">
            <v>1101</v>
          </cell>
          <cell r="J1267" t="str">
            <v>112-К-USD</v>
          </cell>
          <cell r="K1267">
            <v>840</v>
          </cell>
          <cell r="L1267">
            <v>2800</v>
          </cell>
          <cell r="M1267">
            <v>1760</v>
          </cell>
          <cell r="N1267">
            <v>3824480</v>
          </cell>
          <cell r="O1267">
            <v>37858</v>
          </cell>
          <cell r="P1267">
            <v>38953</v>
          </cell>
          <cell r="Q1267">
            <v>12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X1267">
            <v>0</v>
          </cell>
          <cell r="Y1267">
            <v>0</v>
          </cell>
          <cell r="Z1267">
            <v>2290</v>
          </cell>
          <cell r="AA1267">
            <v>840</v>
          </cell>
          <cell r="AB1267" t="str">
            <v>имущество</v>
          </cell>
          <cell r="AC1267" t="str">
            <v>990348</v>
          </cell>
          <cell r="AD1267">
            <v>52</v>
          </cell>
          <cell r="AE1267" t="str">
            <v>Посредническая торговля пр.питания</v>
          </cell>
        </row>
        <row r="1268">
          <cell r="A1268">
            <v>38289</v>
          </cell>
          <cell r="B1268">
            <v>238</v>
          </cell>
          <cell r="C1268">
            <v>3287</v>
          </cell>
          <cell r="D1268">
            <v>0</v>
          </cell>
          <cell r="E1268" t="str">
            <v>2429005330012</v>
          </cell>
          <cell r="F1268">
            <v>10</v>
          </cell>
          <cell r="G1268" t="str">
            <v>ОСН</v>
          </cell>
          <cell r="H1268" t="str">
            <v>КОЛБАСОВ ФЕДОР АЛЕКСАНДРОВИЧ</v>
          </cell>
          <cell r="I1268">
            <v>0</v>
          </cell>
          <cell r="K1268">
            <v>840</v>
          </cell>
          <cell r="L1268">
            <v>0</v>
          </cell>
          <cell r="M1268">
            <v>0</v>
          </cell>
          <cell r="N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X1268">
            <v>0</v>
          </cell>
          <cell r="Y1268">
            <v>0</v>
          </cell>
          <cell r="Z1268">
            <v>1100</v>
          </cell>
          <cell r="AA1268">
            <v>840</v>
          </cell>
          <cell r="AB1268" t="str">
            <v>автомобиль</v>
          </cell>
          <cell r="AC1268" t="str">
            <v>995512</v>
          </cell>
          <cell r="AD1268">
            <v>52</v>
          </cell>
          <cell r="AE1268" t="str">
            <v>Посредническая торговля пр.питания</v>
          </cell>
        </row>
        <row r="1269">
          <cell r="A1269">
            <v>38289</v>
          </cell>
          <cell r="B1269">
            <v>238</v>
          </cell>
          <cell r="C1269">
            <v>3287</v>
          </cell>
          <cell r="D1269">
            <v>0</v>
          </cell>
          <cell r="E1269" t="str">
            <v>2429005340015</v>
          </cell>
          <cell r="F1269">
            <v>10</v>
          </cell>
          <cell r="G1269" t="str">
            <v>ОСН</v>
          </cell>
          <cell r="H1269" t="str">
            <v>ХРИТОНЕНКО ИННА АЛЕКСАНДРОВНА</v>
          </cell>
          <cell r="I1269">
            <v>1101</v>
          </cell>
          <cell r="J1269" t="str">
            <v>117-К-USD</v>
          </cell>
          <cell r="K1269">
            <v>840</v>
          </cell>
          <cell r="L1269">
            <v>4000</v>
          </cell>
          <cell r="M1269">
            <v>3038.25</v>
          </cell>
          <cell r="N1269">
            <v>6602117.25</v>
          </cell>
          <cell r="O1269">
            <v>37861</v>
          </cell>
          <cell r="P1269">
            <v>39687</v>
          </cell>
          <cell r="Q1269">
            <v>12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X1269">
            <v>0</v>
          </cell>
          <cell r="Y1269">
            <v>0</v>
          </cell>
          <cell r="Z1269">
            <v>3000</v>
          </cell>
          <cell r="AA1269">
            <v>840</v>
          </cell>
          <cell r="AB1269" t="str">
            <v>автомобиль поручителя</v>
          </cell>
          <cell r="AC1269" t="str">
            <v>995514</v>
          </cell>
          <cell r="AD1269">
            <v>52</v>
          </cell>
          <cell r="AE1269" t="str">
            <v>Посредническая торговля пр.питания</v>
          </cell>
        </row>
        <row r="1270">
          <cell r="A1270">
            <v>38289</v>
          </cell>
          <cell r="B1270">
            <v>238</v>
          </cell>
          <cell r="C1270">
            <v>3302</v>
          </cell>
          <cell r="D1270">
            <v>0</v>
          </cell>
          <cell r="E1270" t="str">
            <v>2429005340015</v>
          </cell>
          <cell r="F1270">
            <v>10</v>
          </cell>
          <cell r="G1270" t="str">
            <v>ОСН</v>
          </cell>
          <cell r="H1270" t="str">
            <v>ХРИТОНЕНКО ИННА АЛЕКСАНДРОВНА</v>
          </cell>
          <cell r="I1270">
            <v>0</v>
          </cell>
          <cell r="K1270">
            <v>840</v>
          </cell>
          <cell r="L1270">
            <v>0</v>
          </cell>
          <cell r="M1270">
            <v>0</v>
          </cell>
          <cell r="N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X1270">
            <v>0</v>
          </cell>
          <cell r="Y1270">
            <v>0</v>
          </cell>
          <cell r="Z1270">
            <v>2000</v>
          </cell>
          <cell r="AA1270">
            <v>840</v>
          </cell>
          <cell r="AB1270" t="str">
            <v>дом поручителя</v>
          </cell>
          <cell r="AC1270" t="str">
            <v>990349</v>
          </cell>
          <cell r="AD1270">
            <v>52</v>
          </cell>
          <cell r="AE1270" t="str">
            <v>Посредническая торговля пр.питания</v>
          </cell>
        </row>
        <row r="1271">
          <cell r="A1271">
            <v>38289</v>
          </cell>
          <cell r="B1271">
            <v>238</v>
          </cell>
          <cell r="C1271">
            <v>3302</v>
          </cell>
          <cell r="D1271">
            <v>0</v>
          </cell>
          <cell r="E1271" t="str">
            <v>2429005880012</v>
          </cell>
          <cell r="F1271">
            <v>10</v>
          </cell>
          <cell r="G1271" t="str">
            <v>ОСН</v>
          </cell>
          <cell r="H1271" t="str">
            <v>ЛАСКИНА НАТАЛЬЯ ИВАНОВНА</v>
          </cell>
          <cell r="I1271">
            <v>1101</v>
          </cell>
          <cell r="J1271" t="str">
            <v>209-К-USD</v>
          </cell>
          <cell r="K1271">
            <v>840</v>
          </cell>
          <cell r="L1271">
            <v>1300</v>
          </cell>
          <cell r="M1271">
            <v>911</v>
          </cell>
          <cell r="N1271">
            <v>1979603</v>
          </cell>
          <cell r="O1271">
            <v>37977</v>
          </cell>
          <cell r="P1271">
            <v>39072</v>
          </cell>
          <cell r="Q1271">
            <v>12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X1271">
            <v>0</v>
          </cell>
          <cell r="Y1271">
            <v>0</v>
          </cell>
          <cell r="Z1271">
            <v>1560</v>
          </cell>
          <cell r="AA1271">
            <v>840</v>
          </cell>
          <cell r="AB1271" t="str">
            <v>бытовое имущество</v>
          </cell>
          <cell r="AC1271" t="str">
            <v>990349</v>
          </cell>
          <cell r="AD1271">
            <v>52</v>
          </cell>
          <cell r="AE1271" t="str">
            <v>Посредническая торговля пр.питания</v>
          </cell>
        </row>
        <row r="1272">
          <cell r="A1272">
            <v>38289</v>
          </cell>
          <cell r="B1272">
            <v>238</v>
          </cell>
          <cell r="C1272">
            <v>3855</v>
          </cell>
          <cell r="D1272">
            <v>0</v>
          </cell>
          <cell r="E1272" t="str">
            <v>2841005070019</v>
          </cell>
          <cell r="F1272">
            <v>40</v>
          </cell>
          <cell r="G1272" t="str">
            <v>СМН</v>
          </cell>
          <cell r="H1272" t="str">
            <v>КАЗАЧЕНКО ЮРИЙ СЕРГЕЕВИЧ</v>
          </cell>
          <cell r="I1272">
            <v>1101</v>
          </cell>
          <cell r="J1272" t="str">
            <v>28-К</v>
          </cell>
          <cell r="K1272">
            <v>974</v>
          </cell>
          <cell r="L1272">
            <v>578000</v>
          </cell>
          <cell r="M1272">
            <v>578000</v>
          </cell>
          <cell r="N1272">
            <v>578000</v>
          </cell>
          <cell r="O1272">
            <v>38260</v>
          </cell>
          <cell r="Q1272">
            <v>54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289000</v>
          </cell>
          <cell r="W1272">
            <v>26010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C1272" t="str">
            <v>995512</v>
          </cell>
          <cell r="AD1272">
            <v>52</v>
          </cell>
          <cell r="AE1272" t="str">
            <v>Посредническая торговля пр.питания</v>
          </cell>
        </row>
        <row r="1273">
          <cell r="A1273">
            <v>38289</v>
          </cell>
          <cell r="B1273">
            <v>238</v>
          </cell>
          <cell r="C1273">
            <v>4169</v>
          </cell>
          <cell r="D1273">
            <v>0</v>
          </cell>
          <cell r="H1273" t="str">
            <v>УП "ВИТЕБСКИЙ КОНСЕРВНЫЙ ЗАВОД</v>
          </cell>
          <cell r="K1273">
            <v>974</v>
          </cell>
          <cell r="W1273">
            <v>4092140</v>
          </cell>
          <cell r="AC1273" t="str">
            <v>995512</v>
          </cell>
          <cell r="AD1273">
            <v>52</v>
          </cell>
          <cell r="AE1273" t="str">
            <v>Посредническая торговля пр.питания</v>
          </cell>
        </row>
        <row r="1274">
          <cell r="K1274">
            <v>840</v>
          </cell>
          <cell r="L1274">
            <v>4479222.4400000004</v>
          </cell>
          <cell r="M1274">
            <v>3959058.8600000003</v>
          </cell>
          <cell r="N1274">
            <v>8603034902.7800007</v>
          </cell>
          <cell r="Q1274" t="str">
            <v xml:space="preserve"> 10,16</v>
          </cell>
          <cell r="R1274" t="str">
            <v xml:space="preserve"> 12,31</v>
          </cell>
          <cell r="T1274">
            <v>5505.06</v>
          </cell>
          <cell r="U1274">
            <v>1202.67</v>
          </cell>
          <cell r="V1274">
            <v>0</v>
          </cell>
          <cell r="W1274">
            <v>886.03</v>
          </cell>
          <cell r="X1274">
            <v>0</v>
          </cell>
          <cell r="Y1274">
            <v>124939.71</v>
          </cell>
          <cell r="Z1274">
            <v>8272327</v>
          </cell>
        </row>
        <row r="1275">
          <cell r="K1275">
            <v>978</v>
          </cell>
          <cell r="L1275">
            <v>410000</v>
          </cell>
          <cell r="M1275">
            <v>432846.28</v>
          </cell>
          <cell r="N1275">
            <v>1196222636.3299999</v>
          </cell>
          <cell r="Q1275" t="str">
            <v xml:space="preserve"> 11,92</v>
          </cell>
          <cell r="R1275" t="str">
            <v xml:space="preserve"> 13,31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13.66</v>
          </cell>
          <cell r="Z1275">
            <v>111820</v>
          </cell>
        </row>
        <row r="1276">
          <cell r="K1276">
            <v>643</v>
          </cell>
          <cell r="L1276">
            <v>2380000</v>
          </cell>
          <cell r="M1276">
            <v>2340608.62</v>
          </cell>
          <cell r="N1276">
            <v>176739356.90000001</v>
          </cell>
          <cell r="Q1276" t="str">
            <v xml:space="preserve"> 27,62</v>
          </cell>
          <cell r="R1276" t="str">
            <v xml:space="preserve"> 27,62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39281.379999999997</v>
          </cell>
          <cell r="Z1276">
            <v>2900000</v>
          </cell>
        </row>
        <row r="1277">
          <cell r="K1277">
            <v>974</v>
          </cell>
          <cell r="L1277">
            <v>5724741075</v>
          </cell>
          <cell r="M1277">
            <v>3917355487</v>
          </cell>
          <cell r="N1277">
            <v>3917355487</v>
          </cell>
          <cell r="Q1277" t="str">
            <v xml:space="preserve"> 23,89</v>
          </cell>
          <cell r="R1277" t="str">
            <v xml:space="preserve"> 31,53</v>
          </cell>
          <cell r="T1277">
            <v>29834479</v>
          </cell>
          <cell r="U1277">
            <v>943630</v>
          </cell>
          <cell r="V1277">
            <v>289000</v>
          </cell>
          <cell r="W1277">
            <v>10927837</v>
          </cell>
          <cell r="X1277">
            <v>0</v>
          </cell>
          <cell r="Y1277">
            <v>232638038</v>
          </cell>
          <cell r="Z1277">
            <v>19105192951</v>
          </cell>
        </row>
        <row r="1278">
          <cell r="K1278" t="str">
            <v>р/э</v>
          </cell>
          <cell r="N1278">
            <v>13893352383.01</v>
          </cell>
        </row>
        <row r="1280">
          <cell r="H1280" t="str">
            <v>ФИЛИАЛ №6 ОАО "Белгазпромбанк"</v>
          </cell>
        </row>
        <row r="1282">
          <cell r="E1282" t="str">
            <v>2131000000245</v>
          </cell>
          <cell r="F1282">
            <v>10</v>
          </cell>
          <cell r="G1282" t="str">
            <v>ОСН</v>
          </cell>
          <cell r="H1282" t="str">
            <v>ИООО "МИСС ФРАНКОНИ"</v>
          </cell>
          <cell r="I1282">
            <v>1101</v>
          </cell>
          <cell r="J1282" t="str">
            <v>29-К-USD</v>
          </cell>
          <cell r="K1282">
            <v>840</v>
          </cell>
          <cell r="L1282">
            <v>50000</v>
          </cell>
          <cell r="M1282">
            <v>45660</v>
          </cell>
          <cell r="N1282">
            <v>99219180</v>
          </cell>
          <cell r="O1282">
            <v>38177</v>
          </cell>
          <cell r="P1282">
            <v>38905</v>
          </cell>
          <cell r="Q1282">
            <v>10</v>
          </cell>
          <cell r="R1282">
            <v>0.25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Y1282">
            <v>0</v>
          </cell>
          <cell r="Z1282">
            <v>162860</v>
          </cell>
          <cell r="AA1282">
            <v>840</v>
          </cell>
          <cell r="AB1282" t="str">
            <v>Оборудование текстильной промышленн</v>
          </cell>
          <cell r="AC1282" t="str">
            <v>995553</v>
          </cell>
          <cell r="AD1282" t="str">
            <v>Пищевая промышленность</v>
          </cell>
        </row>
        <row r="1283">
          <cell r="E1283" t="str">
            <v>2120000000070</v>
          </cell>
          <cell r="F1283">
            <v>10</v>
          </cell>
          <cell r="G1283" t="str">
            <v>ОСН</v>
          </cell>
          <cell r="H1283" t="str">
            <v>КСО "ГРОДФУД" ООО</v>
          </cell>
          <cell r="I1283">
            <v>1101</v>
          </cell>
          <cell r="J1283" t="str">
            <v>40-К-USD</v>
          </cell>
          <cell r="K1283">
            <v>840</v>
          </cell>
          <cell r="L1283">
            <v>25000</v>
          </cell>
          <cell r="M1283">
            <v>12498.5</v>
          </cell>
          <cell r="N1283">
            <v>27159240.5</v>
          </cell>
          <cell r="O1283">
            <v>38219</v>
          </cell>
          <cell r="P1283">
            <v>38310</v>
          </cell>
          <cell r="Q1283">
            <v>10</v>
          </cell>
          <cell r="R1283">
            <v>0.33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Y1283">
            <v>0</v>
          </cell>
          <cell r="Z1283">
            <v>27900</v>
          </cell>
          <cell r="AA1283">
            <v>840</v>
          </cell>
          <cell r="AB1283" t="str">
            <v>Залог прав по депозитну юр. лица</v>
          </cell>
          <cell r="AC1283" t="str">
            <v>995530</v>
          </cell>
          <cell r="AD1283" t="str">
            <v>Прочие виды торговли</v>
          </cell>
        </row>
        <row r="1284">
          <cell r="E1284" t="str">
            <v>2120000000171</v>
          </cell>
          <cell r="F1284">
            <v>10</v>
          </cell>
          <cell r="G1284" t="str">
            <v>ОСН</v>
          </cell>
          <cell r="H1284" t="str">
            <v>ОАО "КРАСНОСЕЛЬСКСТРОЙМАТЕРИАЛЫ"</v>
          </cell>
          <cell r="I1284">
            <v>1101</v>
          </cell>
          <cell r="J1284" t="str">
            <v>41-K</v>
          </cell>
          <cell r="K1284">
            <v>974</v>
          </cell>
          <cell r="L1284">
            <v>1500000000</v>
          </cell>
          <cell r="M1284">
            <v>1500000000</v>
          </cell>
          <cell r="N1284">
            <v>1500000000</v>
          </cell>
          <cell r="O1284">
            <v>38219</v>
          </cell>
          <cell r="P1284">
            <v>38583</v>
          </cell>
          <cell r="Q1284">
            <v>21</v>
          </cell>
          <cell r="R1284">
            <v>0.33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Y1284">
            <v>0</v>
          </cell>
          <cell r="Z1284">
            <v>3669700200</v>
          </cell>
          <cell r="AA1284">
            <v>974</v>
          </cell>
          <cell r="AB1284" t="str">
            <v>Производственное оборудование</v>
          </cell>
          <cell r="AC1284" t="str">
            <v>995521</v>
          </cell>
          <cell r="AD1284" t="str">
            <v>Прочие отрасли промышленности</v>
          </cell>
        </row>
        <row r="1285">
          <cell r="E1285" t="str">
            <v>2120000000171</v>
          </cell>
          <cell r="F1285">
            <v>10</v>
          </cell>
          <cell r="G1285" t="str">
            <v>ОСН</v>
          </cell>
          <cell r="H1285" t="str">
            <v>ОАО "КРАСНОСЕЛЬСКСТРОЙМАТЕРИАЛЫ"</v>
          </cell>
          <cell r="I1285">
            <v>1101</v>
          </cell>
          <cell r="J1285" t="str">
            <v>44-К</v>
          </cell>
          <cell r="K1285">
            <v>974</v>
          </cell>
          <cell r="L1285">
            <v>1000000000</v>
          </cell>
          <cell r="M1285">
            <v>1000000000</v>
          </cell>
          <cell r="N1285">
            <v>1000000000</v>
          </cell>
          <cell r="O1285">
            <v>38257</v>
          </cell>
          <cell r="P1285">
            <v>38527</v>
          </cell>
          <cell r="Q1285">
            <v>20</v>
          </cell>
          <cell r="R1285">
            <v>0.42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Y1285">
            <v>0</v>
          </cell>
          <cell r="Z1285">
            <v>2446466800</v>
          </cell>
          <cell r="AA1285">
            <v>974</v>
          </cell>
          <cell r="AB1285" t="str">
            <v>Производственное оборудование</v>
          </cell>
          <cell r="AC1285" t="str">
            <v>995511</v>
          </cell>
          <cell r="AD1285" t="str">
            <v>Производство стройматериалов</v>
          </cell>
        </row>
        <row r="1286">
          <cell r="E1286" t="str">
            <v>2131000000157</v>
          </cell>
          <cell r="F1286">
            <v>10</v>
          </cell>
          <cell r="G1286" t="str">
            <v>ОСН</v>
          </cell>
          <cell r="H1286" t="str">
            <v>ОДО "ДЖАЗ" Г.ГРОДНО</v>
          </cell>
          <cell r="I1286">
            <v>1101</v>
          </cell>
          <cell r="J1286" t="str">
            <v>1-К-USD</v>
          </cell>
          <cell r="K1286">
            <v>840</v>
          </cell>
          <cell r="L1286">
            <v>24000</v>
          </cell>
          <cell r="M1286">
            <v>6560</v>
          </cell>
          <cell r="N1286">
            <v>14254880</v>
          </cell>
          <cell r="O1286">
            <v>37999</v>
          </cell>
          <cell r="P1286">
            <v>38364</v>
          </cell>
          <cell r="Q1286">
            <v>11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Y1286">
            <v>0</v>
          </cell>
          <cell r="Z1286">
            <v>9600</v>
          </cell>
          <cell r="AA1286">
            <v>840</v>
          </cell>
          <cell r="AB1286" t="str">
            <v>Поручительство физ лица обеспеч. за</v>
          </cell>
          <cell r="AC1286" t="str">
            <v>995511</v>
          </cell>
          <cell r="AD1286" t="str">
            <v>Производство стройматериалов</v>
          </cell>
        </row>
        <row r="1287">
          <cell r="E1287" t="str">
            <v>2120000000197</v>
          </cell>
          <cell r="F1287">
            <v>10</v>
          </cell>
          <cell r="G1287" t="str">
            <v>ОСН</v>
          </cell>
          <cell r="H1287" t="str">
            <v>ОДО "ФИРМА САПЕЖИЧ" Г.ГРОДНО</v>
          </cell>
          <cell r="I1287">
            <v>1101</v>
          </cell>
          <cell r="J1287" t="str">
            <v>21-К-USD</v>
          </cell>
          <cell r="K1287">
            <v>840</v>
          </cell>
          <cell r="L1287">
            <v>50000</v>
          </cell>
          <cell r="M1287">
            <v>25000</v>
          </cell>
          <cell r="N1287">
            <v>54325000</v>
          </cell>
          <cell r="O1287">
            <v>38134</v>
          </cell>
          <cell r="P1287">
            <v>38409</v>
          </cell>
          <cell r="Q1287">
            <v>11</v>
          </cell>
          <cell r="R1287">
            <v>0.25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Y1287">
            <v>0</v>
          </cell>
          <cell r="Z1287">
            <v>11280</v>
          </cell>
          <cell r="AA1287">
            <v>840</v>
          </cell>
          <cell r="AB1287" t="str">
            <v>здание конторы</v>
          </cell>
          <cell r="AC1287" t="str">
            <v>995521</v>
          </cell>
          <cell r="AD1287" t="str">
            <v>Деревообработка</v>
          </cell>
        </row>
        <row r="1288">
          <cell r="E1288" t="str">
            <v>2120000000197</v>
          </cell>
          <cell r="F1288">
            <v>10</v>
          </cell>
          <cell r="G1288" t="str">
            <v>ОСН</v>
          </cell>
          <cell r="H1288" t="str">
            <v>ОДО "ФИРМА САПЕЖИЧ" Г.ГРОДНО</v>
          </cell>
          <cell r="I1288">
            <v>0</v>
          </cell>
          <cell r="K1288">
            <v>840</v>
          </cell>
          <cell r="L1288">
            <v>0</v>
          </cell>
          <cell r="M1288">
            <v>0</v>
          </cell>
          <cell r="N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Y1288">
            <v>0</v>
          </cell>
          <cell r="Z1288">
            <v>60675</v>
          </cell>
          <cell r="AA1288">
            <v>840</v>
          </cell>
          <cell r="AB1288" t="str">
            <v>Здание мебельного цеха</v>
          </cell>
          <cell r="AC1288" t="str">
            <v>995521</v>
          </cell>
          <cell r="AD1288" t="str">
            <v>Деревообработка</v>
          </cell>
        </row>
        <row r="1289">
          <cell r="E1289" t="str">
            <v>2120000000201</v>
          </cell>
          <cell r="F1289">
            <v>10</v>
          </cell>
          <cell r="G1289" t="str">
            <v>ОСН</v>
          </cell>
          <cell r="H1289" t="str">
            <v>ОДО "ФИРМА САПЕЖИЧ" Г.ГРОДНО</v>
          </cell>
          <cell r="I1289">
            <v>1101</v>
          </cell>
          <cell r="J1289" t="str">
            <v>13-КЛ</v>
          </cell>
          <cell r="K1289">
            <v>974</v>
          </cell>
          <cell r="L1289">
            <v>36000000</v>
          </cell>
          <cell r="M1289">
            <v>35999060</v>
          </cell>
          <cell r="N1289">
            <v>35999060</v>
          </cell>
          <cell r="O1289">
            <v>38058</v>
          </cell>
          <cell r="P1289">
            <v>38363</v>
          </cell>
          <cell r="Q1289">
            <v>21</v>
          </cell>
          <cell r="R1289">
            <v>0.5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Y1289">
            <v>940</v>
          </cell>
          <cell r="Z1289">
            <v>37000000</v>
          </cell>
          <cell r="AA1289">
            <v>974</v>
          </cell>
          <cell r="AB1289" t="str">
            <v>Производственное оборудование</v>
          </cell>
          <cell r="AC1289" t="str">
            <v>995511</v>
          </cell>
          <cell r="AD1289" t="str">
            <v>Деревообработка</v>
          </cell>
        </row>
        <row r="1290">
          <cell r="E1290" t="str">
            <v>2120000000201</v>
          </cell>
          <cell r="F1290">
            <v>10</v>
          </cell>
          <cell r="G1290" t="str">
            <v>ОСН</v>
          </cell>
          <cell r="H1290" t="str">
            <v>ОДО "ФИРМА САПЕЖИЧ" Г.ГРОДНО</v>
          </cell>
          <cell r="I1290">
            <v>0</v>
          </cell>
          <cell r="K1290">
            <v>974</v>
          </cell>
          <cell r="L1290">
            <v>0</v>
          </cell>
          <cell r="M1290">
            <v>0</v>
          </cell>
          <cell r="N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Y1290">
            <v>0</v>
          </cell>
          <cell r="Z1290">
            <v>13061863</v>
          </cell>
          <cell r="AA1290">
            <v>974</v>
          </cell>
          <cell r="AB1290" t="str">
            <v>Сырьё</v>
          </cell>
          <cell r="AC1290" t="str">
            <v>995530</v>
          </cell>
          <cell r="AD1290" t="str">
            <v>Деревообработка</v>
          </cell>
        </row>
        <row r="1291">
          <cell r="E1291" t="str">
            <v>2131000000229</v>
          </cell>
          <cell r="F1291">
            <v>10</v>
          </cell>
          <cell r="G1291" t="str">
            <v>ОСН</v>
          </cell>
          <cell r="H1291" t="str">
            <v>ООО "ВИКТРАНС"</v>
          </cell>
          <cell r="I1291">
            <v>1101</v>
          </cell>
          <cell r="J1291" t="str">
            <v>19-К-USD</v>
          </cell>
          <cell r="K1291">
            <v>840</v>
          </cell>
          <cell r="L1291">
            <v>5000</v>
          </cell>
          <cell r="M1291">
            <v>2500</v>
          </cell>
          <cell r="N1291">
            <v>5432500</v>
          </cell>
          <cell r="O1291">
            <v>38128</v>
          </cell>
          <cell r="P1291">
            <v>38401</v>
          </cell>
          <cell r="Q1291">
            <v>11</v>
          </cell>
          <cell r="R1291">
            <v>0.25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Y1291">
            <v>0</v>
          </cell>
          <cell r="Z1291">
            <v>6550</v>
          </cell>
          <cell r="AA1291">
            <v>840</v>
          </cell>
          <cell r="AB1291" t="str">
            <v>Залог автотранспорта</v>
          </cell>
          <cell r="AC1291" t="str">
            <v>995530</v>
          </cell>
          <cell r="AD1291" t="str">
            <v>Прочие виды торговли</v>
          </cell>
        </row>
        <row r="1292">
          <cell r="E1292" t="str">
            <v>2120000000214</v>
          </cell>
          <cell r="F1292">
            <v>10</v>
          </cell>
          <cell r="G1292" t="str">
            <v>ОСН</v>
          </cell>
          <cell r="H1292" t="str">
            <v>ООО "ГРОДНОВНЕШТОРГАГРО"</v>
          </cell>
          <cell r="I1292">
            <v>1101</v>
          </cell>
          <cell r="J1292" t="str">
            <v>28-КЛ-RUB</v>
          </cell>
          <cell r="K1292">
            <v>643</v>
          </cell>
          <cell r="L1292">
            <v>1600000</v>
          </cell>
          <cell r="M1292">
            <v>1516654.88</v>
          </cell>
          <cell r="N1292">
            <v>114522609.98999999</v>
          </cell>
          <cell r="O1292">
            <v>38168</v>
          </cell>
          <cell r="P1292">
            <v>38503</v>
          </cell>
          <cell r="Q1292">
            <v>16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Y1292">
            <v>83345.119999999995</v>
          </cell>
          <cell r="Z1292">
            <v>2050650</v>
          </cell>
          <cell r="AA1292">
            <v>643</v>
          </cell>
          <cell r="AB1292" t="str">
            <v>Залог продукции сельскохозяйственно</v>
          </cell>
          <cell r="AC1292" t="str">
            <v>995513</v>
          </cell>
          <cell r="AD1292" t="str">
            <v>Прочие виды торговли</v>
          </cell>
        </row>
        <row r="1293">
          <cell r="E1293" t="str">
            <v>2120000000214</v>
          </cell>
          <cell r="F1293">
            <v>10</v>
          </cell>
          <cell r="G1293" t="str">
            <v>ОСН</v>
          </cell>
          <cell r="H1293" t="str">
            <v>ООО "ГРОДНОВНЕШТОРГАГРО"</v>
          </cell>
          <cell r="I1293">
            <v>0</v>
          </cell>
          <cell r="K1293">
            <v>643</v>
          </cell>
          <cell r="L1293">
            <v>0</v>
          </cell>
          <cell r="M1293">
            <v>0</v>
          </cell>
          <cell r="N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Y1293">
            <v>0</v>
          </cell>
          <cell r="Z1293">
            <v>164860</v>
          </cell>
          <cell r="AA1293">
            <v>643</v>
          </cell>
          <cell r="AB1293" t="str">
            <v>Залог автотранспортных средств</v>
          </cell>
          <cell r="AC1293" t="str">
            <v>995511</v>
          </cell>
          <cell r="AD1293" t="str">
            <v>Прочие отрасли промышленности</v>
          </cell>
        </row>
        <row r="1294">
          <cell r="E1294" t="str">
            <v>2131000000128</v>
          </cell>
          <cell r="F1294">
            <v>10</v>
          </cell>
          <cell r="G1294" t="str">
            <v>ОСН</v>
          </cell>
          <cell r="H1294" t="str">
            <v>ООО "ГРОДНОВНЕШТРАНС"</v>
          </cell>
          <cell r="I1294">
            <v>1101</v>
          </cell>
          <cell r="J1294" t="str">
            <v>47-K-USD</v>
          </cell>
          <cell r="K1294">
            <v>840</v>
          </cell>
          <cell r="L1294">
            <v>25000</v>
          </cell>
          <cell r="M1294">
            <v>8380</v>
          </cell>
          <cell r="N1294">
            <v>18209740</v>
          </cell>
          <cell r="O1294">
            <v>37909</v>
          </cell>
          <cell r="P1294">
            <v>38456</v>
          </cell>
          <cell r="Q1294">
            <v>15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Y1294">
            <v>0</v>
          </cell>
          <cell r="Z1294">
            <v>11500</v>
          </cell>
          <cell r="AA1294">
            <v>840</v>
          </cell>
          <cell r="AB1294" t="str">
            <v>Залог автопоезда</v>
          </cell>
          <cell r="AC1294" t="str">
            <v>990348</v>
          </cell>
          <cell r="AD1294" t="str">
            <v>Транспорт и дорожное строительство</v>
          </cell>
        </row>
        <row r="1295">
          <cell r="E1295" t="str">
            <v>2131000000128</v>
          </cell>
          <cell r="F1295">
            <v>10</v>
          </cell>
          <cell r="G1295" t="str">
            <v>ОСН</v>
          </cell>
          <cell r="H1295" t="str">
            <v>ООО "ГРОДНОВНЕШТРАНС"</v>
          </cell>
          <cell r="I1295">
            <v>0</v>
          </cell>
          <cell r="K1295">
            <v>840</v>
          </cell>
          <cell r="L1295">
            <v>0</v>
          </cell>
          <cell r="M1295">
            <v>0</v>
          </cell>
          <cell r="N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Y1295">
            <v>0</v>
          </cell>
          <cell r="Z1295">
            <v>1200</v>
          </cell>
          <cell r="AA1295">
            <v>840</v>
          </cell>
          <cell r="AB1295" t="str">
            <v>Поручительство физ. лиц. обеспеч за</v>
          </cell>
          <cell r="AC1295" t="str">
            <v>995513</v>
          </cell>
          <cell r="AD1295" t="str">
            <v>Прочие отрасли промышленности</v>
          </cell>
        </row>
        <row r="1296">
          <cell r="E1296" t="str">
            <v>2131000000274</v>
          </cell>
          <cell r="F1296">
            <v>10</v>
          </cell>
          <cell r="G1296" t="str">
            <v>ОСН</v>
          </cell>
          <cell r="H1296" t="str">
            <v>ООО "ТЕХНОЛЮКСТРАНС"</v>
          </cell>
          <cell r="I1296">
            <v>1101</v>
          </cell>
          <cell r="J1296" t="str">
            <v>43-K-USD</v>
          </cell>
          <cell r="K1296">
            <v>840</v>
          </cell>
          <cell r="L1296">
            <v>21700</v>
          </cell>
          <cell r="M1296">
            <v>0</v>
          </cell>
          <cell r="N1296">
            <v>0</v>
          </cell>
          <cell r="O1296">
            <v>38251</v>
          </cell>
          <cell r="P1296">
            <v>38793</v>
          </cell>
          <cell r="Q1296">
            <v>9</v>
          </cell>
          <cell r="R1296">
            <v>0.5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Y1296">
            <v>21700</v>
          </cell>
          <cell r="Z1296">
            <v>26080</v>
          </cell>
          <cell r="AA1296">
            <v>840</v>
          </cell>
          <cell r="AB1296" t="str">
            <v>Залог автотранспорта</v>
          </cell>
          <cell r="AC1296" t="str">
            <v>995513</v>
          </cell>
          <cell r="AD1296" t="str">
            <v>Транспорт и дорожное строительство</v>
          </cell>
        </row>
        <row r="1297">
          <cell r="E1297" t="str">
            <v>2120000000126</v>
          </cell>
          <cell r="F1297">
            <v>10</v>
          </cell>
          <cell r="G1297" t="str">
            <v>ОСН</v>
          </cell>
          <cell r="H1297" t="str">
            <v>ООО АТК "АГРОИНСПЭ" Г.ГРОДНО</v>
          </cell>
          <cell r="I1297">
            <v>1101</v>
          </cell>
          <cell r="J1297" t="str">
            <v>11-КЛ-USD</v>
          </cell>
          <cell r="K1297">
            <v>840</v>
          </cell>
          <cell r="L1297">
            <v>150000</v>
          </cell>
          <cell r="M1297">
            <v>68600</v>
          </cell>
          <cell r="N1297">
            <v>149067800</v>
          </cell>
          <cell r="O1297">
            <v>38036</v>
          </cell>
          <cell r="P1297">
            <v>38401</v>
          </cell>
          <cell r="Q1297">
            <v>10</v>
          </cell>
          <cell r="R1297">
            <v>0.25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Y1297">
            <v>81400</v>
          </cell>
          <cell r="Z1297">
            <v>250142</v>
          </cell>
          <cell r="AA1297">
            <v>840</v>
          </cell>
          <cell r="AB1297" t="str">
            <v>Залог товаров в обороте (средства з</v>
          </cell>
          <cell r="AC1297" t="str">
            <v>990349</v>
          </cell>
          <cell r="AD1297" t="str">
            <v>Транспорт и дорожное строительство</v>
          </cell>
        </row>
        <row r="1298">
          <cell r="E1298" t="str">
            <v>2131000000173</v>
          </cell>
          <cell r="F1298">
            <v>10</v>
          </cell>
          <cell r="G1298" t="str">
            <v>ОСН</v>
          </cell>
          <cell r="H1298" t="str">
            <v>ООО"ЗОВ-АВТОТРАНС" Г.ГРОДНО</v>
          </cell>
          <cell r="I1298">
            <v>1101</v>
          </cell>
          <cell r="J1298" t="str">
            <v>6-K-USD</v>
          </cell>
          <cell r="K1298">
            <v>840</v>
          </cell>
          <cell r="L1298">
            <v>14000</v>
          </cell>
          <cell r="M1298">
            <v>3840</v>
          </cell>
          <cell r="N1298">
            <v>8344320</v>
          </cell>
          <cell r="O1298">
            <v>38009</v>
          </cell>
          <cell r="P1298">
            <v>38373</v>
          </cell>
          <cell r="Q1298">
            <v>10</v>
          </cell>
          <cell r="R1298">
            <v>0.25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Y1298">
            <v>0</v>
          </cell>
          <cell r="Z1298">
            <v>12700</v>
          </cell>
          <cell r="AA1298">
            <v>840</v>
          </cell>
          <cell r="AB1298" t="str">
            <v>Седельный тягач</v>
          </cell>
          <cell r="AC1298" t="str">
            <v>995513</v>
          </cell>
          <cell r="AD1298" t="str">
            <v>Транспорт и дорожное строительство</v>
          </cell>
        </row>
        <row r="1299">
          <cell r="E1299" t="str">
            <v>2131000000261</v>
          </cell>
          <cell r="F1299">
            <v>10</v>
          </cell>
          <cell r="G1299" t="str">
            <v>ОСН</v>
          </cell>
          <cell r="H1299" t="str">
            <v>ООО"ФИРМА АТЛАНТИК" Г.ГРОДНО</v>
          </cell>
          <cell r="I1299">
            <v>1101</v>
          </cell>
          <cell r="J1299" t="str">
            <v>33-К-USD</v>
          </cell>
          <cell r="K1299">
            <v>840</v>
          </cell>
          <cell r="L1299">
            <v>20000</v>
          </cell>
          <cell r="M1299">
            <v>17510</v>
          </cell>
          <cell r="N1299">
            <v>38049230</v>
          </cell>
          <cell r="O1299">
            <v>38184</v>
          </cell>
          <cell r="P1299">
            <v>38918</v>
          </cell>
          <cell r="Q1299">
            <v>10</v>
          </cell>
          <cell r="R1299">
            <v>0.25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Y1299">
            <v>0</v>
          </cell>
          <cell r="Z1299">
            <v>25600</v>
          </cell>
          <cell r="AA1299">
            <v>840</v>
          </cell>
          <cell r="AB1299" t="str">
            <v>Залог 2 автопоездов</v>
          </cell>
          <cell r="AC1299" t="str">
            <v>990349</v>
          </cell>
          <cell r="AD1299" t="str">
            <v>Транспорт и дорожное строительство</v>
          </cell>
        </row>
        <row r="1300">
          <cell r="E1300" t="str">
            <v>2120000000139</v>
          </cell>
          <cell r="F1300">
            <v>10</v>
          </cell>
          <cell r="G1300" t="str">
            <v>ОСН</v>
          </cell>
          <cell r="H1300" t="str">
            <v>СООО "КИДМАШ"</v>
          </cell>
          <cell r="I1300">
            <v>1101</v>
          </cell>
          <cell r="J1300" t="str">
            <v>14-КЛ-USD</v>
          </cell>
          <cell r="K1300">
            <v>840</v>
          </cell>
          <cell r="L1300">
            <v>80000</v>
          </cell>
          <cell r="M1300">
            <v>80000</v>
          </cell>
          <cell r="N1300">
            <v>173840000</v>
          </cell>
          <cell r="O1300">
            <v>38071</v>
          </cell>
          <cell r="P1300">
            <v>38411</v>
          </cell>
          <cell r="Q1300">
            <v>10</v>
          </cell>
          <cell r="R1300">
            <v>0.25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Y1300">
            <v>0</v>
          </cell>
          <cell r="Z1300">
            <v>104920</v>
          </cell>
          <cell r="AA1300">
            <v>840</v>
          </cell>
          <cell r="AB1300" t="str">
            <v>Залог производственного помещения</v>
          </cell>
          <cell r="AC1300" t="str">
            <v>995513</v>
          </cell>
          <cell r="AD1300" t="str">
            <v>Транспорт и дорожное строительство</v>
          </cell>
        </row>
        <row r="1301">
          <cell r="E1301" t="str">
            <v>2131000000030</v>
          </cell>
          <cell r="F1301">
            <v>10</v>
          </cell>
          <cell r="G1301" t="str">
            <v>ОСН</v>
          </cell>
          <cell r="H1301" t="str">
            <v>СООО "КИДМАШ"</v>
          </cell>
          <cell r="I1301">
            <v>1101</v>
          </cell>
          <cell r="J1301" t="str">
            <v>03-К-EUR</v>
          </cell>
          <cell r="K1301">
            <v>978</v>
          </cell>
          <cell r="L1301">
            <v>90000</v>
          </cell>
          <cell r="M1301">
            <v>90000</v>
          </cell>
          <cell r="N1301">
            <v>248725800</v>
          </cell>
          <cell r="O1301">
            <v>38002</v>
          </cell>
          <cell r="P1301">
            <v>38716</v>
          </cell>
          <cell r="Q1301">
            <v>10</v>
          </cell>
          <cell r="R1301">
            <v>0.25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Y1301">
            <v>0</v>
          </cell>
          <cell r="Z1301">
            <v>108835</v>
          </cell>
          <cell r="AA1301">
            <v>978</v>
          </cell>
          <cell r="AB1301" t="str">
            <v>залог оборудования</v>
          </cell>
          <cell r="AC1301" t="str">
            <v>990349</v>
          </cell>
          <cell r="AD1301" t="str">
            <v>Транспорт и дорожное строительство</v>
          </cell>
        </row>
        <row r="1302">
          <cell r="E1302" t="str">
            <v>2131000000115</v>
          </cell>
          <cell r="F1302">
            <v>10</v>
          </cell>
          <cell r="G1302" t="str">
            <v>ОСН</v>
          </cell>
          <cell r="H1302" t="str">
            <v>СООО "КИДМАШ"</v>
          </cell>
          <cell r="I1302">
            <v>1101</v>
          </cell>
          <cell r="J1302" t="str">
            <v>39-K-EUR</v>
          </cell>
          <cell r="K1302">
            <v>978</v>
          </cell>
          <cell r="L1302">
            <v>97000</v>
          </cell>
          <cell r="M1302">
            <v>97000</v>
          </cell>
          <cell r="N1302">
            <v>268071140</v>
          </cell>
          <cell r="O1302">
            <v>38217</v>
          </cell>
          <cell r="P1302">
            <v>38579</v>
          </cell>
          <cell r="Q1302">
            <v>9</v>
          </cell>
          <cell r="R1302">
            <v>0.25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Y1302">
            <v>0</v>
          </cell>
          <cell r="Z1302">
            <v>123463</v>
          </cell>
          <cell r="AA1302">
            <v>978</v>
          </cell>
          <cell r="AB1302" t="str">
            <v>залог автотранспорта</v>
          </cell>
          <cell r="AC1302" t="str">
            <v>990348</v>
          </cell>
          <cell r="AD1302" t="str">
            <v>Транспорт и дорожное строительство</v>
          </cell>
        </row>
        <row r="1303">
          <cell r="E1303" t="str">
            <v>2131000000258</v>
          </cell>
          <cell r="F1303">
            <v>10</v>
          </cell>
          <cell r="G1303" t="str">
            <v>ОСН</v>
          </cell>
          <cell r="H1303" t="str">
            <v>ТОДО  "КАМА"</v>
          </cell>
          <cell r="I1303">
            <v>1101</v>
          </cell>
          <cell r="J1303" t="str">
            <v>27-К-USD</v>
          </cell>
          <cell r="K1303">
            <v>840</v>
          </cell>
          <cell r="L1303">
            <v>7000</v>
          </cell>
          <cell r="M1303">
            <v>4375</v>
          </cell>
          <cell r="N1303">
            <v>9506875</v>
          </cell>
          <cell r="O1303">
            <v>38159</v>
          </cell>
          <cell r="P1303">
            <v>38429</v>
          </cell>
          <cell r="Q1303">
            <v>11</v>
          </cell>
          <cell r="R1303">
            <v>0.25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Y1303">
            <v>0</v>
          </cell>
          <cell r="Z1303">
            <v>8400</v>
          </cell>
          <cell r="AA1303">
            <v>840</v>
          </cell>
          <cell r="AB1303" t="str">
            <v>Поручит. физ. лиц. обеспеч зал. деп</v>
          </cell>
          <cell r="AC1303" t="str">
            <v>990348</v>
          </cell>
          <cell r="AD1303" t="str">
            <v>Транспорт и дорожное строительство</v>
          </cell>
        </row>
        <row r="1304">
          <cell r="E1304" t="str">
            <v>2131000000160</v>
          </cell>
          <cell r="F1304">
            <v>10</v>
          </cell>
          <cell r="G1304" t="str">
            <v>ОСН</v>
          </cell>
          <cell r="H1304" t="str">
            <v>ТООО "ЮМБО-ТРАНС"</v>
          </cell>
          <cell r="I1304">
            <v>1101</v>
          </cell>
          <cell r="J1304" t="str">
            <v>04-К-USD</v>
          </cell>
          <cell r="K1304">
            <v>840</v>
          </cell>
          <cell r="L1304">
            <v>49500</v>
          </cell>
          <cell r="M1304">
            <v>26220</v>
          </cell>
          <cell r="N1304">
            <v>56976060</v>
          </cell>
          <cell r="O1304">
            <v>38005</v>
          </cell>
          <cell r="P1304">
            <v>38551</v>
          </cell>
          <cell r="Q1304">
            <v>10</v>
          </cell>
          <cell r="R1304">
            <v>0.25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Y1304">
            <v>0</v>
          </cell>
          <cell r="Z1304">
            <v>66220</v>
          </cell>
          <cell r="AA1304">
            <v>840</v>
          </cell>
          <cell r="AB1304" t="str">
            <v>Поручительство юр. лица обеспеч. за</v>
          </cell>
          <cell r="AC1304" t="str">
            <v>995513</v>
          </cell>
          <cell r="AD1304" t="str">
            <v>Транспорт и дорожное строительство</v>
          </cell>
        </row>
        <row r="1305">
          <cell r="E1305" t="str">
            <v>2131000000160</v>
          </cell>
          <cell r="F1305">
            <v>10</v>
          </cell>
          <cell r="G1305" t="str">
            <v>ОСН</v>
          </cell>
          <cell r="H1305" t="str">
            <v>ТООО "ЮМБО-ТРАНС"</v>
          </cell>
          <cell r="I1305">
            <v>1101</v>
          </cell>
          <cell r="J1305" t="str">
            <v>17-К-USD</v>
          </cell>
          <cell r="K1305">
            <v>840</v>
          </cell>
          <cell r="L1305">
            <v>9200</v>
          </cell>
          <cell r="M1305">
            <v>5025</v>
          </cell>
          <cell r="N1305">
            <v>10919325</v>
          </cell>
          <cell r="O1305">
            <v>38107</v>
          </cell>
          <cell r="P1305">
            <v>38471</v>
          </cell>
          <cell r="Q1305">
            <v>10</v>
          </cell>
          <cell r="R1305">
            <v>0.25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Y1305">
            <v>0</v>
          </cell>
          <cell r="Z1305">
            <v>11740</v>
          </cell>
          <cell r="AA1305">
            <v>840</v>
          </cell>
          <cell r="AB1305" t="str">
            <v>Поручительство юр. лиц обеспеч зало</v>
          </cell>
          <cell r="AC1305" t="str">
            <v>990349</v>
          </cell>
          <cell r="AD1305" t="str">
            <v>Транспорт и дорожное строительство</v>
          </cell>
        </row>
        <row r="1306">
          <cell r="E1306" t="str">
            <v>2131000000069</v>
          </cell>
          <cell r="F1306">
            <v>10</v>
          </cell>
          <cell r="G1306" t="str">
            <v>ОСН</v>
          </cell>
          <cell r="H1306" t="str">
            <v>ТРАНСПОРТНОЕ ООО "АЛИТЭКС"</v>
          </cell>
          <cell r="I1306">
            <v>1101</v>
          </cell>
          <cell r="J1306" t="str">
            <v>34-К-USD</v>
          </cell>
          <cell r="K1306">
            <v>840</v>
          </cell>
          <cell r="L1306">
            <v>5250</v>
          </cell>
          <cell r="M1306">
            <v>4300</v>
          </cell>
          <cell r="N1306">
            <v>9343900</v>
          </cell>
          <cell r="O1306">
            <v>38187</v>
          </cell>
          <cell r="P1306">
            <v>38548</v>
          </cell>
          <cell r="Q1306">
            <v>10</v>
          </cell>
          <cell r="R1306">
            <v>0.25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Y1306">
            <v>0</v>
          </cell>
          <cell r="Z1306">
            <v>6180</v>
          </cell>
          <cell r="AA1306">
            <v>840</v>
          </cell>
          <cell r="AB1306" t="str">
            <v>пор-во, обеспеч. зал.автотранспорта</v>
          </cell>
          <cell r="AC1306" t="str">
            <v>990349</v>
          </cell>
          <cell r="AD1306" t="str">
            <v>Транспорт и дорожное строительство</v>
          </cell>
        </row>
        <row r="1307">
          <cell r="E1307" t="str">
            <v>2150000000024</v>
          </cell>
          <cell r="F1307">
            <v>10</v>
          </cell>
          <cell r="G1307" t="str">
            <v>ОСН</v>
          </cell>
          <cell r="H1307" t="str">
            <v>ТРАНСПОРТНОЕ ООО "АЛИТЭКС"</v>
          </cell>
          <cell r="I1307">
            <v>1111</v>
          </cell>
          <cell r="J1307" t="str">
            <v>54-Л</v>
          </cell>
          <cell r="K1307">
            <v>974</v>
          </cell>
          <cell r="L1307">
            <v>82899300</v>
          </cell>
          <cell r="M1307">
            <v>41755545</v>
          </cell>
          <cell r="N1307">
            <v>41755545</v>
          </cell>
          <cell r="O1307">
            <v>37930</v>
          </cell>
          <cell r="P1307">
            <v>38660</v>
          </cell>
          <cell r="Q1307">
            <v>29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Y1307">
            <v>0</v>
          </cell>
          <cell r="Z1307">
            <v>0</v>
          </cell>
          <cell r="AA1307">
            <v>0</v>
          </cell>
          <cell r="AC1307" t="str">
            <v>990348</v>
          </cell>
          <cell r="AD1307" t="str">
            <v>Транспорт и дорожное строительство</v>
          </cell>
        </row>
        <row r="1308">
          <cell r="E1308" t="str">
            <v>2131000000216</v>
          </cell>
          <cell r="F1308">
            <v>10</v>
          </cell>
          <cell r="G1308" t="str">
            <v>ОСН</v>
          </cell>
          <cell r="H1308" t="str">
            <v>ТЧУП "МЕГАСИЛА"</v>
          </cell>
          <cell r="I1308">
            <v>1101</v>
          </cell>
          <cell r="J1308" t="str">
            <v>18-K-USD</v>
          </cell>
          <cell r="K1308">
            <v>840</v>
          </cell>
          <cell r="L1308">
            <v>11250</v>
          </cell>
          <cell r="M1308">
            <v>7170</v>
          </cell>
          <cell r="N1308">
            <v>15580410</v>
          </cell>
          <cell r="O1308">
            <v>38126</v>
          </cell>
          <cell r="P1308">
            <v>38490</v>
          </cell>
          <cell r="Q1308">
            <v>11</v>
          </cell>
          <cell r="R1308">
            <v>0.25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Y1308">
            <v>0</v>
          </cell>
          <cell r="Z1308">
            <v>15090</v>
          </cell>
          <cell r="AA1308">
            <v>840</v>
          </cell>
          <cell r="AB1308" t="str">
            <v>Поручит. ИП Морозова Д.П. обеспеч.</v>
          </cell>
          <cell r="AC1308" t="str">
            <v>995513</v>
          </cell>
          <cell r="AD1308" t="str">
            <v>Транспорт и дорожное строительство</v>
          </cell>
        </row>
        <row r="1309">
          <cell r="E1309" t="str">
            <v>2131000000203</v>
          </cell>
          <cell r="F1309">
            <v>10</v>
          </cell>
          <cell r="G1309" t="str">
            <v>ОСН</v>
          </cell>
          <cell r="H1309" t="str">
            <v>ТЧУП"ВИАЛИ" Г.ГРОДНО</v>
          </cell>
          <cell r="I1309">
            <v>1101</v>
          </cell>
          <cell r="J1309" t="str">
            <v>09-K-USD</v>
          </cell>
          <cell r="K1309">
            <v>840</v>
          </cell>
          <cell r="L1309">
            <v>49500</v>
          </cell>
          <cell r="M1309">
            <v>26220</v>
          </cell>
          <cell r="N1309">
            <v>56976060</v>
          </cell>
          <cell r="O1309">
            <v>38035</v>
          </cell>
          <cell r="P1309">
            <v>38581</v>
          </cell>
          <cell r="Q1309">
            <v>11</v>
          </cell>
          <cell r="R1309">
            <v>0.25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Y1309">
            <v>0</v>
          </cell>
          <cell r="Z1309">
            <v>45000</v>
          </cell>
          <cell r="AA1309">
            <v>840</v>
          </cell>
          <cell r="AB1309" t="str">
            <v>Поручит. физ. лиц. обеспеч зал. деп</v>
          </cell>
          <cell r="AC1309" t="str">
            <v>995511</v>
          </cell>
          <cell r="AD1309" t="str">
            <v>Транспорт и дорожное строительство</v>
          </cell>
        </row>
        <row r="1310">
          <cell r="E1310" t="str">
            <v>2150000000011</v>
          </cell>
          <cell r="F1310">
            <v>10</v>
          </cell>
          <cell r="G1310" t="str">
            <v>ОСН</v>
          </cell>
          <cell r="H1310" t="str">
            <v>УП "АЛБИКУС"</v>
          </cell>
          <cell r="I1310">
            <v>1111</v>
          </cell>
          <cell r="J1310" t="str">
            <v>64-Л</v>
          </cell>
          <cell r="K1310">
            <v>974</v>
          </cell>
          <cell r="L1310">
            <v>49070000</v>
          </cell>
          <cell r="M1310">
            <v>40789430</v>
          </cell>
          <cell r="N1310">
            <v>40789430</v>
          </cell>
          <cell r="O1310">
            <v>37972</v>
          </cell>
          <cell r="P1310">
            <v>39067</v>
          </cell>
          <cell r="Q1310">
            <v>28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Y1310">
            <v>0</v>
          </cell>
          <cell r="Z1310">
            <v>0</v>
          </cell>
          <cell r="AA1310">
            <v>0</v>
          </cell>
          <cell r="AC1310" t="str">
            <v>995513</v>
          </cell>
          <cell r="AD1310" t="str">
            <v>Транспорт и дорожное строительство</v>
          </cell>
        </row>
        <row r="1311">
          <cell r="E1311" t="str">
            <v>2150000000011</v>
          </cell>
          <cell r="F1311">
            <v>10</v>
          </cell>
          <cell r="G1311" t="str">
            <v>ОСН</v>
          </cell>
          <cell r="H1311" t="str">
            <v>УП "АЛБИКУС"</v>
          </cell>
          <cell r="I1311">
            <v>1111</v>
          </cell>
          <cell r="J1311" t="str">
            <v>15-Л</v>
          </cell>
          <cell r="K1311">
            <v>974</v>
          </cell>
          <cell r="L1311">
            <v>37712000</v>
          </cell>
          <cell r="M1311">
            <v>34530050</v>
          </cell>
          <cell r="N1311">
            <v>34530050</v>
          </cell>
          <cell r="O1311">
            <v>38072</v>
          </cell>
          <cell r="P1311">
            <v>39164</v>
          </cell>
          <cell r="Q1311">
            <v>28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Y1311">
            <v>0</v>
          </cell>
          <cell r="Z1311">
            <v>0</v>
          </cell>
          <cell r="AA1311">
            <v>0</v>
          </cell>
          <cell r="AC1311" t="str">
            <v>995511</v>
          </cell>
          <cell r="AD1311" t="str">
            <v>Легкая промышленность</v>
          </cell>
        </row>
        <row r="1312">
          <cell r="E1312" t="str">
            <v>2131000000144</v>
          </cell>
          <cell r="F1312">
            <v>10</v>
          </cell>
          <cell r="G1312" t="str">
            <v>ОСН</v>
          </cell>
          <cell r="H1312" t="str">
            <v>УП "БИГТРАНС"</v>
          </cell>
          <cell r="I1312">
            <v>1101</v>
          </cell>
          <cell r="J1312" t="str">
            <v>56-К-USD</v>
          </cell>
          <cell r="K1312">
            <v>840</v>
          </cell>
          <cell r="L1312">
            <v>13000</v>
          </cell>
          <cell r="M1312">
            <v>1120</v>
          </cell>
          <cell r="N1312">
            <v>2433760</v>
          </cell>
          <cell r="O1312">
            <v>37935</v>
          </cell>
          <cell r="P1312">
            <v>38300</v>
          </cell>
          <cell r="Q1312">
            <v>15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Y1312">
            <v>0</v>
          </cell>
          <cell r="Z1312">
            <v>18090</v>
          </cell>
          <cell r="AA1312">
            <v>840</v>
          </cell>
          <cell r="AB1312" t="str">
            <v>Залог автопоезда</v>
          </cell>
          <cell r="AC1312" t="str">
            <v>990349</v>
          </cell>
          <cell r="AD1312" t="str">
            <v>Транспорт и дорожное строительство</v>
          </cell>
        </row>
        <row r="1313">
          <cell r="E1313" t="str">
            <v>2131000000232</v>
          </cell>
          <cell r="F1313">
            <v>10</v>
          </cell>
          <cell r="G1313" t="str">
            <v>ОСН</v>
          </cell>
          <cell r="H1313" t="str">
            <v>УП"СЕЙФТРАК"</v>
          </cell>
          <cell r="I1313">
            <v>1101</v>
          </cell>
          <cell r="J1313" t="str">
            <v>25-K-USD</v>
          </cell>
          <cell r="K1313">
            <v>840</v>
          </cell>
          <cell r="L1313">
            <v>32000</v>
          </cell>
          <cell r="M1313">
            <v>26360</v>
          </cell>
          <cell r="N1313">
            <v>57280280</v>
          </cell>
          <cell r="O1313">
            <v>38154</v>
          </cell>
          <cell r="P1313">
            <v>38701</v>
          </cell>
          <cell r="Q1313">
            <v>11</v>
          </cell>
          <cell r="R1313">
            <v>0.25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Y1313">
            <v>0</v>
          </cell>
          <cell r="Z1313">
            <v>5630</v>
          </cell>
          <cell r="AA1313">
            <v>840</v>
          </cell>
          <cell r="AB1313" t="str">
            <v>Залог оборудования</v>
          </cell>
          <cell r="AC1313" t="str">
            <v>995513</v>
          </cell>
          <cell r="AD1313" t="str">
            <v>Транспорт и дорожное строительство</v>
          </cell>
        </row>
        <row r="1314">
          <cell r="E1314" t="str">
            <v>2131000000232</v>
          </cell>
          <cell r="F1314">
            <v>10</v>
          </cell>
          <cell r="G1314" t="str">
            <v>ОСН</v>
          </cell>
          <cell r="H1314" t="str">
            <v>УП"СЕЙФТРАК"</v>
          </cell>
          <cell r="I1314">
            <v>0</v>
          </cell>
          <cell r="K1314">
            <v>840</v>
          </cell>
          <cell r="L1314">
            <v>0</v>
          </cell>
          <cell r="M1314">
            <v>0</v>
          </cell>
          <cell r="N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Y1314">
            <v>0</v>
          </cell>
          <cell r="Z1314">
            <v>33110</v>
          </cell>
          <cell r="AA1314">
            <v>840</v>
          </cell>
          <cell r="AB1314" t="str">
            <v>Залог 4 автопоездов</v>
          </cell>
          <cell r="AC1314" t="str">
            <v>995513</v>
          </cell>
          <cell r="AD1314" t="str">
            <v>Транспорт и дорожное строительство</v>
          </cell>
        </row>
        <row r="1315">
          <cell r="E1315" t="str">
            <v>2131000000186</v>
          </cell>
          <cell r="F1315">
            <v>10</v>
          </cell>
          <cell r="G1315" t="str">
            <v>ОСН</v>
          </cell>
          <cell r="H1315" t="str">
            <v>УЧТП "АМАКС"</v>
          </cell>
          <cell r="I1315">
            <v>1101</v>
          </cell>
          <cell r="J1315" t="str">
            <v>08-К-USD</v>
          </cell>
          <cell r="K1315">
            <v>840</v>
          </cell>
          <cell r="L1315">
            <v>50000</v>
          </cell>
          <cell r="M1315">
            <v>18220</v>
          </cell>
          <cell r="N1315">
            <v>39592060</v>
          </cell>
          <cell r="O1315">
            <v>38033</v>
          </cell>
          <cell r="P1315">
            <v>38398</v>
          </cell>
          <cell r="Q1315">
            <v>11</v>
          </cell>
          <cell r="R1315">
            <v>0.25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Y1315">
            <v>0</v>
          </cell>
          <cell r="Z1315">
            <v>60000</v>
          </cell>
          <cell r="AA1315">
            <v>840</v>
          </cell>
          <cell r="AB1315" t="str">
            <v>Поручит. физ. лиц обеспеч. залог. д</v>
          </cell>
          <cell r="AC1315" t="str">
            <v>995513</v>
          </cell>
          <cell r="AD1315" t="str">
            <v>Транспорт и дорожное строительство</v>
          </cell>
        </row>
        <row r="1316">
          <cell r="E1316" t="str">
            <v>2131000000131</v>
          </cell>
          <cell r="F1316">
            <v>10</v>
          </cell>
          <cell r="G1316" t="str">
            <v>ОСН</v>
          </cell>
          <cell r="H1316" t="str">
            <v>УЧТТП ЗАВАДЗКА Г.В."СТАР" Г.ЛИДА</v>
          </cell>
          <cell r="I1316">
            <v>1101</v>
          </cell>
          <cell r="J1316" t="str">
            <v>37-K-USD</v>
          </cell>
          <cell r="K1316">
            <v>840</v>
          </cell>
          <cell r="L1316">
            <v>27000</v>
          </cell>
          <cell r="M1316">
            <v>23695</v>
          </cell>
          <cell r="N1316">
            <v>51489235</v>
          </cell>
          <cell r="O1316">
            <v>38211</v>
          </cell>
          <cell r="P1316">
            <v>38575</v>
          </cell>
          <cell r="Q1316">
            <v>11</v>
          </cell>
          <cell r="R1316">
            <v>0.25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Y1316">
            <v>0</v>
          </cell>
          <cell r="Z1316">
            <v>24900</v>
          </cell>
          <cell r="AA1316">
            <v>840</v>
          </cell>
          <cell r="AB1316" t="str">
            <v>Залог автопоезда</v>
          </cell>
          <cell r="AC1316" t="str">
            <v>995521</v>
          </cell>
          <cell r="AD1316" t="str">
            <v>Транспорт и дорожное строительство</v>
          </cell>
        </row>
        <row r="1317">
          <cell r="E1317" t="str">
            <v>2131000000131</v>
          </cell>
          <cell r="F1317">
            <v>10</v>
          </cell>
          <cell r="G1317" t="str">
            <v>ОСН</v>
          </cell>
          <cell r="H1317" t="str">
            <v>УЧТТП ЗАВАДЗКА Г.В."СТАР" Г.ЛИДА</v>
          </cell>
          <cell r="I1317">
            <v>0</v>
          </cell>
          <cell r="K1317">
            <v>840</v>
          </cell>
          <cell r="L1317">
            <v>0</v>
          </cell>
          <cell r="M1317">
            <v>0</v>
          </cell>
          <cell r="N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Y1317">
            <v>0</v>
          </cell>
          <cell r="Z1317">
            <v>10000</v>
          </cell>
          <cell r="AA1317">
            <v>840</v>
          </cell>
          <cell r="AB1317" t="str">
            <v>Поручительство физ. лица обеспеч. з</v>
          </cell>
          <cell r="AC1317" t="str">
            <v>990349</v>
          </cell>
          <cell r="AD1317" t="str">
            <v>Транспорт и дорожное строительство</v>
          </cell>
        </row>
        <row r="1318">
          <cell r="E1318" t="str">
            <v>2320000000014</v>
          </cell>
          <cell r="F1318">
            <v>10</v>
          </cell>
          <cell r="G1318" t="str">
            <v>ОСН</v>
          </cell>
          <cell r="H1318" t="str">
            <v>ИП ЯСКЕВИЧ О.Т.</v>
          </cell>
          <cell r="I1318">
            <v>1101</v>
          </cell>
          <cell r="J1318" t="str">
            <v>31-КЛ</v>
          </cell>
          <cell r="K1318">
            <v>974</v>
          </cell>
          <cell r="L1318">
            <v>10000000</v>
          </cell>
          <cell r="M1318">
            <v>9985730</v>
          </cell>
          <cell r="N1318">
            <v>9985730</v>
          </cell>
          <cell r="O1318">
            <v>38183</v>
          </cell>
          <cell r="P1318">
            <v>38547</v>
          </cell>
          <cell r="Q1318">
            <v>21</v>
          </cell>
          <cell r="R1318">
            <v>0.5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Y1318">
            <v>14270</v>
          </cell>
          <cell r="Z1318">
            <v>2590000</v>
          </cell>
          <cell r="AA1318">
            <v>974</v>
          </cell>
          <cell r="AB1318" t="str">
            <v>Залог 2 автомобилей</v>
          </cell>
          <cell r="AC1318" t="str">
            <v>995514</v>
          </cell>
          <cell r="AD1318" t="str">
            <v>Розничн.торговля ТНП и общ.питание</v>
          </cell>
        </row>
        <row r="1319">
          <cell r="E1319" t="str">
            <v>2320000000014</v>
          </cell>
          <cell r="F1319">
            <v>10</v>
          </cell>
          <cell r="G1319" t="str">
            <v>ОСН</v>
          </cell>
          <cell r="H1319" t="str">
            <v>ИП ЯСКЕВИЧ О.Т.</v>
          </cell>
          <cell r="I1319">
            <v>0</v>
          </cell>
          <cell r="K1319">
            <v>974</v>
          </cell>
          <cell r="L1319">
            <v>0</v>
          </cell>
          <cell r="M1319">
            <v>0</v>
          </cell>
          <cell r="N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Y1319">
            <v>0</v>
          </cell>
          <cell r="Z1319">
            <v>10875200</v>
          </cell>
          <cell r="AA1319">
            <v>974</v>
          </cell>
          <cell r="AB1319" t="str">
            <v>Продовольственные товары</v>
          </cell>
          <cell r="AC1319" t="str">
            <v>995530</v>
          </cell>
          <cell r="AD1319" t="str">
            <v>Розничн.торговля ТНП и общ.питание</v>
          </cell>
        </row>
        <row r="1320">
          <cell r="E1320" t="str">
            <v>2320000000043</v>
          </cell>
          <cell r="F1320">
            <v>10</v>
          </cell>
          <cell r="G1320" t="str">
            <v>ОСН</v>
          </cell>
          <cell r="H1320" t="str">
            <v>ИП ФИЛИСТОВИЧ В.Л.</v>
          </cell>
          <cell r="I1320">
            <v>1101</v>
          </cell>
          <cell r="J1320" t="str">
            <v>42-К-USD</v>
          </cell>
          <cell r="K1320">
            <v>840</v>
          </cell>
          <cell r="L1320">
            <v>8000</v>
          </cell>
          <cell r="M1320">
            <v>8000</v>
          </cell>
          <cell r="N1320">
            <v>17384000</v>
          </cell>
          <cell r="O1320">
            <v>38233</v>
          </cell>
          <cell r="P1320">
            <v>38597</v>
          </cell>
          <cell r="Q1320">
            <v>10</v>
          </cell>
          <cell r="R1320">
            <v>0.25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Y1320">
            <v>0</v>
          </cell>
          <cell r="Z1320">
            <v>2465</v>
          </cell>
          <cell r="AA1320">
            <v>840</v>
          </cell>
          <cell r="AB1320" t="str">
            <v>Залог личного автомобиля ИП Филисто</v>
          </cell>
          <cell r="AC1320" t="str">
            <v>995513</v>
          </cell>
          <cell r="AD1320" t="str">
            <v>Прочие виды торговли</v>
          </cell>
        </row>
        <row r="1321">
          <cell r="E1321" t="str">
            <v>2320000000043</v>
          </cell>
          <cell r="F1321">
            <v>10</v>
          </cell>
          <cell r="G1321" t="str">
            <v>ОСН</v>
          </cell>
          <cell r="H1321" t="str">
            <v>ИП ФИЛИСТОВИЧ В.Л.</v>
          </cell>
          <cell r="I1321">
            <v>0</v>
          </cell>
          <cell r="K1321">
            <v>840</v>
          </cell>
          <cell r="L1321">
            <v>0</v>
          </cell>
          <cell r="M1321">
            <v>0</v>
          </cell>
          <cell r="N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Y1321">
            <v>0</v>
          </cell>
          <cell r="Z1321">
            <v>11130</v>
          </cell>
          <cell r="AA1321">
            <v>840</v>
          </cell>
          <cell r="AB1321" t="str">
            <v>Товары в обороте (швейная фурнитура</v>
          </cell>
          <cell r="AC1321" t="str">
            <v>995530</v>
          </cell>
          <cell r="AD1321" t="str">
            <v>Прочие виды торговли</v>
          </cell>
        </row>
        <row r="1322">
          <cell r="E1322" t="str">
            <v>2320000000069</v>
          </cell>
          <cell r="F1322">
            <v>10</v>
          </cell>
          <cell r="G1322" t="str">
            <v>ОСН</v>
          </cell>
          <cell r="H1322" t="str">
            <v>ИП КУРИЛО В.М.</v>
          </cell>
          <cell r="I1322">
            <v>1101</v>
          </cell>
          <cell r="J1322" t="str">
            <v>10-K-USD</v>
          </cell>
          <cell r="K1322">
            <v>840</v>
          </cell>
          <cell r="L1322">
            <v>4000</v>
          </cell>
          <cell r="M1322">
            <v>1480</v>
          </cell>
          <cell r="N1322">
            <v>3216040</v>
          </cell>
          <cell r="O1322">
            <v>38035</v>
          </cell>
          <cell r="P1322">
            <v>38400</v>
          </cell>
          <cell r="Q1322">
            <v>11</v>
          </cell>
          <cell r="R1322">
            <v>0.25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Y1322">
            <v>0</v>
          </cell>
          <cell r="Z1322">
            <v>3285</v>
          </cell>
          <cell r="AA1322">
            <v>840</v>
          </cell>
          <cell r="AB1322" t="str">
            <v>Залог личного автомобиля ИП Курило</v>
          </cell>
          <cell r="AC1322" t="str">
            <v>995513</v>
          </cell>
          <cell r="AD1322" t="str">
            <v>Розничн.торговля ТНП и общ.питание</v>
          </cell>
        </row>
        <row r="1323">
          <cell r="E1323" t="str">
            <v>2320000000072</v>
          </cell>
          <cell r="F1323">
            <v>10</v>
          </cell>
          <cell r="G1323" t="str">
            <v>ОСН</v>
          </cell>
          <cell r="H1323" t="str">
            <v>ИП ЧУЛКОВ Г.А.</v>
          </cell>
          <cell r="I1323">
            <v>1101</v>
          </cell>
          <cell r="J1323" t="str">
            <v>22-КЛ-USD</v>
          </cell>
          <cell r="K1323">
            <v>840</v>
          </cell>
          <cell r="L1323">
            <v>40000</v>
          </cell>
          <cell r="M1323">
            <v>37917.949999999997</v>
          </cell>
          <cell r="N1323">
            <v>82395705.349999994</v>
          </cell>
          <cell r="O1323">
            <v>38140</v>
          </cell>
          <cell r="P1323">
            <v>38503</v>
          </cell>
          <cell r="Q1323">
            <v>10</v>
          </cell>
          <cell r="R1323">
            <v>0.25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Y1323">
            <v>2082.0500000000002</v>
          </cell>
          <cell r="Z1323">
            <v>44177</v>
          </cell>
          <cell r="AA1323">
            <v>840</v>
          </cell>
          <cell r="AB1323" t="str">
            <v>поручительство, обеспеченное залого</v>
          </cell>
          <cell r="AC1323" t="str">
            <v>990348</v>
          </cell>
          <cell r="AD1323" t="str">
            <v>Прочие виды торговли</v>
          </cell>
        </row>
        <row r="1324">
          <cell r="E1324" t="str">
            <v>2320000000072</v>
          </cell>
          <cell r="F1324">
            <v>10</v>
          </cell>
          <cell r="G1324" t="str">
            <v>ОСН</v>
          </cell>
          <cell r="H1324" t="str">
            <v>ИП ЧУЛКОВ Г.А.</v>
          </cell>
          <cell r="I1324">
            <v>0</v>
          </cell>
          <cell r="K1324">
            <v>840</v>
          </cell>
          <cell r="L1324">
            <v>0</v>
          </cell>
          <cell r="M1324">
            <v>0</v>
          </cell>
          <cell r="N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Y1324">
            <v>0</v>
          </cell>
          <cell r="Z1324">
            <v>3808</v>
          </cell>
          <cell r="AA1324">
            <v>840</v>
          </cell>
          <cell r="AB1324" t="str">
            <v>залог оборудования</v>
          </cell>
          <cell r="AC1324" t="str">
            <v>995511</v>
          </cell>
          <cell r="AD1324" t="str">
            <v>Прочие виды торговли</v>
          </cell>
        </row>
        <row r="1325">
          <cell r="E1325" t="str">
            <v>2320000000085</v>
          </cell>
          <cell r="F1325">
            <v>10</v>
          </cell>
          <cell r="G1325" t="str">
            <v>ОСН</v>
          </cell>
          <cell r="H1325" t="str">
            <v>ИП ОСТАПКЕВИЧ Т.А.</v>
          </cell>
          <cell r="I1325">
            <v>1101</v>
          </cell>
          <cell r="J1325" t="str">
            <v>35-КЛ</v>
          </cell>
          <cell r="K1325">
            <v>974</v>
          </cell>
          <cell r="L1325">
            <v>7000000</v>
          </cell>
          <cell r="M1325">
            <v>6897015</v>
          </cell>
          <cell r="N1325">
            <v>6897015</v>
          </cell>
          <cell r="O1325">
            <v>38202</v>
          </cell>
          <cell r="P1325">
            <v>38562</v>
          </cell>
          <cell r="Q1325">
            <v>22</v>
          </cell>
          <cell r="R1325">
            <v>0.5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Y1325">
            <v>102985</v>
          </cell>
          <cell r="Z1325">
            <v>10050000</v>
          </cell>
          <cell r="AA1325">
            <v>974</v>
          </cell>
          <cell r="AB1325" t="str">
            <v>Залог запасных частей к сельскохоз.</v>
          </cell>
          <cell r="AC1325" t="str">
            <v>995530</v>
          </cell>
          <cell r="AD1325" t="str">
            <v>Посредн.торг.обор.,техникой и запч.</v>
          </cell>
        </row>
        <row r="1326">
          <cell r="E1326" t="str">
            <v>2320000000098</v>
          </cell>
          <cell r="F1326">
            <v>10</v>
          </cell>
          <cell r="G1326" t="str">
            <v>ОСН</v>
          </cell>
          <cell r="H1326" t="str">
            <v>ИП ПИВОВАРЧИК Ж.З.</v>
          </cell>
          <cell r="I1326">
            <v>1101</v>
          </cell>
          <cell r="J1326" t="str">
            <v>47-КЛ-USD</v>
          </cell>
          <cell r="K1326">
            <v>840</v>
          </cell>
          <cell r="L1326">
            <v>20000</v>
          </cell>
          <cell r="M1326">
            <v>17905</v>
          </cell>
          <cell r="N1326">
            <v>38907565</v>
          </cell>
          <cell r="O1326">
            <v>38266</v>
          </cell>
          <cell r="P1326">
            <v>38629</v>
          </cell>
          <cell r="Q1326">
            <v>9</v>
          </cell>
          <cell r="R1326">
            <v>0.33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Y1326">
            <v>2095</v>
          </cell>
          <cell r="Z1326">
            <v>29057</v>
          </cell>
          <cell r="AA1326">
            <v>840</v>
          </cell>
          <cell r="AB1326" t="str">
            <v>пор-во, обесп. залогом недвижимости</v>
          </cell>
          <cell r="AC1326" t="str">
            <v>990348</v>
          </cell>
          <cell r="AD1326" t="str">
            <v>Розничн.торговля ТНП и общ.питание</v>
          </cell>
        </row>
        <row r="1327">
          <cell r="E1327" t="str">
            <v>2320000000102</v>
          </cell>
          <cell r="F1327">
            <v>10</v>
          </cell>
          <cell r="G1327" t="str">
            <v>ОСН</v>
          </cell>
          <cell r="H1327" t="str">
            <v>ИП ТОЛОЧКО В.З.</v>
          </cell>
          <cell r="I1327">
            <v>1101</v>
          </cell>
          <cell r="J1327" t="str">
            <v>48-K-USD</v>
          </cell>
          <cell r="K1327">
            <v>840</v>
          </cell>
          <cell r="L1327">
            <v>10000</v>
          </cell>
          <cell r="M1327">
            <v>10000</v>
          </cell>
          <cell r="N1327">
            <v>21730000</v>
          </cell>
          <cell r="O1327">
            <v>38287</v>
          </cell>
          <cell r="P1327">
            <v>38651</v>
          </cell>
          <cell r="Q1327">
            <v>12</v>
          </cell>
          <cell r="R1327">
            <v>0.25</v>
          </cell>
          <cell r="S1327">
            <v>0</v>
          </cell>
          <cell r="T1327">
            <v>10</v>
          </cell>
          <cell r="U1327">
            <v>0</v>
          </cell>
          <cell r="V1327">
            <v>0</v>
          </cell>
          <cell r="W1327">
            <v>0</v>
          </cell>
          <cell r="Y1327">
            <v>0</v>
          </cell>
          <cell r="Z1327">
            <v>12480</v>
          </cell>
          <cell r="AA1327">
            <v>840</v>
          </cell>
          <cell r="AB1327" t="str">
            <v>грузовой автопоезд</v>
          </cell>
          <cell r="AC1327" t="str">
            <v>995513</v>
          </cell>
          <cell r="AD1327" t="str">
            <v>Транспорт и дорожное строительство</v>
          </cell>
        </row>
        <row r="1328">
          <cell r="E1328" t="str">
            <v>2330000000033</v>
          </cell>
          <cell r="F1328">
            <v>10</v>
          </cell>
          <cell r="G1328" t="str">
            <v>ОСН</v>
          </cell>
          <cell r="H1328" t="str">
            <v>ИП КОТЫШЕВ В.В.</v>
          </cell>
          <cell r="I1328">
            <v>1101</v>
          </cell>
          <cell r="J1328" t="str">
            <v>02-К-USD</v>
          </cell>
          <cell r="K1328">
            <v>840</v>
          </cell>
          <cell r="L1328">
            <v>20000</v>
          </cell>
          <cell r="M1328">
            <v>12170</v>
          </cell>
          <cell r="N1328">
            <v>26445410</v>
          </cell>
          <cell r="O1328">
            <v>38002</v>
          </cell>
          <cell r="P1328">
            <v>38716</v>
          </cell>
          <cell r="Q1328">
            <v>11</v>
          </cell>
          <cell r="R1328">
            <v>0.25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Y1328">
            <v>0</v>
          </cell>
          <cell r="Z1328">
            <v>51720</v>
          </cell>
          <cell r="AA1328">
            <v>840</v>
          </cell>
          <cell r="AB1328" t="str">
            <v>Залог недвижимости</v>
          </cell>
          <cell r="AC1328" t="str">
            <v>995521</v>
          </cell>
          <cell r="AD1328" t="str">
            <v>Операции с недвижимым имуществом</v>
          </cell>
        </row>
        <row r="1329">
          <cell r="E1329" t="str">
            <v>2330000000046</v>
          </cell>
          <cell r="F1329">
            <v>10</v>
          </cell>
          <cell r="G1329" t="str">
            <v>ОСН</v>
          </cell>
          <cell r="H1329" t="str">
            <v>ИП СЕМАШКО С.Л.</v>
          </cell>
          <cell r="I1329">
            <v>1101</v>
          </cell>
          <cell r="J1329" t="str">
            <v>24-КЛ-USD</v>
          </cell>
          <cell r="K1329">
            <v>840</v>
          </cell>
          <cell r="L1329">
            <v>140000</v>
          </cell>
          <cell r="M1329">
            <v>81471</v>
          </cell>
          <cell r="N1329">
            <v>177036483</v>
          </cell>
          <cell r="O1329">
            <v>38153</v>
          </cell>
          <cell r="P1329">
            <v>39962</v>
          </cell>
          <cell r="Q1329">
            <v>9</v>
          </cell>
          <cell r="R1329">
            <v>0.25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Y1329">
            <v>58529</v>
          </cell>
          <cell r="Z1329">
            <v>258740</v>
          </cell>
          <cell r="AA1329">
            <v>840</v>
          </cell>
          <cell r="AB1329" t="str">
            <v>залог здания торгово-гостиничного к</v>
          </cell>
          <cell r="AC1329" t="str">
            <v>995521</v>
          </cell>
          <cell r="AD1329" t="str">
            <v>Прочие виды непроизводст. сферы</v>
          </cell>
        </row>
        <row r="1330">
          <cell r="E1330" t="str">
            <v>2330000000059</v>
          </cell>
          <cell r="F1330">
            <v>10</v>
          </cell>
          <cell r="G1330" t="str">
            <v>ОСН</v>
          </cell>
          <cell r="H1330" t="str">
            <v>ИП ПЕТРОВ С.И.</v>
          </cell>
          <cell r="I1330">
            <v>1101</v>
          </cell>
          <cell r="J1330" t="str">
            <v>26-КЛ-USD</v>
          </cell>
          <cell r="K1330">
            <v>840</v>
          </cell>
          <cell r="L1330">
            <v>15000</v>
          </cell>
          <cell r="M1330">
            <v>12000</v>
          </cell>
          <cell r="N1330">
            <v>26076000</v>
          </cell>
          <cell r="O1330">
            <v>38156</v>
          </cell>
          <cell r="P1330">
            <v>38519</v>
          </cell>
          <cell r="Q1330">
            <v>10</v>
          </cell>
          <cell r="R1330">
            <v>0.25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Y1330">
            <v>0</v>
          </cell>
          <cell r="Z1330">
            <v>22250</v>
          </cell>
          <cell r="AA1330">
            <v>840</v>
          </cell>
          <cell r="AB1330" t="str">
            <v>Залог автозапчастей</v>
          </cell>
          <cell r="AC1330" t="str">
            <v>995530</v>
          </cell>
          <cell r="AD1330" t="str">
            <v>Розничн.торговля ТНП и общ.питание</v>
          </cell>
        </row>
        <row r="1331">
          <cell r="E1331" t="str">
            <v>2330000000059</v>
          </cell>
          <cell r="F1331">
            <v>10</v>
          </cell>
          <cell r="G1331" t="str">
            <v>ОСН</v>
          </cell>
          <cell r="H1331" t="str">
            <v>ИП ПЕТРОВ С.И.</v>
          </cell>
          <cell r="I1331">
            <v>0</v>
          </cell>
          <cell r="K1331">
            <v>840</v>
          </cell>
          <cell r="L1331">
            <v>0</v>
          </cell>
          <cell r="M1331">
            <v>0</v>
          </cell>
          <cell r="N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Y1331">
            <v>0</v>
          </cell>
          <cell r="Z1331">
            <v>4560</v>
          </cell>
          <cell r="AA1331">
            <v>840</v>
          </cell>
          <cell r="AB1331" t="str">
            <v>Залог авторемонтного оборудования</v>
          </cell>
          <cell r="AC1331" t="str">
            <v>995511</v>
          </cell>
          <cell r="AD1331" t="str">
            <v>Розничн.торговля ТНП и общ.питание</v>
          </cell>
        </row>
        <row r="1332">
          <cell r="E1332" t="str">
            <v>2330000000062</v>
          </cell>
          <cell r="F1332">
            <v>10</v>
          </cell>
          <cell r="G1332" t="str">
            <v>ОСН</v>
          </cell>
          <cell r="H1332" t="str">
            <v>ИП ШИШЛОВА Л.А.</v>
          </cell>
          <cell r="I1332">
            <v>1101</v>
          </cell>
          <cell r="J1332" t="str">
            <v>30-K-USD</v>
          </cell>
          <cell r="K1332">
            <v>840</v>
          </cell>
          <cell r="L1332">
            <v>5200</v>
          </cell>
          <cell r="M1332">
            <v>4750</v>
          </cell>
          <cell r="N1332">
            <v>10321750</v>
          </cell>
          <cell r="O1332">
            <v>38177</v>
          </cell>
          <cell r="P1332">
            <v>39263</v>
          </cell>
          <cell r="Q1332">
            <v>9</v>
          </cell>
          <cell r="R1332">
            <v>0.25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Y1332">
            <v>0</v>
          </cell>
          <cell r="Z1332">
            <v>10750</v>
          </cell>
          <cell r="AA1332">
            <v>840</v>
          </cell>
          <cell r="AB1332" t="str">
            <v>залог автотранспторта</v>
          </cell>
          <cell r="AC1332" t="str">
            <v>995513</v>
          </cell>
          <cell r="AD1332" t="str">
            <v>Транспорт и дорожное строительство</v>
          </cell>
        </row>
        <row r="1333">
          <cell r="E1333" t="str">
            <v>2330000000075</v>
          </cell>
          <cell r="F1333">
            <v>10</v>
          </cell>
          <cell r="G1333" t="str">
            <v>ОСН</v>
          </cell>
          <cell r="H1333" t="str">
            <v>ИП РУСЕЦКИЙ В.Е.</v>
          </cell>
          <cell r="I1333">
            <v>1101</v>
          </cell>
          <cell r="J1333" t="str">
            <v>32-К-USD</v>
          </cell>
          <cell r="K1333">
            <v>840</v>
          </cell>
          <cell r="L1333">
            <v>10400</v>
          </cell>
          <cell r="M1333">
            <v>9533</v>
          </cell>
          <cell r="N1333">
            <v>20715209</v>
          </cell>
          <cell r="O1333">
            <v>38184</v>
          </cell>
          <cell r="P1333">
            <v>39274</v>
          </cell>
          <cell r="Q1333">
            <v>10</v>
          </cell>
          <cell r="R1333">
            <v>0.25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Y1333">
            <v>0</v>
          </cell>
          <cell r="Z1333">
            <v>12530</v>
          </cell>
          <cell r="AA1333">
            <v>840</v>
          </cell>
          <cell r="AB1333" t="str">
            <v>Залог оборудования по производству</v>
          </cell>
          <cell r="AC1333" t="str">
            <v>995511</v>
          </cell>
          <cell r="AD1333" t="str">
            <v>Розничн.торговля ТНП и общ.питание</v>
          </cell>
        </row>
        <row r="1334">
          <cell r="E1334" t="str">
            <v>2330000000088</v>
          </cell>
          <cell r="F1334">
            <v>10</v>
          </cell>
          <cell r="G1334" t="str">
            <v>ОСН</v>
          </cell>
          <cell r="H1334" t="str">
            <v>ИП ГОРДИЕВСКИЙ С.К.</v>
          </cell>
          <cell r="I1334">
            <v>1101</v>
          </cell>
          <cell r="J1334" t="str">
            <v>36-K-USD</v>
          </cell>
          <cell r="K1334">
            <v>840</v>
          </cell>
          <cell r="L1334">
            <v>15000</v>
          </cell>
          <cell r="M1334">
            <v>12500</v>
          </cell>
          <cell r="N1334">
            <v>27162500</v>
          </cell>
          <cell r="O1334">
            <v>38205</v>
          </cell>
          <cell r="P1334">
            <v>38567</v>
          </cell>
          <cell r="Q1334">
            <v>10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Y1334">
            <v>0</v>
          </cell>
          <cell r="Z1334">
            <v>19363</v>
          </cell>
          <cell r="AA1334">
            <v>840</v>
          </cell>
          <cell r="AB1334" t="str">
            <v>залог автотранспорта</v>
          </cell>
          <cell r="AC1334" t="str">
            <v>995513</v>
          </cell>
          <cell r="AD1334" t="str">
            <v>Транспорт и дорожное строительство</v>
          </cell>
        </row>
        <row r="1335">
          <cell r="E1335" t="str">
            <v>2330000000091</v>
          </cell>
          <cell r="F1335">
            <v>10</v>
          </cell>
          <cell r="G1335" t="str">
            <v>ОСН</v>
          </cell>
          <cell r="H1335" t="str">
            <v>ИП САВОСТЬЯН Л.Н.</v>
          </cell>
          <cell r="I1335">
            <v>1101</v>
          </cell>
          <cell r="J1335" t="str">
            <v>46-К-USD</v>
          </cell>
          <cell r="K1335">
            <v>840</v>
          </cell>
          <cell r="L1335">
            <v>25000</v>
          </cell>
          <cell r="M1335">
            <v>24584</v>
          </cell>
          <cell r="N1335">
            <v>53421032</v>
          </cell>
          <cell r="O1335">
            <v>38259</v>
          </cell>
          <cell r="P1335">
            <v>40081</v>
          </cell>
          <cell r="Q1335">
            <v>9</v>
          </cell>
          <cell r="R1335">
            <v>0.33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Y1335">
            <v>0</v>
          </cell>
          <cell r="Z1335">
            <v>2240</v>
          </cell>
          <cell r="AA1335">
            <v>840</v>
          </cell>
          <cell r="AB1335" t="str">
            <v>Залог автотранспортного средства</v>
          </cell>
          <cell r="AC1335" t="str">
            <v>995512</v>
          </cell>
          <cell r="AD1335" t="str">
            <v>Прочие виды непроизводст. сферы</v>
          </cell>
        </row>
        <row r="1336">
          <cell r="E1336" t="str">
            <v>2330000000091</v>
          </cell>
          <cell r="F1336">
            <v>10</v>
          </cell>
          <cell r="G1336" t="str">
            <v>ОСН</v>
          </cell>
          <cell r="H1336" t="str">
            <v>ИП САВОСТЬЯН Л.Н.</v>
          </cell>
          <cell r="I1336">
            <v>0</v>
          </cell>
          <cell r="K1336">
            <v>840</v>
          </cell>
          <cell r="L1336">
            <v>0</v>
          </cell>
          <cell r="M1336">
            <v>0</v>
          </cell>
          <cell r="N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Y1336">
            <v>0</v>
          </cell>
          <cell r="Z1336">
            <v>13000</v>
          </cell>
          <cell r="AA1336">
            <v>840</v>
          </cell>
          <cell r="AB1336" t="str">
            <v>Залог прав на приобретаемое помещен</v>
          </cell>
          <cell r="AC1336" t="str">
            <v>995554</v>
          </cell>
          <cell r="AD1336" t="str">
            <v>Прочие виды непроизводст. сферы</v>
          </cell>
        </row>
        <row r="1337">
          <cell r="E1337" t="str">
            <v>2330000000091</v>
          </cell>
          <cell r="F1337">
            <v>10</v>
          </cell>
          <cell r="G1337" t="str">
            <v>ОСН</v>
          </cell>
          <cell r="H1337" t="str">
            <v>ИП САВОСТЬЯН Л.Н.</v>
          </cell>
          <cell r="I1337">
            <v>0</v>
          </cell>
          <cell r="K1337">
            <v>840</v>
          </cell>
          <cell r="L1337">
            <v>0</v>
          </cell>
          <cell r="M1337">
            <v>0</v>
          </cell>
          <cell r="N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Y1337">
            <v>0</v>
          </cell>
          <cell r="Z1337">
            <v>13000</v>
          </cell>
          <cell r="AA1337">
            <v>840</v>
          </cell>
          <cell r="AB1337" t="str">
            <v>Залог денежных средств</v>
          </cell>
          <cell r="AC1337" t="str">
            <v>995553</v>
          </cell>
          <cell r="AD1337" t="str">
            <v>Прочие виды непроизводст. сферы</v>
          </cell>
        </row>
        <row r="1338">
          <cell r="E1338" t="str">
            <v>2350000000013</v>
          </cell>
          <cell r="F1338">
            <v>10</v>
          </cell>
          <cell r="G1338" t="str">
            <v>ОСН</v>
          </cell>
          <cell r="H1338" t="str">
            <v>ИП КАРАСЕВИЧ Ф.Т.</v>
          </cell>
          <cell r="I1338">
            <v>1111</v>
          </cell>
          <cell r="J1338" t="str">
            <v>03-08-5</v>
          </cell>
          <cell r="K1338">
            <v>974</v>
          </cell>
          <cell r="L1338">
            <v>15076346</v>
          </cell>
          <cell r="M1338">
            <v>0</v>
          </cell>
          <cell r="N1338">
            <v>0</v>
          </cell>
          <cell r="O1338">
            <v>36998</v>
          </cell>
          <cell r="P1338">
            <v>37727</v>
          </cell>
          <cell r="Q1338">
            <v>75</v>
          </cell>
          <cell r="R1338">
            <v>0</v>
          </cell>
          <cell r="S1338">
            <v>0</v>
          </cell>
          <cell r="T1338">
            <v>0</v>
          </cell>
          <cell r="U1338">
            <v>264274</v>
          </cell>
          <cell r="V1338">
            <v>4228382</v>
          </cell>
          <cell r="W1338">
            <v>666909</v>
          </cell>
          <cell r="Y1338">
            <v>0</v>
          </cell>
          <cell r="Z1338">
            <v>2242000</v>
          </cell>
          <cell r="AA1338">
            <v>974</v>
          </cell>
          <cell r="AB1338" t="str">
            <v>Авторанспорт</v>
          </cell>
          <cell r="AC1338" t="str">
            <v>995513</v>
          </cell>
          <cell r="AD1338" t="str">
            <v>Транспорт и дорожное строительство</v>
          </cell>
        </row>
        <row r="1339">
          <cell r="E1339" t="str">
            <v>2411000000011</v>
          </cell>
          <cell r="F1339">
            <v>10</v>
          </cell>
          <cell r="G1339" t="str">
            <v>ОСН</v>
          </cell>
          <cell r="H1339" t="str">
            <v>ФИЗИЧЕСКИЕ ЛИЦА-РЕЗИДЕНТЫ</v>
          </cell>
          <cell r="I1339">
            <v>1101</v>
          </cell>
          <cell r="J1339" t="str">
            <v>1</v>
          </cell>
          <cell r="K1339">
            <v>974</v>
          </cell>
          <cell r="L1339">
            <v>12000000</v>
          </cell>
          <cell r="M1339">
            <v>2747464</v>
          </cell>
          <cell r="N1339">
            <v>2747464</v>
          </cell>
          <cell r="O1339">
            <v>38169</v>
          </cell>
          <cell r="P1339">
            <v>38321</v>
          </cell>
          <cell r="Q1339">
            <v>19</v>
          </cell>
          <cell r="R1339">
            <v>0</v>
          </cell>
          <cell r="S1339">
            <v>0</v>
          </cell>
          <cell r="T1339">
            <v>27622</v>
          </cell>
          <cell r="U1339">
            <v>0</v>
          </cell>
          <cell r="V1339">
            <v>0</v>
          </cell>
          <cell r="W1339">
            <v>0</v>
          </cell>
          <cell r="Y1339">
            <v>0</v>
          </cell>
          <cell r="Z1339">
            <v>0</v>
          </cell>
          <cell r="AA1339">
            <v>0</v>
          </cell>
          <cell r="AC1339" t="str">
            <v>995530</v>
          </cell>
        </row>
        <row r="1340">
          <cell r="E1340" t="str">
            <v>2412000000023</v>
          </cell>
          <cell r="F1340">
            <v>10</v>
          </cell>
          <cell r="G1340" t="str">
            <v>ОСН</v>
          </cell>
          <cell r="H1340" t="str">
            <v>ФИЗИЧЕСКИЕ ЛИЦА-РЕЗИДЕНТЫ</v>
          </cell>
          <cell r="I1340">
            <v>1101</v>
          </cell>
          <cell r="J1340" t="str">
            <v>23-К-EUR</v>
          </cell>
          <cell r="K1340">
            <v>978</v>
          </cell>
          <cell r="L1340">
            <v>10000</v>
          </cell>
          <cell r="M1340">
            <v>8610</v>
          </cell>
          <cell r="N1340">
            <v>23794768.199999999</v>
          </cell>
          <cell r="O1340">
            <v>38153</v>
          </cell>
          <cell r="P1340">
            <v>39233</v>
          </cell>
          <cell r="Q1340">
            <v>12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Y1340">
            <v>0</v>
          </cell>
          <cell r="Z1340">
            <v>22205</v>
          </cell>
          <cell r="AA1340">
            <v>978</v>
          </cell>
          <cell r="AB1340" t="str">
            <v>Залог автотранспорта</v>
          </cell>
          <cell r="AC1340" t="str">
            <v>995514</v>
          </cell>
          <cell r="AD1340" t="str">
            <v>Кредиты населению</v>
          </cell>
        </row>
        <row r="1341">
          <cell r="E1341" t="str">
            <v>2412000000036</v>
          </cell>
          <cell r="F1341">
            <v>10</v>
          </cell>
          <cell r="G1341" t="str">
            <v>ОСН</v>
          </cell>
          <cell r="H1341" t="str">
            <v>ФИЗИЧЕСКИЕ ЛИЦА-РЕЗИДЕНТЫ</v>
          </cell>
          <cell r="I1341">
            <v>1101</v>
          </cell>
          <cell r="J1341" t="str">
            <v>38-K-USD</v>
          </cell>
          <cell r="K1341">
            <v>840</v>
          </cell>
          <cell r="L1341">
            <v>2700</v>
          </cell>
          <cell r="M1341">
            <v>2475</v>
          </cell>
          <cell r="N1341">
            <v>5378175</v>
          </cell>
          <cell r="O1341">
            <v>38216</v>
          </cell>
          <cell r="P1341">
            <v>39294</v>
          </cell>
          <cell r="Q1341">
            <v>12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Y1341">
            <v>0</v>
          </cell>
          <cell r="Z1341">
            <v>3420</v>
          </cell>
          <cell r="AA1341">
            <v>840</v>
          </cell>
          <cell r="AB1341" t="str">
            <v>Залог автотранспортного средства</v>
          </cell>
          <cell r="AC1341" t="str">
            <v>995514</v>
          </cell>
          <cell r="AD1341" t="str">
            <v>Кредиты населению</v>
          </cell>
        </row>
        <row r="1342">
          <cell r="E1342" t="str">
            <v>2429000000016</v>
          </cell>
          <cell r="F1342">
            <v>10</v>
          </cell>
          <cell r="G1342" t="str">
            <v>ОСН</v>
          </cell>
          <cell r="H1342" t="str">
            <v>ФИЗИЧЕСКИЕ ЛИЦА-РЕЗИДЕНТЫ</v>
          </cell>
          <cell r="I1342">
            <v>1101</v>
          </cell>
          <cell r="J1342" t="str">
            <v>45-К-USD</v>
          </cell>
          <cell r="K1342">
            <v>840</v>
          </cell>
          <cell r="L1342">
            <v>35500</v>
          </cell>
          <cell r="M1342">
            <v>34292.720000000001</v>
          </cell>
          <cell r="N1342">
            <v>74518080.560000002</v>
          </cell>
          <cell r="O1342">
            <v>38258</v>
          </cell>
          <cell r="P1342">
            <v>39352</v>
          </cell>
          <cell r="Q1342">
            <v>12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Y1342">
            <v>0</v>
          </cell>
          <cell r="Z1342">
            <v>11570</v>
          </cell>
          <cell r="AA1342">
            <v>840</v>
          </cell>
          <cell r="AB1342" t="str">
            <v>Залог автотранспортного средства</v>
          </cell>
          <cell r="AC1342" t="str">
            <v>995514</v>
          </cell>
          <cell r="AD1342" t="str">
            <v>Кредиты населению</v>
          </cell>
        </row>
        <row r="1343">
          <cell r="E1343" t="str">
            <v>2429000000016</v>
          </cell>
          <cell r="F1343">
            <v>10</v>
          </cell>
          <cell r="G1343" t="str">
            <v>ОСН</v>
          </cell>
          <cell r="H1343" t="str">
            <v>ФИЗИЧЕСКИЕ ЛИЦА-РЕЗИДЕНТЫ</v>
          </cell>
          <cell r="I1343">
            <v>0</v>
          </cell>
          <cell r="K1343">
            <v>840</v>
          </cell>
          <cell r="L1343">
            <v>0</v>
          </cell>
          <cell r="M1343">
            <v>0</v>
          </cell>
          <cell r="N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Y1343">
            <v>0</v>
          </cell>
          <cell r="Z1343">
            <v>24645</v>
          </cell>
          <cell r="AA1343">
            <v>840</v>
          </cell>
          <cell r="AB1343" t="str">
            <v>Залог женской и мужской одежды</v>
          </cell>
          <cell r="AC1343" t="str">
            <v>995530</v>
          </cell>
          <cell r="AD1343" t="str">
            <v>Кредиты населению</v>
          </cell>
        </row>
        <row r="1344">
          <cell r="E1344" t="str">
            <v>2429000000016</v>
          </cell>
          <cell r="F1344">
            <v>10</v>
          </cell>
          <cell r="G1344" t="str">
            <v>ОСН</v>
          </cell>
          <cell r="H1344" t="str">
            <v>ФИЗИЧЕСКИЕ ЛИЦА-РЕЗИДЕНТЫ</v>
          </cell>
          <cell r="I1344">
            <v>0</v>
          </cell>
          <cell r="K1344">
            <v>840</v>
          </cell>
          <cell r="L1344">
            <v>0</v>
          </cell>
          <cell r="M1344">
            <v>0</v>
          </cell>
          <cell r="N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Y1344">
            <v>0</v>
          </cell>
          <cell r="Z1344">
            <v>17750</v>
          </cell>
          <cell r="AA1344">
            <v>840</v>
          </cell>
          <cell r="AB1344" t="str">
            <v>Залог прав на приобретаемое помещен</v>
          </cell>
          <cell r="AC1344" t="str">
            <v>995554</v>
          </cell>
          <cell r="AD1344" t="str">
            <v>Кредиты населению</v>
          </cell>
        </row>
        <row r="1345">
          <cell r="E1345" t="str">
            <v>2835000000017</v>
          </cell>
          <cell r="F1345">
            <v>40</v>
          </cell>
          <cell r="G1345" t="str">
            <v>СМН</v>
          </cell>
          <cell r="H1345" t="str">
            <v>ИП КАРАСЕВИЧ Ф.Т.</v>
          </cell>
          <cell r="I1345">
            <v>1111</v>
          </cell>
          <cell r="J1345" t="str">
            <v>03-08-5</v>
          </cell>
          <cell r="K1345">
            <v>974</v>
          </cell>
          <cell r="L1345">
            <v>4228382</v>
          </cell>
          <cell r="M1345">
            <v>4228382</v>
          </cell>
          <cell r="N1345">
            <v>4228382</v>
          </cell>
          <cell r="O1345">
            <v>37713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Y1345">
            <v>0</v>
          </cell>
          <cell r="Z1345">
            <v>0</v>
          </cell>
          <cell r="AA1345">
            <v>0</v>
          </cell>
          <cell r="AC1345" t="str">
            <v>995513</v>
          </cell>
          <cell r="AD1345" t="str">
            <v>Транспорт и дорожное строительство</v>
          </cell>
        </row>
        <row r="1346">
          <cell r="K1346">
            <v>840</v>
          </cell>
          <cell r="L1346">
            <v>1069200</v>
          </cell>
          <cell r="M1346">
            <v>682332.16999999993</v>
          </cell>
          <cell r="N1346">
            <v>1482707805.4099998</v>
          </cell>
          <cell r="Q1346" t="str">
            <v xml:space="preserve"> 10,24</v>
          </cell>
          <cell r="R1346" t="str">
            <v xml:space="preserve"> 13,03</v>
          </cell>
          <cell r="T1346">
            <v>10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165806.04999999999</v>
          </cell>
          <cell r="Z1346">
            <v>1587307</v>
          </cell>
        </row>
        <row r="1347">
          <cell r="K1347">
            <v>978</v>
          </cell>
          <cell r="L1347">
            <v>197000</v>
          </cell>
          <cell r="M1347">
            <v>195610</v>
          </cell>
          <cell r="N1347">
            <v>540591708.20000005</v>
          </cell>
          <cell r="Q1347" t="str">
            <v xml:space="preserve"> 9,59</v>
          </cell>
          <cell r="R1347" t="str">
            <v xml:space="preserve"> 12,46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254503</v>
          </cell>
        </row>
        <row r="1348">
          <cell r="K1348">
            <v>643</v>
          </cell>
          <cell r="L1348">
            <v>1600000</v>
          </cell>
          <cell r="M1348">
            <v>1516654.88</v>
          </cell>
          <cell r="N1348">
            <v>114522609.98999999</v>
          </cell>
          <cell r="Q1348" t="str">
            <v xml:space="preserve"> 16,00</v>
          </cell>
          <cell r="R1348" t="str">
            <v xml:space="preserve"> 16,00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83345.119999999995</v>
          </cell>
          <cell r="Z1348">
            <v>2215510</v>
          </cell>
        </row>
        <row r="1349">
          <cell r="K1349">
            <v>974</v>
          </cell>
          <cell r="L1349">
            <v>0</v>
          </cell>
          <cell r="M1349">
            <v>2676932676</v>
          </cell>
          <cell r="N1349">
            <v>2676932676</v>
          </cell>
          <cell r="Q1349" t="str">
            <v xml:space="preserve"> 20,92</v>
          </cell>
          <cell r="R1349" t="str">
            <v xml:space="preserve"> 25,14</v>
          </cell>
          <cell r="T1349">
            <v>27622</v>
          </cell>
          <cell r="U1349">
            <v>264274</v>
          </cell>
          <cell r="V1349">
            <v>4228382</v>
          </cell>
          <cell r="W1349">
            <v>666909</v>
          </cell>
          <cell r="X1349">
            <v>0</v>
          </cell>
          <cell r="Y1349">
            <v>118195</v>
          </cell>
          <cell r="Z1349">
            <v>6191986063</v>
          </cell>
        </row>
        <row r="1350">
          <cell r="K1350" t="str">
            <v>р/э</v>
          </cell>
          <cell r="N1350">
            <v>4814754799.6000004</v>
          </cell>
        </row>
        <row r="1353">
          <cell r="H1353" t="str">
            <v>ФИЛИАЛ №7 ОАО "Белгазпромбанк"</v>
          </cell>
        </row>
        <row r="1355">
          <cell r="E1355" t="str">
            <v>2120000000163</v>
          </cell>
          <cell r="F1355">
            <v>10</v>
          </cell>
          <cell r="G1355" t="str">
            <v>ОСН</v>
          </cell>
          <cell r="H1355" t="str">
            <v>"БУКСАП"</v>
          </cell>
          <cell r="I1355">
            <v>1101</v>
          </cell>
          <cell r="J1355" t="str">
            <v>2-К</v>
          </cell>
          <cell r="K1355">
            <v>974</v>
          </cell>
          <cell r="L1355">
            <v>43000000</v>
          </cell>
          <cell r="M1355">
            <v>43000000</v>
          </cell>
          <cell r="N1355">
            <v>43000000</v>
          </cell>
          <cell r="O1355">
            <v>38036</v>
          </cell>
          <cell r="P1355">
            <v>38399</v>
          </cell>
          <cell r="Q1355">
            <v>26</v>
          </cell>
          <cell r="R1355">
            <v>0.33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Y1355">
            <v>0</v>
          </cell>
          <cell r="Z1355">
            <v>98971171</v>
          </cell>
          <cell r="AA1355">
            <v>974</v>
          </cell>
          <cell r="AB1355" t="str">
            <v>залог автотранспорта</v>
          </cell>
          <cell r="AC1355" t="str">
            <v>995511</v>
          </cell>
          <cell r="AD1355" t="str">
            <v>Пищевая промышленность</v>
          </cell>
        </row>
        <row r="1356">
          <cell r="E1356" t="str">
            <v>2134000000016</v>
          </cell>
          <cell r="F1356">
            <v>10</v>
          </cell>
          <cell r="G1356" t="str">
            <v>ОСН</v>
          </cell>
          <cell r="H1356" t="str">
            <v>ЗАО "АРРИКО"</v>
          </cell>
          <cell r="I1356">
            <v>1101</v>
          </cell>
          <cell r="J1356" t="str">
            <v>48-К</v>
          </cell>
          <cell r="K1356">
            <v>840</v>
          </cell>
          <cell r="L1356">
            <v>20000</v>
          </cell>
          <cell r="M1356">
            <v>0</v>
          </cell>
          <cell r="N1356">
            <v>0</v>
          </cell>
          <cell r="O1356">
            <v>38217</v>
          </cell>
          <cell r="P1356">
            <v>38765</v>
          </cell>
          <cell r="Q1356">
            <v>12</v>
          </cell>
          <cell r="R1356">
            <v>0.25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Y1356">
            <v>20000</v>
          </cell>
          <cell r="Z1356">
            <v>19020</v>
          </cell>
          <cell r="AA1356">
            <v>840</v>
          </cell>
          <cell r="AB1356" t="str">
            <v>Холодильное оборудование</v>
          </cell>
          <cell r="AC1356" t="str">
            <v>995530</v>
          </cell>
          <cell r="AD1356" t="str">
            <v>Легкая промышленность</v>
          </cell>
        </row>
        <row r="1357">
          <cell r="E1357" t="str">
            <v>2134000000016</v>
          </cell>
          <cell r="F1357">
            <v>10</v>
          </cell>
          <cell r="G1357" t="str">
            <v>ОСН</v>
          </cell>
          <cell r="H1357" t="str">
            <v>ЗАО "АРРИКО"</v>
          </cell>
          <cell r="I1357">
            <v>0</v>
          </cell>
          <cell r="K1357">
            <v>840</v>
          </cell>
          <cell r="L1357">
            <v>0</v>
          </cell>
          <cell r="M1357">
            <v>0</v>
          </cell>
          <cell r="N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Y1357">
            <v>0</v>
          </cell>
          <cell r="Z1357">
            <v>9470</v>
          </cell>
          <cell r="AA1357">
            <v>840</v>
          </cell>
          <cell r="AB1357" t="str">
            <v>Автотранспорт</v>
          </cell>
          <cell r="AC1357" t="str">
            <v>995530</v>
          </cell>
          <cell r="AD1357" t="str">
            <v>Легкая промышленность</v>
          </cell>
        </row>
        <row r="1358">
          <cell r="E1358" t="str">
            <v>2134000000016</v>
          </cell>
          <cell r="F1358">
            <v>10</v>
          </cell>
          <cell r="G1358" t="str">
            <v>ОСН</v>
          </cell>
          <cell r="H1358" t="str">
            <v>ЗАО "АРРИКО"</v>
          </cell>
          <cell r="I1358">
            <v>0</v>
          </cell>
          <cell r="K1358">
            <v>840</v>
          </cell>
          <cell r="L1358">
            <v>0</v>
          </cell>
          <cell r="M1358">
            <v>0</v>
          </cell>
          <cell r="N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Y1358">
            <v>0</v>
          </cell>
          <cell r="Z1358">
            <v>10590</v>
          </cell>
          <cell r="AA1358">
            <v>840</v>
          </cell>
          <cell r="AB1358" t="str">
            <v>Право на приобретение автомобиля</v>
          </cell>
          <cell r="AC1358" t="str">
            <v>995530</v>
          </cell>
          <cell r="AD1358" t="str">
            <v>Легкая промышленность</v>
          </cell>
        </row>
        <row r="1359">
          <cell r="E1359" t="str">
            <v>2120000002712</v>
          </cell>
          <cell r="F1359">
            <v>10</v>
          </cell>
          <cell r="G1359" t="str">
            <v>ОСН</v>
          </cell>
          <cell r="H1359" t="str">
            <v>ОАО "ЦЕНТРТОРГУСЛУГИ"</v>
          </cell>
          <cell r="I1359">
            <v>1101</v>
          </cell>
          <cell r="J1359" t="str">
            <v>24-К</v>
          </cell>
          <cell r="K1359">
            <v>974</v>
          </cell>
          <cell r="L1359">
            <v>10000000</v>
          </cell>
          <cell r="M1359">
            <v>10000000</v>
          </cell>
          <cell r="N1359">
            <v>10000000</v>
          </cell>
          <cell r="O1359">
            <v>38261</v>
          </cell>
          <cell r="P1359">
            <v>38350</v>
          </cell>
          <cell r="Q1359">
            <v>24</v>
          </cell>
          <cell r="R1359">
            <v>0.2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Y1359">
            <v>15000000</v>
          </cell>
          <cell r="Z1359">
            <v>45296482</v>
          </cell>
          <cell r="AA1359">
            <v>974</v>
          </cell>
          <cell r="AB1359" t="str">
            <v>залог основных средств</v>
          </cell>
          <cell r="AC1359" t="str">
            <v>995530</v>
          </cell>
          <cell r="AD1359" t="str">
            <v>Легкая промышленность</v>
          </cell>
        </row>
        <row r="1360">
          <cell r="E1360" t="str">
            <v>2131000002727</v>
          </cell>
          <cell r="F1360">
            <v>10</v>
          </cell>
          <cell r="G1360" t="str">
            <v>ОСН</v>
          </cell>
          <cell r="H1360" t="str">
            <v>ОАО "ЦЕНТРТОРГУСЛУГИ"</v>
          </cell>
          <cell r="I1360">
            <v>1101</v>
          </cell>
          <cell r="J1360" t="str">
            <v>16-К</v>
          </cell>
          <cell r="K1360">
            <v>974</v>
          </cell>
          <cell r="L1360">
            <v>65000000</v>
          </cell>
          <cell r="M1360">
            <v>65000000</v>
          </cell>
          <cell r="N1360">
            <v>65000000</v>
          </cell>
          <cell r="O1360">
            <v>38085</v>
          </cell>
          <cell r="P1360">
            <v>38813</v>
          </cell>
          <cell r="Q1360">
            <v>25</v>
          </cell>
          <cell r="R1360">
            <v>0.33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Y1360">
            <v>0</v>
          </cell>
          <cell r="Z1360">
            <v>89494506</v>
          </cell>
          <cell r="AA1360">
            <v>974</v>
          </cell>
          <cell r="AB1360" t="str">
            <v>залог прав на здание</v>
          </cell>
          <cell r="AC1360" t="str">
            <v>995530</v>
          </cell>
          <cell r="AD1360" t="str">
            <v>Легкая промышленность</v>
          </cell>
        </row>
        <row r="1361">
          <cell r="E1361" t="str">
            <v>2120000001016</v>
          </cell>
          <cell r="F1361">
            <v>10</v>
          </cell>
          <cell r="G1361" t="str">
            <v>ОСН</v>
          </cell>
          <cell r="H1361" t="str">
            <v>ОАО БЗ КПД</v>
          </cell>
          <cell r="I1361">
            <v>1101</v>
          </cell>
          <cell r="J1361" t="str">
            <v>7-К</v>
          </cell>
          <cell r="K1361">
            <v>974</v>
          </cell>
          <cell r="L1361">
            <v>198866233</v>
          </cell>
          <cell r="M1361">
            <v>198797488</v>
          </cell>
          <cell r="N1361">
            <v>198797488</v>
          </cell>
          <cell r="O1361">
            <v>38063</v>
          </cell>
          <cell r="P1361">
            <v>38424</v>
          </cell>
          <cell r="Q1361">
            <v>26</v>
          </cell>
          <cell r="R1361">
            <v>0.33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Y1361">
            <v>1202512</v>
          </cell>
          <cell r="Z1361">
            <v>493291809</v>
          </cell>
          <cell r="AA1361">
            <v>974</v>
          </cell>
          <cell r="AB1361" t="str">
            <v>залог автотранспорта</v>
          </cell>
          <cell r="AC1361" t="str">
            <v>995530</v>
          </cell>
          <cell r="AD1361" t="str">
            <v>Легкая промышленность</v>
          </cell>
        </row>
        <row r="1362">
          <cell r="E1362" t="str">
            <v>2110000000030</v>
          </cell>
          <cell r="F1362">
            <v>10</v>
          </cell>
          <cell r="G1362" t="str">
            <v>ОСН</v>
          </cell>
          <cell r="H1362" t="str">
            <v>ОАО"БОБРУЙСКИЙ КОЖЕВЕННЫЙ КОМБИНАТ"</v>
          </cell>
          <cell r="I1362">
            <v>1121</v>
          </cell>
          <cell r="J1362" t="str">
            <v>43-Ф</v>
          </cell>
          <cell r="K1362">
            <v>974</v>
          </cell>
          <cell r="L1362">
            <v>10385240</v>
          </cell>
          <cell r="M1362">
            <v>0</v>
          </cell>
          <cell r="N1362">
            <v>0</v>
          </cell>
          <cell r="O1362">
            <v>38076</v>
          </cell>
          <cell r="P1362">
            <v>38256</v>
          </cell>
          <cell r="Q1362">
            <v>30</v>
          </cell>
          <cell r="R1362">
            <v>0</v>
          </cell>
          <cell r="S1362">
            <v>0</v>
          </cell>
          <cell r="T1362">
            <v>0</v>
          </cell>
          <cell r="U1362">
            <v>901217</v>
          </cell>
          <cell r="V1362">
            <v>0</v>
          </cell>
          <cell r="W1362">
            <v>901217</v>
          </cell>
          <cell r="Y1362">
            <v>0</v>
          </cell>
          <cell r="Z1362">
            <v>31669245</v>
          </cell>
          <cell r="AA1362">
            <v>974</v>
          </cell>
          <cell r="AB1362" t="str">
            <v>готовая продукция (кожтовар)</v>
          </cell>
          <cell r="AC1362" t="str">
            <v>995517</v>
          </cell>
          <cell r="AD1362" t="str">
            <v>Посредн.тор-я нефтью и нефтепродукт</v>
          </cell>
        </row>
        <row r="1363">
          <cell r="E1363" t="str">
            <v>2110000000030</v>
          </cell>
          <cell r="F1363">
            <v>10</v>
          </cell>
          <cell r="G1363" t="str">
            <v>ОСН</v>
          </cell>
          <cell r="H1363" t="str">
            <v>ОАО"БОБРУЙСКИЙ КОЖЕВЕННЫЙ КОМБИНАТ"</v>
          </cell>
          <cell r="I1363">
            <v>0</v>
          </cell>
          <cell r="K1363">
            <v>974</v>
          </cell>
          <cell r="L1363">
            <v>0</v>
          </cell>
          <cell r="M1363">
            <v>0</v>
          </cell>
          <cell r="N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Y1363">
            <v>0</v>
          </cell>
          <cell r="Z1363">
            <v>24026760</v>
          </cell>
          <cell r="AA1363">
            <v>974</v>
          </cell>
          <cell r="AB1363" t="str">
            <v>готовая продукция (обувь)</v>
          </cell>
          <cell r="AC1363" t="str">
            <v>995511</v>
          </cell>
          <cell r="AD1363" t="str">
            <v>Посредн.тор-я нефтью и нефтепродукт</v>
          </cell>
        </row>
        <row r="1364">
          <cell r="E1364" t="str">
            <v>2110000000030</v>
          </cell>
          <cell r="F1364">
            <v>10</v>
          </cell>
          <cell r="G1364" t="str">
            <v>ОСН</v>
          </cell>
          <cell r="H1364" t="str">
            <v>ОАО"БОБРУЙСКИЙ КОЖЕВЕННЫЙ КОМБИНАТ"</v>
          </cell>
          <cell r="I1364">
            <v>1121</v>
          </cell>
          <cell r="J1364" t="str">
            <v>43-Ф</v>
          </cell>
          <cell r="K1364">
            <v>974</v>
          </cell>
          <cell r="L1364">
            <v>4000000</v>
          </cell>
          <cell r="M1364">
            <v>0</v>
          </cell>
          <cell r="N1364">
            <v>0</v>
          </cell>
          <cell r="O1364">
            <v>38161</v>
          </cell>
          <cell r="P1364">
            <v>38322</v>
          </cell>
          <cell r="Q1364">
            <v>29</v>
          </cell>
          <cell r="R1364">
            <v>0</v>
          </cell>
          <cell r="S1364">
            <v>0</v>
          </cell>
          <cell r="U1364">
            <v>0</v>
          </cell>
          <cell r="V1364">
            <v>0</v>
          </cell>
          <cell r="W1364">
            <v>0</v>
          </cell>
          <cell r="Y1364">
            <v>0</v>
          </cell>
          <cell r="Z1364">
            <v>31669245</v>
          </cell>
          <cell r="AA1364">
            <v>974</v>
          </cell>
          <cell r="AB1364" t="str">
            <v>Кожтовар</v>
          </cell>
          <cell r="AC1364" t="str">
            <v>995513</v>
          </cell>
          <cell r="AD1364" t="str">
            <v>Коммунальное хоз-во и бытовое обсл.</v>
          </cell>
        </row>
        <row r="1365">
          <cell r="E1365" t="str">
            <v>2110000000030</v>
          </cell>
          <cell r="F1365">
            <v>10</v>
          </cell>
          <cell r="G1365" t="str">
            <v>ОСН</v>
          </cell>
          <cell r="H1365" t="str">
            <v>ОАО"БОБРУЙСКИЙ КОЖЕВЕННЫЙ КОМБИНАТ"</v>
          </cell>
          <cell r="I1365">
            <v>0</v>
          </cell>
          <cell r="K1365">
            <v>974</v>
          </cell>
          <cell r="L1365">
            <v>0</v>
          </cell>
          <cell r="M1365">
            <v>0</v>
          </cell>
          <cell r="N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Y1365">
            <v>0</v>
          </cell>
          <cell r="Z1365">
            <v>24026760</v>
          </cell>
          <cell r="AA1365">
            <v>974</v>
          </cell>
          <cell r="AB1365" t="str">
            <v>Обувь</v>
          </cell>
          <cell r="AC1365" t="str">
            <v>995511</v>
          </cell>
          <cell r="AD1365" t="str">
            <v>Розничн.торговля ТНП и общ.питание</v>
          </cell>
        </row>
        <row r="1366">
          <cell r="E1366" t="str">
            <v>2110000000030</v>
          </cell>
          <cell r="F1366">
            <v>10</v>
          </cell>
          <cell r="G1366" t="str">
            <v>ОСН</v>
          </cell>
          <cell r="H1366" t="str">
            <v>ОАО"БОБРУЙСКИЙ КОЖЕВЕННЫЙ КОМБИНАТ"</v>
          </cell>
          <cell r="I1366">
            <v>1121</v>
          </cell>
          <cell r="J1366" t="str">
            <v>43-Ф</v>
          </cell>
          <cell r="K1366">
            <v>974</v>
          </cell>
          <cell r="L1366">
            <v>17917343</v>
          </cell>
          <cell r="M1366">
            <v>17917343</v>
          </cell>
          <cell r="N1366">
            <v>17917343</v>
          </cell>
          <cell r="O1366">
            <v>38238</v>
          </cell>
          <cell r="P1366">
            <v>38327</v>
          </cell>
          <cell r="Q1366">
            <v>29</v>
          </cell>
          <cell r="R1366">
            <v>0</v>
          </cell>
          <cell r="S1366">
            <v>0</v>
          </cell>
          <cell r="T1366">
            <v>1259690</v>
          </cell>
          <cell r="U1366">
            <v>0</v>
          </cell>
          <cell r="V1366">
            <v>0</v>
          </cell>
          <cell r="W1366">
            <v>0</v>
          </cell>
          <cell r="Y1366">
            <v>0</v>
          </cell>
          <cell r="Z1366">
            <v>31669245</v>
          </cell>
          <cell r="AA1366">
            <v>974</v>
          </cell>
          <cell r="AB1366" t="str">
            <v>Кожтовар</v>
          </cell>
          <cell r="AC1366" t="str">
            <v>995530</v>
          </cell>
          <cell r="AD1366" t="str">
            <v>Розничн.торговля ТНП и общ.питание</v>
          </cell>
        </row>
        <row r="1367">
          <cell r="E1367" t="str">
            <v>2110000000030</v>
          </cell>
          <cell r="F1367">
            <v>10</v>
          </cell>
          <cell r="G1367" t="str">
            <v>ОСН</v>
          </cell>
          <cell r="H1367" t="str">
            <v>ОАО"БОБРУЙСКИЙ КОЖЕВЕННЫЙ КОМБИНАТ"</v>
          </cell>
          <cell r="I1367">
            <v>0</v>
          </cell>
          <cell r="K1367">
            <v>974</v>
          </cell>
          <cell r="L1367">
            <v>0</v>
          </cell>
          <cell r="M1367">
            <v>0</v>
          </cell>
          <cell r="N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Y1367">
            <v>0</v>
          </cell>
          <cell r="Z1367">
            <v>24026760</v>
          </cell>
          <cell r="AA1367">
            <v>974</v>
          </cell>
          <cell r="AB1367" t="str">
            <v>Обувь</v>
          </cell>
          <cell r="AC1367" t="str">
            <v>995511</v>
          </cell>
          <cell r="AD1367" t="str">
            <v>Машиностроительная промышленность</v>
          </cell>
        </row>
        <row r="1368">
          <cell r="E1368" t="str">
            <v>2161000000047</v>
          </cell>
          <cell r="F1368">
            <v>20</v>
          </cell>
          <cell r="G1368" t="str">
            <v>ПЛГ</v>
          </cell>
          <cell r="H1368" t="str">
            <v>ОАО"БОБРУЙСКИЙ КОЖЕВЕННЫЙ КОМБИНАТ"</v>
          </cell>
          <cell r="I1368">
            <v>1121</v>
          </cell>
          <cell r="J1368" t="str">
            <v>43-Ф</v>
          </cell>
          <cell r="K1368">
            <v>974</v>
          </cell>
          <cell r="L1368">
            <v>10777417</v>
          </cell>
          <cell r="M1368">
            <v>10777417</v>
          </cell>
          <cell r="N1368">
            <v>10777417</v>
          </cell>
          <cell r="O1368">
            <v>38226</v>
          </cell>
          <cell r="Q1368">
            <v>30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Y1368">
            <v>0</v>
          </cell>
          <cell r="Z1368">
            <v>0</v>
          </cell>
          <cell r="AA1368">
            <v>0</v>
          </cell>
          <cell r="AC1368" t="str">
            <v>995513</v>
          </cell>
          <cell r="AD1368" t="str">
            <v>Строительство</v>
          </cell>
        </row>
        <row r="1369">
          <cell r="E1369" t="str">
            <v>2161000000047</v>
          </cell>
          <cell r="F1369">
            <v>20</v>
          </cell>
          <cell r="G1369" t="str">
            <v>ПЛГ</v>
          </cell>
          <cell r="H1369" t="str">
            <v>ОАО"БОБРУЙСКИЙ КОЖЕВЕННЫЙ КОМБИНАТ"</v>
          </cell>
          <cell r="I1369">
            <v>0</v>
          </cell>
          <cell r="K1369">
            <v>974</v>
          </cell>
          <cell r="L1369">
            <v>4000000</v>
          </cell>
          <cell r="M1369">
            <v>4000000</v>
          </cell>
          <cell r="N1369">
            <v>4000000</v>
          </cell>
          <cell r="O1369">
            <v>38250</v>
          </cell>
          <cell r="Q1369">
            <v>30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Y1369">
            <v>0</v>
          </cell>
          <cell r="Z1369">
            <v>0</v>
          </cell>
          <cell r="AA1369">
            <v>0</v>
          </cell>
          <cell r="AC1369" t="str">
            <v>995511</v>
          </cell>
          <cell r="AD1369" t="str">
            <v>Прочие виды торговли</v>
          </cell>
        </row>
        <row r="1370">
          <cell r="E1370" t="str">
            <v>2110000000144</v>
          </cell>
          <cell r="F1370">
            <v>10</v>
          </cell>
          <cell r="G1370" t="str">
            <v>ОСН</v>
          </cell>
          <cell r="H1370" t="str">
            <v>ОДО "ПРОМКОМПЛЕКТ"</v>
          </cell>
          <cell r="I1370">
            <v>1121</v>
          </cell>
          <cell r="J1370" t="str">
            <v>30-Ф</v>
          </cell>
          <cell r="K1370">
            <v>974</v>
          </cell>
          <cell r="L1370">
            <v>38202492</v>
          </cell>
          <cell r="M1370">
            <v>0</v>
          </cell>
          <cell r="N1370">
            <v>0</v>
          </cell>
          <cell r="O1370">
            <v>37621</v>
          </cell>
          <cell r="P1370">
            <v>37690</v>
          </cell>
          <cell r="Q1370">
            <v>70</v>
          </cell>
          <cell r="R1370">
            <v>0</v>
          </cell>
          <cell r="S1370">
            <v>0</v>
          </cell>
          <cell r="T1370">
            <v>0</v>
          </cell>
          <cell r="U1370">
            <v>2566507</v>
          </cell>
          <cell r="V1370">
            <v>27966554</v>
          </cell>
          <cell r="W1370">
            <v>17173790</v>
          </cell>
          <cell r="Y1370">
            <v>0</v>
          </cell>
          <cell r="Z1370">
            <v>39960000</v>
          </cell>
          <cell r="AA1370">
            <v>974</v>
          </cell>
          <cell r="AB1370" t="str">
            <v>Нефтепродукты</v>
          </cell>
          <cell r="AC1370" t="str">
            <v>995530</v>
          </cell>
          <cell r="AD1370" t="str">
            <v>Розничн.торговля ТНП и общ.питание</v>
          </cell>
        </row>
        <row r="1371">
          <cell r="E1371" t="str">
            <v>2110000000144</v>
          </cell>
          <cell r="F1371">
            <v>10</v>
          </cell>
          <cell r="G1371" t="str">
            <v>ОСН</v>
          </cell>
          <cell r="H1371" t="str">
            <v>ОДО "ПРОМКОМПЛЕКТ"</v>
          </cell>
          <cell r="I1371">
            <v>0</v>
          </cell>
          <cell r="K1371">
            <v>974</v>
          </cell>
          <cell r="L1371">
            <v>0</v>
          </cell>
          <cell r="M1371">
            <v>0</v>
          </cell>
          <cell r="N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Y1371">
            <v>0</v>
          </cell>
          <cell r="Z1371">
            <v>27025030</v>
          </cell>
          <cell r="AA1371">
            <v>974</v>
          </cell>
          <cell r="AB1371" t="str">
            <v>Оборудование</v>
          </cell>
          <cell r="AC1371" t="str">
            <v>995521</v>
          </cell>
          <cell r="AD1371" t="str">
            <v>Прочие виды торговли</v>
          </cell>
        </row>
        <row r="1372">
          <cell r="E1372" t="str">
            <v>2110000000014</v>
          </cell>
          <cell r="F1372">
            <v>10</v>
          </cell>
          <cell r="G1372" t="str">
            <v>ОСН</v>
          </cell>
          <cell r="H1372" t="str">
            <v>ОДО"СОНИКА"</v>
          </cell>
          <cell r="I1372">
            <v>1121</v>
          </cell>
          <cell r="J1372" t="str">
            <v>48-Ф</v>
          </cell>
          <cell r="K1372">
            <v>974</v>
          </cell>
          <cell r="L1372">
            <v>9296203</v>
          </cell>
          <cell r="M1372">
            <v>9296203</v>
          </cell>
          <cell r="N1372">
            <v>9296203</v>
          </cell>
          <cell r="O1372">
            <v>38246</v>
          </cell>
          <cell r="P1372">
            <v>38335</v>
          </cell>
          <cell r="Q1372">
            <v>29</v>
          </cell>
          <cell r="R1372">
            <v>0</v>
          </cell>
          <cell r="S1372">
            <v>0</v>
          </cell>
          <cell r="T1372">
            <v>397161</v>
          </cell>
          <cell r="U1372">
            <v>0</v>
          </cell>
          <cell r="V1372">
            <v>0</v>
          </cell>
          <cell r="W1372">
            <v>0</v>
          </cell>
          <cell r="Y1372">
            <v>0</v>
          </cell>
          <cell r="Z1372">
            <v>16269328</v>
          </cell>
          <cell r="AA1372">
            <v>974</v>
          </cell>
          <cell r="AB1372" t="str">
            <v>Оборудование</v>
          </cell>
          <cell r="AC1372" t="str">
            <v>995521</v>
          </cell>
          <cell r="AD1372" t="str">
            <v>Прочие виды торговли</v>
          </cell>
        </row>
        <row r="1373">
          <cell r="E1373" t="str">
            <v>2131000001920</v>
          </cell>
          <cell r="F1373">
            <v>10</v>
          </cell>
          <cell r="G1373" t="str">
            <v>ОСН</v>
          </cell>
          <cell r="H1373" t="str">
            <v>ООО "ГЕНЕЗИС Б"</v>
          </cell>
          <cell r="I1373">
            <v>1101</v>
          </cell>
          <cell r="J1373" t="str">
            <v>20-к</v>
          </cell>
          <cell r="K1373">
            <v>974</v>
          </cell>
          <cell r="L1373">
            <v>9739605</v>
          </cell>
          <cell r="M1373">
            <v>7839605</v>
          </cell>
          <cell r="N1373">
            <v>7839605</v>
          </cell>
          <cell r="O1373">
            <v>38110</v>
          </cell>
          <cell r="P1373">
            <v>38839</v>
          </cell>
          <cell r="Q1373">
            <v>26</v>
          </cell>
          <cell r="R1373">
            <v>0.33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Y1373">
            <v>0</v>
          </cell>
          <cell r="Z1373">
            <v>7010675</v>
          </cell>
          <cell r="AA1373">
            <v>974</v>
          </cell>
          <cell r="AB1373" t="str">
            <v>залог товаров в обороте</v>
          </cell>
          <cell r="AC1373" t="str">
            <v>995521</v>
          </cell>
          <cell r="AD1373" t="str">
            <v>Прочие виды торговли</v>
          </cell>
        </row>
        <row r="1374">
          <cell r="E1374" t="str">
            <v>2131000001920</v>
          </cell>
          <cell r="F1374">
            <v>10</v>
          </cell>
          <cell r="G1374" t="str">
            <v>ОСН</v>
          </cell>
          <cell r="H1374" t="str">
            <v>ООО "ГЕНЕЗИС Б"</v>
          </cell>
          <cell r="I1374">
            <v>0</v>
          </cell>
          <cell r="K1374">
            <v>974</v>
          </cell>
          <cell r="L1374">
            <v>0</v>
          </cell>
          <cell r="M1374">
            <v>0</v>
          </cell>
          <cell r="N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Y1374">
            <v>0</v>
          </cell>
          <cell r="Z1374">
            <v>7428510</v>
          </cell>
          <cell r="AA1374">
            <v>974</v>
          </cell>
          <cell r="AB1374" t="str">
            <v>залог прав на приобретение оборудов</v>
          </cell>
          <cell r="AC1374" t="str">
            <v>995511</v>
          </cell>
        </row>
        <row r="1375">
          <cell r="E1375" t="str">
            <v>2131000008822</v>
          </cell>
          <cell r="F1375">
            <v>10</v>
          </cell>
          <cell r="G1375" t="str">
            <v>ОСН</v>
          </cell>
          <cell r="H1375" t="str">
            <v>ООО "МАРС И СВЕТ"</v>
          </cell>
          <cell r="I1375">
            <v>1101</v>
          </cell>
          <cell r="J1375" t="str">
            <v>49-К</v>
          </cell>
          <cell r="K1375">
            <v>974</v>
          </cell>
          <cell r="L1375">
            <v>43000000</v>
          </cell>
          <cell r="M1375">
            <v>33915000</v>
          </cell>
          <cell r="N1375">
            <v>33915000</v>
          </cell>
          <cell r="O1375">
            <v>37985</v>
          </cell>
          <cell r="P1375">
            <v>39078</v>
          </cell>
          <cell r="Q1375">
            <v>24</v>
          </cell>
          <cell r="R1375">
            <v>0.25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Y1375">
            <v>0</v>
          </cell>
          <cell r="Z1375">
            <v>59801515</v>
          </cell>
          <cell r="AA1375">
            <v>974</v>
          </cell>
          <cell r="AB1375" t="str">
            <v>залог недвижимости (ипотека)</v>
          </cell>
          <cell r="AC1375" t="str">
            <v>995530</v>
          </cell>
          <cell r="AD1375" t="str">
            <v>Розничн.торговля ТНП и общ.питание</v>
          </cell>
        </row>
        <row r="1376">
          <cell r="E1376" t="str">
            <v>2120000004811</v>
          </cell>
          <cell r="F1376">
            <v>10</v>
          </cell>
          <cell r="G1376" t="str">
            <v>ОСН</v>
          </cell>
          <cell r="H1376" t="str">
            <v>ООО "ПКФ "ВАЛЕРИ-ЛТД"</v>
          </cell>
          <cell r="I1376">
            <v>1101</v>
          </cell>
          <cell r="J1376" t="str">
            <v>25-K-USD</v>
          </cell>
          <cell r="K1376">
            <v>840</v>
          </cell>
          <cell r="L1376">
            <v>59000</v>
          </cell>
          <cell r="M1376">
            <v>34228</v>
          </cell>
          <cell r="N1376">
            <v>74377444</v>
          </cell>
          <cell r="O1376">
            <v>38202</v>
          </cell>
          <cell r="P1376">
            <v>38398</v>
          </cell>
          <cell r="Q1376">
            <v>13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Y1376">
            <v>0</v>
          </cell>
          <cell r="Z1376">
            <v>255000</v>
          </cell>
          <cell r="AA1376">
            <v>840</v>
          </cell>
          <cell r="AB1376" t="str">
            <v>ипотека</v>
          </cell>
          <cell r="AC1376" t="str">
            <v>995515</v>
          </cell>
          <cell r="AD1376" t="str">
            <v>Розничн.торговля ТНП и общ.питание</v>
          </cell>
        </row>
        <row r="1377">
          <cell r="E1377" t="str">
            <v>2120000004811</v>
          </cell>
          <cell r="F1377">
            <v>10</v>
          </cell>
          <cell r="G1377" t="str">
            <v>ОСН</v>
          </cell>
          <cell r="H1377" t="str">
            <v>ООО "ПКФ "ВАЛЕРИ-ЛТД"</v>
          </cell>
          <cell r="I1377">
            <v>1101</v>
          </cell>
          <cell r="J1377" t="str">
            <v>25-K-USD</v>
          </cell>
          <cell r="K1377">
            <v>840</v>
          </cell>
          <cell r="L1377">
            <v>16148</v>
          </cell>
          <cell r="M1377">
            <v>9397</v>
          </cell>
          <cell r="N1377">
            <v>20419681</v>
          </cell>
          <cell r="O1377">
            <v>38202</v>
          </cell>
          <cell r="P1377">
            <v>38398</v>
          </cell>
          <cell r="Q1377">
            <v>13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Y1377">
            <v>0</v>
          </cell>
          <cell r="Z1377">
            <v>250000</v>
          </cell>
          <cell r="AA1377">
            <v>840</v>
          </cell>
          <cell r="AB1377" t="str">
            <v>ипотека</v>
          </cell>
          <cell r="AC1377" t="str">
            <v>995515</v>
          </cell>
          <cell r="AD1377" t="str">
            <v>Прочие виды торговли</v>
          </cell>
        </row>
        <row r="1378">
          <cell r="E1378" t="str">
            <v>2120000004811</v>
          </cell>
          <cell r="F1378">
            <v>10</v>
          </cell>
          <cell r="G1378" t="str">
            <v>ОСН</v>
          </cell>
          <cell r="H1378" t="str">
            <v>ООО "ПКФ "ВАЛЕРИ-ЛТД"</v>
          </cell>
          <cell r="I1378">
            <v>1101</v>
          </cell>
          <cell r="J1378" t="str">
            <v>25-K-USD</v>
          </cell>
          <cell r="K1378">
            <v>840</v>
          </cell>
          <cell r="L1378">
            <v>139341000</v>
          </cell>
          <cell r="M1378">
            <v>155381</v>
          </cell>
          <cell r="N1378">
            <v>337642913</v>
          </cell>
          <cell r="O1378">
            <v>38202</v>
          </cell>
          <cell r="P1378">
            <v>38398</v>
          </cell>
          <cell r="Q1378">
            <v>13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Y1378">
            <v>994</v>
          </cell>
          <cell r="Z1378">
            <v>250000</v>
          </cell>
          <cell r="AA1378">
            <v>840</v>
          </cell>
          <cell r="AB1378" t="str">
            <v>ипотека</v>
          </cell>
          <cell r="AC1378" t="str">
            <v>995511</v>
          </cell>
          <cell r="AD1378" t="str">
            <v>Розничн.торговля ТНП и общ.питание</v>
          </cell>
        </row>
        <row r="1379">
          <cell r="E1379" t="str">
            <v>2131000000048</v>
          </cell>
          <cell r="F1379">
            <v>10</v>
          </cell>
          <cell r="G1379" t="str">
            <v>ОСН</v>
          </cell>
          <cell r="H1379" t="str">
            <v>ООО "ПКФ "ВАЛЕРИ-ЛТД"</v>
          </cell>
          <cell r="I1379">
            <v>1101</v>
          </cell>
          <cell r="J1379" t="str">
            <v>10-К-USD</v>
          </cell>
          <cell r="K1379">
            <v>840</v>
          </cell>
          <cell r="L1379">
            <v>9619</v>
          </cell>
          <cell r="M1379">
            <v>0</v>
          </cell>
          <cell r="N1379">
            <v>0</v>
          </cell>
          <cell r="O1379">
            <v>37698</v>
          </cell>
          <cell r="P1379">
            <v>38260</v>
          </cell>
          <cell r="Q1379">
            <v>13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7375.65</v>
          </cell>
          <cell r="W1379">
            <v>0</v>
          </cell>
          <cell r="Y1379">
            <v>0</v>
          </cell>
          <cell r="Z1379">
            <v>0</v>
          </cell>
          <cell r="AA1379">
            <v>0</v>
          </cell>
          <cell r="AC1379" t="str">
            <v>995521</v>
          </cell>
          <cell r="AD1379" t="str">
            <v>Розничн.торговля ТНП и общ.питание</v>
          </cell>
        </row>
        <row r="1380">
          <cell r="E1380" t="str">
            <v>2183000004845</v>
          </cell>
          <cell r="F1380">
            <v>30</v>
          </cell>
          <cell r="G1380" t="str">
            <v>ПСР</v>
          </cell>
          <cell r="H1380" t="str">
            <v>ООО "ПКФ "ВАЛЕРИ-ЛТД"</v>
          </cell>
          <cell r="I1380">
            <v>1101</v>
          </cell>
          <cell r="J1380" t="str">
            <v>10-К-USD</v>
          </cell>
          <cell r="K1380">
            <v>840</v>
          </cell>
          <cell r="L1380">
            <v>24585.5</v>
          </cell>
          <cell r="M1380">
            <v>24585.5</v>
          </cell>
          <cell r="N1380">
            <v>53424291.5</v>
          </cell>
          <cell r="O1380">
            <v>38261</v>
          </cell>
          <cell r="Q1380">
            <v>18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Y1380">
            <v>0</v>
          </cell>
          <cell r="Z1380">
            <v>0</v>
          </cell>
          <cell r="AA1380">
            <v>0</v>
          </cell>
          <cell r="AC1380" t="str">
            <v>995511</v>
          </cell>
          <cell r="AD1380" t="str">
            <v>Посредническая торговля пр.питания</v>
          </cell>
        </row>
        <row r="1381">
          <cell r="E1381" t="str">
            <v>2120000000310</v>
          </cell>
          <cell r="F1381">
            <v>10</v>
          </cell>
          <cell r="G1381" t="str">
            <v>ОСН</v>
          </cell>
          <cell r="H1381" t="str">
            <v>РУП"БЗТДИА"</v>
          </cell>
          <cell r="I1381">
            <v>1101</v>
          </cell>
          <cell r="J1381" t="str">
            <v>31-К</v>
          </cell>
          <cell r="K1381">
            <v>974</v>
          </cell>
          <cell r="L1381">
            <v>498221945</v>
          </cell>
          <cell r="M1381">
            <v>0</v>
          </cell>
          <cell r="N1381">
            <v>0</v>
          </cell>
          <cell r="O1381">
            <v>37879</v>
          </cell>
          <cell r="P1381">
            <v>38358</v>
          </cell>
          <cell r="Q1381">
            <v>21</v>
          </cell>
          <cell r="R1381">
            <v>0.3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Y1381">
            <v>17608975</v>
          </cell>
          <cell r="Z1381">
            <v>954602632</v>
          </cell>
          <cell r="AA1381">
            <v>974</v>
          </cell>
          <cell r="AB1381" t="str">
            <v>залог основных средств</v>
          </cell>
          <cell r="AC1381" t="str">
            <v>990349</v>
          </cell>
          <cell r="AD1381" t="str">
            <v>Посредническая торговля пр.питания</v>
          </cell>
        </row>
        <row r="1382">
          <cell r="E1382" t="str">
            <v>2162000000033</v>
          </cell>
          <cell r="F1382">
            <v>20</v>
          </cell>
          <cell r="G1382" t="str">
            <v>ПЛГ</v>
          </cell>
          <cell r="H1382" t="str">
            <v>РУП"БЗТДИА"</v>
          </cell>
          <cell r="I1382">
            <v>1101</v>
          </cell>
          <cell r="J1382" t="str">
            <v>31-К</v>
          </cell>
          <cell r="K1382">
            <v>974</v>
          </cell>
          <cell r="L1382">
            <v>497391025</v>
          </cell>
          <cell r="M1382">
            <v>347391025</v>
          </cell>
          <cell r="N1382">
            <v>347391025</v>
          </cell>
          <cell r="O1382">
            <v>38243</v>
          </cell>
          <cell r="Q1382">
            <v>21</v>
          </cell>
          <cell r="R1382">
            <v>0.3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Y1382">
            <v>0</v>
          </cell>
          <cell r="Z1382">
            <v>0</v>
          </cell>
          <cell r="AA1382">
            <v>0</v>
          </cell>
          <cell r="AC1382" t="str">
            <v>995515</v>
          </cell>
          <cell r="AD1382" t="str">
            <v>Посредническая торговля пр.питания</v>
          </cell>
        </row>
        <row r="1383">
          <cell r="E1383" t="str">
            <v>2150000001419</v>
          </cell>
          <cell r="F1383">
            <v>10</v>
          </cell>
          <cell r="G1383" t="str">
            <v>ОСН</v>
          </cell>
          <cell r="H1383" t="str">
            <v>УКП РИТУАЛЬНОГО ОБСЛУЖИВАНИЯ</v>
          </cell>
          <cell r="I1383">
            <v>1111</v>
          </cell>
          <cell r="J1383" t="str">
            <v>10-Л</v>
          </cell>
          <cell r="K1383">
            <v>974</v>
          </cell>
          <cell r="L1383">
            <v>10911181</v>
          </cell>
          <cell r="M1383">
            <v>4862423</v>
          </cell>
          <cell r="N1383">
            <v>4862423</v>
          </cell>
          <cell r="O1383">
            <v>38068</v>
          </cell>
          <cell r="P1383">
            <v>38616</v>
          </cell>
          <cell r="Q1383">
            <v>30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Y1383">
            <v>0</v>
          </cell>
          <cell r="Z1383">
            <v>2436604</v>
          </cell>
          <cell r="AA1383">
            <v>974</v>
          </cell>
          <cell r="AB1383" t="str">
            <v>авансовый платеж</v>
          </cell>
          <cell r="AC1383" t="str">
            <v>995590</v>
          </cell>
          <cell r="AD1383" t="str">
            <v>Коммунальное хоз-во и бытовое обсл.</v>
          </cell>
        </row>
        <row r="1384">
          <cell r="E1384" t="str">
            <v>2120000002826</v>
          </cell>
          <cell r="F1384">
            <v>10</v>
          </cell>
          <cell r="G1384" t="str">
            <v>ОСН</v>
          </cell>
          <cell r="H1384" t="str">
            <v>УП "ТОРГОВЫЙ КОМПЛЕКС 111"</v>
          </cell>
          <cell r="I1384">
            <v>1101</v>
          </cell>
          <cell r="J1384" t="str">
            <v>26-К</v>
          </cell>
          <cell r="K1384">
            <v>974</v>
          </cell>
          <cell r="L1384">
            <v>30000000</v>
          </cell>
          <cell r="M1384">
            <v>29839567</v>
          </cell>
          <cell r="N1384">
            <v>29839567</v>
          </cell>
          <cell r="O1384">
            <v>38155</v>
          </cell>
          <cell r="P1384">
            <v>38519</v>
          </cell>
          <cell r="Q1384">
            <v>22</v>
          </cell>
          <cell r="R1384">
            <v>0.25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Y1384">
            <v>160433</v>
          </cell>
          <cell r="Z1384">
            <v>48821934</v>
          </cell>
          <cell r="AA1384">
            <v>974</v>
          </cell>
          <cell r="AB1384" t="str">
            <v>Продовольственные товары</v>
          </cell>
          <cell r="AC1384" t="str">
            <v>995521</v>
          </cell>
          <cell r="AD1384" t="str">
            <v>Легкая промышленность</v>
          </cell>
        </row>
        <row r="1385">
          <cell r="E1385" t="str">
            <v>2131000006811</v>
          </cell>
          <cell r="F1385">
            <v>10</v>
          </cell>
          <cell r="G1385" t="str">
            <v>ОСН</v>
          </cell>
          <cell r="H1385" t="str">
            <v>УП "ЭРАИМПЭКС"</v>
          </cell>
          <cell r="I1385">
            <v>1101</v>
          </cell>
          <cell r="J1385" t="str">
            <v>52-К</v>
          </cell>
          <cell r="K1385">
            <v>974</v>
          </cell>
          <cell r="L1385">
            <v>13000000</v>
          </cell>
          <cell r="M1385">
            <v>13000000</v>
          </cell>
          <cell r="N1385">
            <v>13000000</v>
          </cell>
          <cell r="O1385">
            <v>38239</v>
          </cell>
          <cell r="P1385">
            <v>39333</v>
          </cell>
          <cell r="Q1385">
            <v>22</v>
          </cell>
          <cell r="R1385">
            <v>0.25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Y1385">
            <v>0</v>
          </cell>
          <cell r="Z1385">
            <v>16000000</v>
          </cell>
          <cell r="AA1385">
            <v>974</v>
          </cell>
          <cell r="AB1385" t="str">
            <v>Оборудование</v>
          </cell>
          <cell r="AC1385" t="str">
            <v>995530</v>
          </cell>
          <cell r="AD1385" t="str">
            <v>Легкая промышленность</v>
          </cell>
        </row>
        <row r="1386">
          <cell r="E1386" t="str">
            <v>2120000000235</v>
          </cell>
          <cell r="F1386">
            <v>10</v>
          </cell>
          <cell r="G1386" t="str">
            <v>ОСН</v>
          </cell>
          <cell r="H1386" t="str">
            <v>УЧП "ПЛУТОН"</v>
          </cell>
          <cell r="I1386">
            <v>1101</v>
          </cell>
          <cell r="J1386" t="str">
            <v>27-к</v>
          </cell>
          <cell r="K1386">
            <v>974</v>
          </cell>
          <cell r="L1386">
            <v>30000000</v>
          </cell>
          <cell r="M1386">
            <v>28814878</v>
          </cell>
          <cell r="N1386">
            <v>28814878</v>
          </cell>
          <cell r="O1386">
            <v>38161</v>
          </cell>
          <cell r="P1386">
            <v>38525</v>
          </cell>
          <cell r="Q1386">
            <v>23</v>
          </cell>
          <cell r="R1386">
            <v>0.25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Y1386">
            <v>1185122</v>
          </cell>
          <cell r="Z1386">
            <v>22467720</v>
          </cell>
          <cell r="AA1386">
            <v>974</v>
          </cell>
          <cell r="AB1386" t="str">
            <v>Оборудование</v>
          </cell>
          <cell r="AC1386" t="str">
            <v>995511</v>
          </cell>
          <cell r="AD1386" t="str">
            <v>Машиностроительная промышленность</v>
          </cell>
        </row>
        <row r="1387">
          <cell r="E1387" t="str">
            <v>2120000000235</v>
          </cell>
          <cell r="F1387">
            <v>10</v>
          </cell>
          <cell r="G1387" t="str">
            <v>ОСН</v>
          </cell>
          <cell r="H1387" t="str">
            <v>УЧП "ПЛУТОН"</v>
          </cell>
          <cell r="I1387">
            <v>0</v>
          </cell>
          <cell r="K1387">
            <v>974</v>
          </cell>
          <cell r="L1387">
            <v>0</v>
          </cell>
          <cell r="M1387">
            <v>0</v>
          </cell>
          <cell r="N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Y1387">
            <v>0</v>
          </cell>
          <cell r="Z1387">
            <v>16547000</v>
          </cell>
          <cell r="AA1387">
            <v>974</v>
          </cell>
          <cell r="AB1387" t="str">
            <v>Продовольственные товары</v>
          </cell>
          <cell r="AC1387" t="str">
            <v>995511</v>
          </cell>
        </row>
        <row r="1388">
          <cell r="E1388" t="str">
            <v>2320000000022</v>
          </cell>
          <cell r="F1388">
            <v>10</v>
          </cell>
          <cell r="G1388" t="str">
            <v>ОСН</v>
          </cell>
          <cell r="H1388" t="str">
            <v>ИП ОДИНЕЦ И.А.</v>
          </cell>
          <cell r="I1388">
            <v>1101</v>
          </cell>
          <cell r="J1388" t="str">
            <v>47-К-USD</v>
          </cell>
          <cell r="K1388">
            <v>840</v>
          </cell>
          <cell r="L1388">
            <v>15000</v>
          </cell>
          <cell r="M1388">
            <v>2500</v>
          </cell>
          <cell r="N1388">
            <v>5432500</v>
          </cell>
          <cell r="O1388">
            <v>37986</v>
          </cell>
          <cell r="P1388">
            <v>38345</v>
          </cell>
          <cell r="Q1388">
            <v>11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Y1388">
            <v>0</v>
          </cell>
          <cell r="Z1388">
            <v>22107</v>
          </cell>
          <cell r="AA1388">
            <v>840</v>
          </cell>
          <cell r="AB1388" t="str">
            <v>залог автотранспорта</v>
          </cell>
          <cell r="AC1388" t="str">
            <v>995513</v>
          </cell>
          <cell r="AD1388" t="str">
            <v>Прочие виды непроизводст. сферы</v>
          </cell>
        </row>
        <row r="1389">
          <cell r="E1389" t="str">
            <v>2320000000022</v>
          </cell>
          <cell r="F1389">
            <v>10</v>
          </cell>
          <cell r="G1389" t="str">
            <v>ОСН</v>
          </cell>
          <cell r="H1389" t="str">
            <v>ИП ОДИНЕЦ И.А.</v>
          </cell>
          <cell r="I1389">
            <v>1101</v>
          </cell>
          <cell r="J1389" t="str">
            <v>1-К-USD</v>
          </cell>
          <cell r="K1389">
            <v>840</v>
          </cell>
          <cell r="L1389">
            <v>3500</v>
          </cell>
          <cell r="M1389">
            <v>960</v>
          </cell>
          <cell r="N1389">
            <v>2086080</v>
          </cell>
          <cell r="O1389">
            <v>38030</v>
          </cell>
          <cell r="P1389">
            <v>38390</v>
          </cell>
          <cell r="Q1389">
            <v>12</v>
          </cell>
          <cell r="R1389">
            <v>0.08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Y1389">
            <v>0</v>
          </cell>
          <cell r="Z1389">
            <v>4732</v>
          </cell>
          <cell r="AA1389">
            <v>840</v>
          </cell>
          <cell r="AB1389" t="str">
            <v>залог автотранспорта</v>
          </cell>
          <cell r="AC1389" t="str">
            <v>995513</v>
          </cell>
          <cell r="AD1389" t="str">
            <v>Прочие виды непроизводст. сферы</v>
          </cell>
        </row>
        <row r="1390">
          <cell r="E1390" t="str">
            <v>2320000000022</v>
          </cell>
          <cell r="F1390">
            <v>10</v>
          </cell>
          <cell r="G1390" t="str">
            <v>ОСН</v>
          </cell>
          <cell r="H1390" t="str">
            <v>ИП ОДИНЕЦ И.А.</v>
          </cell>
          <cell r="I1390">
            <v>1101</v>
          </cell>
          <cell r="J1390" t="str">
            <v>12-К</v>
          </cell>
          <cell r="K1390">
            <v>840</v>
          </cell>
          <cell r="L1390">
            <v>7000</v>
          </cell>
          <cell r="M1390">
            <v>2905</v>
          </cell>
          <cell r="N1390">
            <v>6312565</v>
          </cell>
          <cell r="O1390">
            <v>38076</v>
          </cell>
          <cell r="P1390">
            <v>38436</v>
          </cell>
          <cell r="Q1390">
            <v>10</v>
          </cell>
          <cell r="R1390">
            <v>0.25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Y1390">
            <v>0</v>
          </cell>
          <cell r="Z1390">
            <v>10350</v>
          </cell>
          <cell r="AA1390">
            <v>840</v>
          </cell>
          <cell r="AB1390" t="str">
            <v>залог автобуса</v>
          </cell>
          <cell r="AC1390" t="str">
            <v>995513</v>
          </cell>
          <cell r="AD1390" t="str">
            <v>Прочие виды непроизводст. сферы</v>
          </cell>
        </row>
        <row r="1391">
          <cell r="E1391" t="str">
            <v>2320000000035</v>
          </cell>
          <cell r="F1391">
            <v>10</v>
          </cell>
          <cell r="G1391" t="str">
            <v>ОСН</v>
          </cell>
          <cell r="H1391" t="str">
            <v>ИП ШЕВЧУК К.Н.</v>
          </cell>
          <cell r="I1391">
            <v>1101</v>
          </cell>
          <cell r="J1391" t="str">
            <v>3-К</v>
          </cell>
          <cell r="K1391">
            <v>840</v>
          </cell>
          <cell r="L1391">
            <v>8550</v>
          </cell>
          <cell r="M1391">
            <v>8550</v>
          </cell>
          <cell r="N1391">
            <v>18579150</v>
          </cell>
          <cell r="O1391">
            <v>38044</v>
          </cell>
          <cell r="P1391">
            <v>38406</v>
          </cell>
          <cell r="Q1391">
            <v>11</v>
          </cell>
          <cell r="R1391">
            <v>0.16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Y1391">
            <v>0</v>
          </cell>
          <cell r="Z1391">
            <v>9730</v>
          </cell>
          <cell r="AA1391">
            <v>840</v>
          </cell>
          <cell r="AB1391" t="str">
            <v>залог автотранспорта</v>
          </cell>
          <cell r="AC1391" t="str">
            <v>995513</v>
          </cell>
          <cell r="AD1391" t="str">
            <v>Прочие виды непроизводст. сферы</v>
          </cell>
        </row>
        <row r="1392">
          <cell r="E1392" t="str">
            <v>2320000000035</v>
          </cell>
          <cell r="F1392">
            <v>10</v>
          </cell>
          <cell r="G1392" t="str">
            <v>ОСН</v>
          </cell>
          <cell r="H1392" t="str">
            <v>ИП ШЕВЧУК К.Н.</v>
          </cell>
          <cell r="I1392">
            <v>0</v>
          </cell>
          <cell r="K1392">
            <v>840</v>
          </cell>
          <cell r="L1392">
            <v>0</v>
          </cell>
          <cell r="M1392">
            <v>0</v>
          </cell>
          <cell r="N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Y1392">
            <v>0</v>
          </cell>
          <cell r="Z1392">
            <v>1160</v>
          </cell>
          <cell r="AA1392">
            <v>840</v>
          </cell>
          <cell r="AB1392" t="str">
            <v>залог автотранспорта</v>
          </cell>
          <cell r="AC1392" t="str">
            <v>990349</v>
          </cell>
          <cell r="AD1392" t="str">
            <v>Прочие виды непроизводст. сферы</v>
          </cell>
        </row>
        <row r="1393">
          <cell r="E1393" t="str">
            <v>2320000000064</v>
          </cell>
          <cell r="F1393">
            <v>10</v>
          </cell>
          <cell r="G1393" t="str">
            <v>ОСН</v>
          </cell>
          <cell r="H1393" t="str">
            <v>ИП СИМОНЕНКО А.Н.</v>
          </cell>
          <cell r="I1393">
            <v>1101</v>
          </cell>
          <cell r="J1393" t="str">
            <v>35-К</v>
          </cell>
          <cell r="K1393">
            <v>974</v>
          </cell>
          <cell r="L1393">
            <v>4000000</v>
          </cell>
          <cell r="M1393">
            <v>3000001</v>
          </cell>
          <cell r="N1393">
            <v>3000001</v>
          </cell>
          <cell r="O1393">
            <v>38187</v>
          </cell>
          <cell r="P1393">
            <v>38551</v>
          </cell>
          <cell r="Q1393">
            <v>22</v>
          </cell>
          <cell r="R1393">
            <v>0.25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Y1393">
            <v>0</v>
          </cell>
          <cell r="Z1393">
            <v>4801550</v>
          </cell>
          <cell r="AA1393">
            <v>974</v>
          </cell>
          <cell r="AB1393" t="str">
            <v>Автомобиль Тойота Королла.1994 г.в.</v>
          </cell>
          <cell r="AC1393" t="str">
            <v>995513</v>
          </cell>
          <cell r="AD1393" t="str">
            <v>Прочие виды торговли</v>
          </cell>
        </row>
        <row r="1394">
          <cell r="E1394" t="str">
            <v>2320000000077</v>
          </cell>
          <cell r="F1394">
            <v>10</v>
          </cell>
          <cell r="G1394" t="str">
            <v>ОСН</v>
          </cell>
          <cell r="H1394" t="str">
            <v>ИП ДУБЛИНА Е.В.</v>
          </cell>
          <cell r="I1394">
            <v>1101</v>
          </cell>
          <cell r="J1394" t="str">
            <v>38-К</v>
          </cell>
          <cell r="K1394">
            <v>974</v>
          </cell>
          <cell r="L1394">
            <v>43100000</v>
          </cell>
          <cell r="M1394">
            <v>39179920</v>
          </cell>
          <cell r="N1394">
            <v>39179920</v>
          </cell>
          <cell r="O1394">
            <v>38195</v>
          </cell>
          <cell r="P1394">
            <v>38559</v>
          </cell>
          <cell r="Q1394">
            <v>22</v>
          </cell>
          <cell r="R1394">
            <v>0.25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Y1394">
            <v>0</v>
          </cell>
          <cell r="Z1394">
            <v>54752606</v>
          </cell>
          <cell r="AA1394">
            <v>974</v>
          </cell>
          <cell r="AB1394" t="str">
            <v>Кожтовар и изделия из кожи</v>
          </cell>
          <cell r="AC1394" t="str">
            <v>995530</v>
          </cell>
          <cell r="AD1394" t="str">
            <v>Прочие виды сфера материальн.пр-ва</v>
          </cell>
        </row>
        <row r="1395">
          <cell r="E1395" t="str">
            <v>2320000000080</v>
          </cell>
          <cell r="F1395">
            <v>10</v>
          </cell>
          <cell r="G1395" t="str">
            <v>ОСН</v>
          </cell>
          <cell r="H1395" t="str">
            <v>ИП ШТАРБЕКЕР А.С.</v>
          </cell>
          <cell r="I1395">
            <v>1101</v>
          </cell>
          <cell r="J1395" t="str">
            <v>40-к</v>
          </cell>
          <cell r="K1395">
            <v>974</v>
          </cell>
          <cell r="L1395">
            <v>20000000</v>
          </cell>
          <cell r="M1395">
            <v>19999407</v>
          </cell>
          <cell r="N1395">
            <v>19999407</v>
          </cell>
          <cell r="O1395">
            <v>38197</v>
          </cell>
          <cell r="P1395">
            <v>38561</v>
          </cell>
          <cell r="Q1395">
            <v>21</v>
          </cell>
          <cell r="R1395">
            <v>0.17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Y1395">
            <v>593</v>
          </cell>
          <cell r="Z1395">
            <v>31770000</v>
          </cell>
          <cell r="AA1395">
            <v>974</v>
          </cell>
          <cell r="AB1395" t="str">
            <v>залог автотранспорта</v>
          </cell>
          <cell r="AC1395" t="str">
            <v>995513</v>
          </cell>
          <cell r="AD1395" t="str">
            <v>Прочие виды торговли</v>
          </cell>
        </row>
        <row r="1396">
          <cell r="E1396" t="str">
            <v>2320000000093</v>
          </cell>
          <cell r="F1396">
            <v>10</v>
          </cell>
          <cell r="G1396" t="str">
            <v>ОСН</v>
          </cell>
          <cell r="H1396" t="str">
            <v>ИП СКРИПУНОВ Н.З.</v>
          </cell>
          <cell r="I1396">
            <v>1101</v>
          </cell>
          <cell r="J1396" t="str">
            <v>42-К</v>
          </cell>
          <cell r="K1396">
            <v>974</v>
          </cell>
          <cell r="L1396">
            <v>15000000</v>
          </cell>
          <cell r="M1396">
            <v>14940270</v>
          </cell>
          <cell r="N1396">
            <v>14940270</v>
          </cell>
          <cell r="O1396">
            <v>38203</v>
          </cell>
          <cell r="P1396">
            <v>38567</v>
          </cell>
          <cell r="Q1396">
            <v>22</v>
          </cell>
          <cell r="R1396">
            <v>0.25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Y1396">
            <v>59730</v>
          </cell>
          <cell r="Z1396">
            <v>11642400</v>
          </cell>
          <cell r="AA1396">
            <v>974</v>
          </cell>
          <cell r="AB1396" t="str">
            <v>Автомобиль Рено Лагуна</v>
          </cell>
          <cell r="AC1396" t="str">
            <v>995513</v>
          </cell>
          <cell r="AD1396" t="str">
            <v>Прочие виды непроизводст. сферы</v>
          </cell>
        </row>
        <row r="1397">
          <cell r="E1397" t="str">
            <v>2320000000093</v>
          </cell>
          <cell r="F1397">
            <v>10</v>
          </cell>
          <cell r="G1397" t="str">
            <v>ОСН</v>
          </cell>
          <cell r="H1397" t="str">
            <v>ИП СКРИПУНОВ Н.З.</v>
          </cell>
          <cell r="I1397">
            <v>0</v>
          </cell>
          <cell r="K1397">
            <v>974</v>
          </cell>
          <cell r="L1397">
            <v>0</v>
          </cell>
          <cell r="M1397">
            <v>0</v>
          </cell>
          <cell r="N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Y1397">
            <v>0</v>
          </cell>
          <cell r="Z1397">
            <v>6834520</v>
          </cell>
          <cell r="AA1397">
            <v>974</v>
          </cell>
          <cell r="AB1397" t="str">
            <v>Автомобиль Вольво 960</v>
          </cell>
          <cell r="AC1397" t="str">
            <v>995514</v>
          </cell>
          <cell r="AD1397" t="str">
            <v>Прочие виды непроизводст. сферы</v>
          </cell>
        </row>
        <row r="1398">
          <cell r="E1398" t="str">
            <v>2320000500030</v>
          </cell>
          <cell r="F1398">
            <v>10</v>
          </cell>
          <cell r="G1398" t="str">
            <v>ОСН</v>
          </cell>
          <cell r="H1398" t="str">
            <v>ИП КАЗАКОВ Д.Д.</v>
          </cell>
          <cell r="I1398">
            <v>1101</v>
          </cell>
          <cell r="J1398" t="str">
            <v>54-К</v>
          </cell>
          <cell r="K1398">
            <v>974</v>
          </cell>
          <cell r="L1398">
            <v>22000000</v>
          </cell>
          <cell r="M1398">
            <v>22000000</v>
          </cell>
          <cell r="N1398">
            <v>22000000</v>
          </cell>
          <cell r="O1398">
            <v>38257</v>
          </cell>
          <cell r="P1398">
            <v>38801</v>
          </cell>
          <cell r="Q1398">
            <v>22</v>
          </cell>
          <cell r="R1398">
            <v>0.25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Y1398">
            <v>0</v>
          </cell>
          <cell r="Z1398">
            <v>32205190</v>
          </cell>
          <cell r="AA1398">
            <v>974</v>
          </cell>
          <cell r="AB1398" t="str">
            <v>залог прав на здание</v>
          </cell>
          <cell r="AC1398" t="str">
            <v>995515</v>
          </cell>
          <cell r="AD1398" t="str">
            <v>Розничн.торговля ТНП и общ.питание</v>
          </cell>
        </row>
        <row r="1399">
          <cell r="E1399" t="str">
            <v>2320001800016</v>
          </cell>
          <cell r="F1399">
            <v>10</v>
          </cell>
          <cell r="G1399" t="str">
            <v>ОСН</v>
          </cell>
          <cell r="H1399" t="str">
            <v>ИП НИЖГАЛЬЦЕВ А.И.</v>
          </cell>
          <cell r="I1399">
            <v>1101</v>
          </cell>
          <cell r="J1399" t="str">
            <v>25-К</v>
          </cell>
          <cell r="K1399">
            <v>974</v>
          </cell>
          <cell r="L1399">
            <v>8000000</v>
          </cell>
          <cell r="M1399">
            <v>7622096</v>
          </cell>
          <cell r="N1399">
            <v>7622096</v>
          </cell>
          <cell r="O1399">
            <v>38146</v>
          </cell>
          <cell r="P1399">
            <v>38510</v>
          </cell>
          <cell r="Q1399">
            <v>21</v>
          </cell>
          <cell r="R1399">
            <v>0.25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Y1399">
            <v>377904</v>
          </cell>
          <cell r="Z1399">
            <v>4989270</v>
          </cell>
          <cell r="AA1399">
            <v>974</v>
          </cell>
          <cell r="AB1399" t="str">
            <v>залог товаров в обороте</v>
          </cell>
          <cell r="AC1399" t="str">
            <v>995530</v>
          </cell>
          <cell r="AD1399" t="str">
            <v>Посредническая торговля пр.питания</v>
          </cell>
        </row>
        <row r="1400">
          <cell r="E1400" t="str">
            <v>2320001800016</v>
          </cell>
          <cell r="F1400">
            <v>10</v>
          </cell>
          <cell r="G1400" t="str">
            <v>ОСН</v>
          </cell>
          <cell r="H1400" t="str">
            <v>ИП НИЖГАЛЬЦЕВ А.И.</v>
          </cell>
          <cell r="I1400">
            <v>0</v>
          </cell>
          <cell r="K1400">
            <v>974</v>
          </cell>
          <cell r="L1400">
            <v>0</v>
          </cell>
          <cell r="M1400">
            <v>0</v>
          </cell>
          <cell r="N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Y1400">
            <v>0</v>
          </cell>
          <cell r="Z1400">
            <v>5057200</v>
          </cell>
          <cell r="AA1400">
            <v>974</v>
          </cell>
          <cell r="AB1400" t="str">
            <v>Залог автотрансп.</v>
          </cell>
          <cell r="AC1400" t="str">
            <v>995514</v>
          </cell>
          <cell r="AD1400" t="str">
            <v>Посредническая торговля пр.питания</v>
          </cell>
        </row>
        <row r="1401">
          <cell r="E1401" t="str">
            <v>2320013300012</v>
          </cell>
          <cell r="F1401">
            <v>10</v>
          </cell>
          <cell r="G1401" t="str">
            <v>ОСН</v>
          </cell>
          <cell r="H1401" t="str">
            <v>ИП БОГОМОЛОВА Н.М.</v>
          </cell>
          <cell r="I1401">
            <v>1101</v>
          </cell>
          <cell r="J1401" t="str">
            <v>8-К</v>
          </cell>
          <cell r="K1401">
            <v>974</v>
          </cell>
          <cell r="L1401">
            <v>7500000</v>
          </cell>
          <cell r="M1401">
            <v>4400000</v>
          </cell>
          <cell r="N1401">
            <v>4400000</v>
          </cell>
          <cell r="O1401">
            <v>38063</v>
          </cell>
          <cell r="P1401">
            <v>38427</v>
          </cell>
          <cell r="Q1401">
            <v>26</v>
          </cell>
          <cell r="R1401">
            <v>0.35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Y1401">
            <v>3100000</v>
          </cell>
          <cell r="Z1401">
            <v>3647800</v>
          </cell>
          <cell r="AA1401">
            <v>974</v>
          </cell>
          <cell r="AB1401" t="str">
            <v>товары в обороте</v>
          </cell>
          <cell r="AC1401" t="str">
            <v>995530</v>
          </cell>
          <cell r="AD1401" t="str">
            <v>Посредническая торговля пр.питания</v>
          </cell>
        </row>
        <row r="1402">
          <cell r="E1402" t="str">
            <v>2320013300012</v>
          </cell>
          <cell r="F1402">
            <v>10</v>
          </cell>
          <cell r="G1402" t="str">
            <v>ОСН</v>
          </cell>
          <cell r="H1402" t="str">
            <v>ИП БОГОМОЛОВА Н.М.</v>
          </cell>
          <cell r="I1402">
            <v>0</v>
          </cell>
          <cell r="K1402">
            <v>974</v>
          </cell>
          <cell r="L1402">
            <v>0</v>
          </cell>
          <cell r="M1402">
            <v>0</v>
          </cell>
          <cell r="N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Y1402">
            <v>0</v>
          </cell>
          <cell r="Z1402">
            <v>6709740</v>
          </cell>
          <cell r="AA1402">
            <v>974</v>
          </cell>
          <cell r="AB1402" t="str">
            <v>залог автотранспорта</v>
          </cell>
          <cell r="AC1402" t="str">
            <v>995513</v>
          </cell>
          <cell r="AD1402" t="str">
            <v>Посредническая торговля пр.питания</v>
          </cell>
        </row>
        <row r="1403">
          <cell r="E1403" t="str">
            <v>2320016500037</v>
          </cell>
          <cell r="F1403">
            <v>10</v>
          </cell>
          <cell r="G1403" t="str">
            <v>ОСН</v>
          </cell>
          <cell r="H1403" t="str">
            <v>ИП ВИНОГРАДОВА И.С.</v>
          </cell>
          <cell r="I1403">
            <v>1101</v>
          </cell>
          <cell r="J1403" t="str">
            <v>18-К</v>
          </cell>
          <cell r="K1403">
            <v>840</v>
          </cell>
          <cell r="L1403">
            <v>2000</v>
          </cell>
          <cell r="M1403">
            <v>998</v>
          </cell>
          <cell r="N1403">
            <v>2168654</v>
          </cell>
          <cell r="O1403">
            <v>38092</v>
          </cell>
          <cell r="P1403">
            <v>38456</v>
          </cell>
          <cell r="Q1403">
            <v>11</v>
          </cell>
          <cell r="R1403">
            <v>0.15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Y1403">
            <v>0</v>
          </cell>
          <cell r="Z1403">
            <v>2420</v>
          </cell>
          <cell r="AA1403">
            <v>840</v>
          </cell>
          <cell r="AB1403" t="str">
            <v>залог автотранспорта</v>
          </cell>
          <cell r="AC1403" t="str">
            <v>995513</v>
          </cell>
          <cell r="AD1403" t="str">
            <v>Прочие виды торговли</v>
          </cell>
        </row>
        <row r="1404">
          <cell r="E1404" t="str">
            <v>2320017600066</v>
          </cell>
          <cell r="F1404">
            <v>10</v>
          </cell>
          <cell r="G1404" t="str">
            <v>ОСН</v>
          </cell>
          <cell r="H1404" t="str">
            <v>ИП ДРОЗД Т.В.</v>
          </cell>
          <cell r="I1404">
            <v>1101</v>
          </cell>
          <cell r="J1404" t="str">
            <v>21-К</v>
          </cell>
          <cell r="K1404">
            <v>974</v>
          </cell>
          <cell r="L1404">
            <v>12000000</v>
          </cell>
          <cell r="M1404">
            <v>12000000</v>
          </cell>
          <cell r="N1404">
            <v>12000000</v>
          </cell>
          <cell r="O1404">
            <v>38118</v>
          </cell>
          <cell r="P1404">
            <v>38479</v>
          </cell>
          <cell r="Q1404">
            <v>26</v>
          </cell>
          <cell r="R1404">
            <v>0.25</v>
          </cell>
          <cell r="S1404">
            <v>0</v>
          </cell>
          <cell r="U1404">
            <v>0</v>
          </cell>
          <cell r="V1404">
            <v>0</v>
          </cell>
          <cell r="W1404">
            <v>0</v>
          </cell>
          <cell r="Y1404">
            <v>0</v>
          </cell>
          <cell r="Z1404">
            <v>15656000</v>
          </cell>
          <cell r="AA1404">
            <v>974</v>
          </cell>
          <cell r="AB1404" t="str">
            <v>ТОВАРЫ В ОБОРОТЕ</v>
          </cell>
          <cell r="AC1404" t="str">
            <v>995530</v>
          </cell>
          <cell r="AD1404" t="str">
            <v>Прочие виды торговли</v>
          </cell>
        </row>
        <row r="1405">
          <cell r="E1405" t="str">
            <v>2320022400020</v>
          </cell>
          <cell r="F1405">
            <v>10</v>
          </cell>
          <cell r="G1405" t="str">
            <v>ОСН</v>
          </cell>
          <cell r="H1405" t="str">
            <v>ИП РУДАЯ Н.М.</v>
          </cell>
          <cell r="I1405">
            <v>1101</v>
          </cell>
          <cell r="J1405" t="str">
            <v>56-К</v>
          </cell>
          <cell r="K1405">
            <v>974</v>
          </cell>
          <cell r="L1405">
            <v>11000000</v>
          </cell>
          <cell r="M1405">
            <v>11000000</v>
          </cell>
          <cell r="N1405">
            <v>11000000</v>
          </cell>
          <cell r="O1405">
            <v>38261</v>
          </cell>
          <cell r="P1405">
            <v>38625</v>
          </cell>
          <cell r="Q1405">
            <v>22</v>
          </cell>
          <cell r="R1405">
            <v>0.25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Y1405">
            <v>0</v>
          </cell>
          <cell r="Z1405">
            <v>13280000</v>
          </cell>
          <cell r="AA1405">
            <v>974</v>
          </cell>
          <cell r="AB1405" t="str">
            <v>Микроавтобус "ИВЕКО 49.10"</v>
          </cell>
          <cell r="AC1405" t="str">
            <v>995513</v>
          </cell>
          <cell r="AD1405" t="str">
            <v>Посредническая торговля пр.питания</v>
          </cell>
        </row>
        <row r="1406">
          <cell r="E1406" t="str">
            <v>2320022500050</v>
          </cell>
          <cell r="F1406">
            <v>10</v>
          </cell>
          <cell r="G1406" t="str">
            <v>ОСН</v>
          </cell>
          <cell r="H1406" t="str">
            <v>ИП ЧАЙКА П.С.</v>
          </cell>
          <cell r="I1406">
            <v>1101</v>
          </cell>
          <cell r="J1406" t="str">
            <v>47-К</v>
          </cell>
          <cell r="K1406">
            <v>974</v>
          </cell>
          <cell r="L1406">
            <v>5000000</v>
          </cell>
          <cell r="M1406">
            <v>5000000</v>
          </cell>
          <cell r="N1406">
            <v>5000000</v>
          </cell>
          <cell r="O1406">
            <v>38210</v>
          </cell>
          <cell r="P1406">
            <v>38574</v>
          </cell>
          <cell r="Q1406">
            <v>22</v>
          </cell>
          <cell r="R1406">
            <v>0.25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Y1406">
            <v>0</v>
          </cell>
          <cell r="Z1406">
            <v>8215312</v>
          </cell>
          <cell r="AA1406">
            <v>974</v>
          </cell>
          <cell r="AB1406" t="str">
            <v>Холодильное оборудование</v>
          </cell>
          <cell r="AC1406" t="str">
            <v>995511</v>
          </cell>
          <cell r="AD1406" t="str">
            <v>Посредническая торговля пр.питания</v>
          </cell>
        </row>
        <row r="1407">
          <cell r="E1407" t="str">
            <v>2320027700015</v>
          </cell>
          <cell r="F1407">
            <v>10</v>
          </cell>
          <cell r="G1407" t="str">
            <v>ОСН</v>
          </cell>
          <cell r="H1407" t="str">
            <v>ИП ДУДАЛЬ С.И.</v>
          </cell>
          <cell r="I1407">
            <v>1101</v>
          </cell>
          <cell r="J1407" t="str">
            <v>44-К</v>
          </cell>
          <cell r="K1407">
            <v>840</v>
          </cell>
          <cell r="L1407">
            <v>1000</v>
          </cell>
          <cell r="M1407">
            <v>236</v>
          </cell>
          <cell r="N1407">
            <v>512828</v>
          </cell>
          <cell r="O1407">
            <v>37970</v>
          </cell>
          <cell r="P1407">
            <v>38335</v>
          </cell>
          <cell r="Q1407">
            <v>11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Y1407">
            <v>0</v>
          </cell>
          <cell r="Z1407">
            <v>1245</v>
          </cell>
          <cell r="AA1407">
            <v>840</v>
          </cell>
          <cell r="AB1407" t="str">
            <v>залог автотранспорта</v>
          </cell>
          <cell r="AC1407" t="str">
            <v>995512</v>
          </cell>
          <cell r="AD1407" t="str">
            <v>Прочие виды торговли</v>
          </cell>
        </row>
        <row r="1408">
          <cell r="E1408" t="str">
            <v>2320030200010</v>
          </cell>
          <cell r="F1408">
            <v>10</v>
          </cell>
          <cell r="G1408" t="str">
            <v>ОСН</v>
          </cell>
          <cell r="H1408" t="str">
            <v>ИП СКРИПЦОВ В.И.</v>
          </cell>
          <cell r="I1408">
            <v>1101</v>
          </cell>
          <cell r="J1408" t="str">
            <v>55-К</v>
          </cell>
          <cell r="K1408">
            <v>974</v>
          </cell>
          <cell r="L1408">
            <v>6500000</v>
          </cell>
          <cell r="M1408">
            <v>2190166</v>
          </cell>
          <cell r="N1408">
            <v>2190166</v>
          </cell>
          <cell r="O1408">
            <v>38260</v>
          </cell>
          <cell r="P1408">
            <v>38624</v>
          </cell>
          <cell r="Q1408">
            <v>22</v>
          </cell>
          <cell r="R1408">
            <v>0.25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Y1408">
            <v>4309834</v>
          </cell>
          <cell r="Z1408">
            <v>4095000</v>
          </cell>
          <cell r="AA1408">
            <v>974</v>
          </cell>
          <cell r="AB1408" t="str">
            <v>Оборудование</v>
          </cell>
          <cell r="AC1408" t="str">
            <v>995511</v>
          </cell>
          <cell r="AD1408" t="str">
            <v>Сельское хозяйство</v>
          </cell>
        </row>
        <row r="1409">
          <cell r="E1409" t="str">
            <v>2320030200010</v>
          </cell>
          <cell r="F1409">
            <v>10</v>
          </cell>
          <cell r="G1409" t="str">
            <v>ОСН</v>
          </cell>
          <cell r="H1409" t="str">
            <v>ИП СКРИПЦОВ В.И.</v>
          </cell>
          <cell r="I1409">
            <v>0</v>
          </cell>
          <cell r="K1409">
            <v>974</v>
          </cell>
          <cell r="L1409">
            <v>0</v>
          </cell>
          <cell r="M1409">
            <v>0</v>
          </cell>
          <cell r="N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Y1409">
            <v>0</v>
          </cell>
          <cell r="Z1409">
            <v>3969018</v>
          </cell>
          <cell r="AA1409">
            <v>974</v>
          </cell>
          <cell r="AB1409" t="str">
            <v>Права на оборудование</v>
          </cell>
          <cell r="AC1409" t="str">
            <v>995515</v>
          </cell>
          <cell r="AD1409" t="str">
            <v>Сельское хозяйство</v>
          </cell>
        </row>
        <row r="1410">
          <cell r="E1410" t="str">
            <v>2320033300021</v>
          </cell>
          <cell r="F1410">
            <v>10</v>
          </cell>
          <cell r="G1410" t="str">
            <v>ОСН</v>
          </cell>
          <cell r="H1410" t="str">
            <v>ИП КРЕМЕНЕЦКИЙ В.И.</v>
          </cell>
          <cell r="I1410">
            <v>1101</v>
          </cell>
          <cell r="J1410" t="str">
            <v>23-К</v>
          </cell>
          <cell r="K1410">
            <v>974</v>
          </cell>
          <cell r="L1410">
            <v>42000000</v>
          </cell>
          <cell r="M1410">
            <v>42000000</v>
          </cell>
          <cell r="N1410">
            <v>42000000</v>
          </cell>
          <cell r="O1410">
            <v>38138</v>
          </cell>
          <cell r="P1410">
            <v>38502</v>
          </cell>
          <cell r="Q1410">
            <v>25</v>
          </cell>
          <cell r="R1410">
            <v>0.17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Y1410">
            <v>0</v>
          </cell>
          <cell r="Z1410">
            <v>31117005</v>
          </cell>
          <cell r="AA1410">
            <v>974</v>
          </cell>
          <cell r="AB1410" t="str">
            <v>залог товаров в обороте</v>
          </cell>
          <cell r="AC1410" t="str">
            <v>995530</v>
          </cell>
          <cell r="AD1410" t="str">
            <v>Прочие виды торговли</v>
          </cell>
        </row>
        <row r="1411">
          <cell r="E1411" t="str">
            <v>2320033300021</v>
          </cell>
          <cell r="F1411">
            <v>10</v>
          </cell>
          <cell r="G1411" t="str">
            <v>ОСН</v>
          </cell>
          <cell r="H1411" t="str">
            <v>ИП КРЕМЕНЕЦКИЙ В.И.</v>
          </cell>
          <cell r="I1411">
            <v>0</v>
          </cell>
          <cell r="K1411">
            <v>974</v>
          </cell>
          <cell r="L1411">
            <v>0</v>
          </cell>
          <cell r="M1411">
            <v>0</v>
          </cell>
          <cell r="N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Y1411">
            <v>0</v>
          </cell>
          <cell r="Z1411">
            <v>29247140</v>
          </cell>
          <cell r="AA1411">
            <v>974</v>
          </cell>
          <cell r="AB1411" t="str">
            <v>здание торгового центра</v>
          </cell>
          <cell r="AC1411" t="str">
            <v>995521</v>
          </cell>
          <cell r="AD1411" t="str">
            <v>Прочие виды торговли</v>
          </cell>
        </row>
        <row r="1412">
          <cell r="E1412" t="str">
            <v>2320039200011</v>
          </cell>
          <cell r="F1412">
            <v>10</v>
          </cell>
          <cell r="G1412" t="str">
            <v>ОСН</v>
          </cell>
          <cell r="H1412" t="str">
            <v>ИП ТЕРЕНТЬЕВ И.П.</v>
          </cell>
          <cell r="I1412">
            <v>1101</v>
          </cell>
          <cell r="J1412" t="str">
            <v>49-К</v>
          </cell>
          <cell r="K1412">
            <v>974</v>
          </cell>
          <cell r="L1412">
            <v>11300000</v>
          </cell>
          <cell r="M1412">
            <v>11300000</v>
          </cell>
          <cell r="N1412">
            <v>11300000</v>
          </cell>
          <cell r="O1412">
            <v>38222</v>
          </cell>
          <cell r="P1412">
            <v>38586</v>
          </cell>
          <cell r="Q1412">
            <v>22</v>
          </cell>
          <cell r="R1412">
            <v>0.17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Y1412">
            <v>0</v>
          </cell>
          <cell r="Z1412">
            <v>10224670</v>
          </cell>
          <cell r="AA1412">
            <v>974</v>
          </cell>
          <cell r="AB1412" t="str">
            <v>залог автотранспорта</v>
          </cell>
          <cell r="AC1412" t="str">
            <v>995513</v>
          </cell>
          <cell r="AD1412" t="str">
            <v>Прочие виды непроизводст. сферы</v>
          </cell>
        </row>
        <row r="1413">
          <cell r="E1413" t="str">
            <v>2320039200011</v>
          </cell>
          <cell r="F1413">
            <v>10</v>
          </cell>
          <cell r="G1413" t="str">
            <v>ОСН</v>
          </cell>
          <cell r="H1413" t="str">
            <v>ИП ТЕРЕНТЬЕВ И.П.</v>
          </cell>
          <cell r="I1413">
            <v>0</v>
          </cell>
          <cell r="K1413">
            <v>974</v>
          </cell>
          <cell r="L1413">
            <v>0</v>
          </cell>
          <cell r="M1413">
            <v>0</v>
          </cell>
          <cell r="N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Y1413">
            <v>0</v>
          </cell>
          <cell r="Z1413">
            <v>3616190</v>
          </cell>
          <cell r="AA1413">
            <v>974</v>
          </cell>
          <cell r="AB1413" t="str">
            <v>залог автотранспорта</v>
          </cell>
          <cell r="AC1413" t="str">
            <v>995513</v>
          </cell>
          <cell r="AD1413" t="str">
            <v>Прочие виды непроизводст. сферы</v>
          </cell>
        </row>
        <row r="1414">
          <cell r="E1414" t="str">
            <v>2320040400015</v>
          </cell>
          <cell r="F1414">
            <v>10</v>
          </cell>
          <cell r="G1414" t="str">
            <v>ОСН</v>
          </cell>
          <cell r="H1414" t="str">
            <v>ИП ДИКАРЕВ С.Ф.</v>
          </cell>
          <cell r="I1414">
            <v>1101</v>
          </cell>
          <cell r="J1414" t="str">
            <v>37-К</v>
          </cell>
          <cell r="K1414">
            <v>974</v>
          </cell>
          <cell r="L1414">
            <v>10000000</v>
          </cell>
          <cell r="M1414">
            <v>10000000</v>
          </cell>
          <cell r="N1414">
            <v>10000000</v>
          </cell>
          <cell r="O1414">
            <v>38188</v>
          </cell>
          <cell r="P1414">
            <v>38552</v>
          </cell>
          <cell r="Q1414">
            <v>22</v>
          </cell>
          <cell r="R1414">
            <v>0.25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Y1414">
            <v>0</v>
          </cell>
          <cell r="Z1414">
            <v>16987776</v>
          </cell>
          <cell r="AA1414">
            <v>974</v>
          </cell>
          <cell r="AB1414" t="str">
            <v>Оборудование</v>
          </cell>
          <cell r="AC1414" t="str">
            <v>995511</v>
          </cell>
          <cell r="AD1414" t="str">
            <v>Легкая промышленность</v>
          </cell>
        </row>
        <row r="1415">
          <cell r="E1415" t="str">
            <v>2320041500015</v>
          </cell>
          <cell r="F1415">
            <v>10</v>
          </cell>
          <cell r="G1415" t="str">
            <v>ОСН</v>
          </cell>
          <cell r="H1415" t="str">
            <v>ИП КРАСИМОВА Н.Т.</v>
          </cell>
          <cell r="I1415">
            <v>1101</v>
          </cell>
          <cell r="J1415" t="str">
            <v>41-К</v>
          </cell>
          <cell r="K1415">
            <v>974</v>
          </cell>
          <cell r="L1415">
            <v>14000000</v>
          </cell>
          <cell r="M1415">
            <v>11633044</v>
          </cell>
          <cell r="N1415">
            <v>11633044</v>
          </cell>
          <cell r="O1415">
            <v>38203</v>
          </cell>
          <cell r="P1415">
            <v>38567</v>
          </cell>
          <cell r="Q1415">
            <v>22</v>
          </cell>
          <cell r="R1415">
            <v>0.25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Y1415">
            <v>0</v>
          </cell>
          <cell r="Z1415">
            <v>17256000</v>
          </cell>
          <cell r="AA1415">
            <v>974</v>
          </cell>
          <cell r="AB1415" t="str">
            <v>Автомобиль Фиат Дукато</v>
          </cell>
          <cell r="AC1415" t="str">
            <v>995513</v>
          </cell>
          <cell r="AD1415" t="str">
            <v>Прочие виды непроизводст. сферы</v>
          </cell>
        </row>
        <row r="1416">
          <cell r="E1416" t="str">
            <v>2330000000025</v>
          </cell>
          <cell r="F1416">
            <v>10</v>
          </cell>
          <cell r="G1416" t="str">
            <v>ОСН</v>
          </cell>
          <cell r="H1416" t="str">
            <v>ИП ШКУТ Л.Л.</v>
          </cell>
          <cell r="I1416">
            <v>1101</v>
          </cell>
          <cell r="J1416" t="str">
            <v>17-К</v>
          </cell>
          <cell r="K1416">
            <v>974</v>
          </cell>
          <cell r="L1416">
            <v>118000000</v>
          </cell>
          <cell r="M1416">
            <v>108625000</v>
          </cell>
          <cell r="N1416">
            <v>108625000</v>
          </cell>
          <cell r="O1416">
            <v>38091</v>
          </cell>
          <cell r="P1416">
            <v>39550</v>
          </cell>
          <cell r="Q1416">
            <v>22</v>
          </cell>
          <cell r="R1416">
            <v>0.17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Y1416">
            <v>0</v>
          </cell>
          <cell r="Z1416">
            <v>17243800</v>
          </cell>
          <cell r="AA1416">
            <v>974</v>
          </cell>
          <cell r="AB1416" t="str">
            <v>товары в обороте</v>
          </cell>
          <cell r="AC1416" t="str">
            <v>995530</v>
          </cell>
          <cell r="AD1416" t="str">
            <v>Розничн.торговля ТНП и общ.питание</v>
          </cell>
        </row>
        <row r="1417">
          <cell r="E1417" t="str">
            <v>2330000000025</v>
          </cell>
          <cell r="F1417">
            <v>10</v>
          </cell>
          <cell r="G1417" t="str">
            <v>ОСН</v>
          </cell>
          <cell r="H1417" t="str">
            <v>ИП ШКУТ Л.Л.</v>
          </cell>
          <cell r="I1417">
            <v>0</v>
          </cell>
          <cell r="K1417">
            <v>974</v>
          </cell>
          <cell r="L1417">
            <v>0</v>
          </cell>
          <cell r="M1417">
            <v>0</v>
          </cell>
          <cell r="N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Y1417">
            <v>0</v>
          </cell>
          <cell r="Z1417">
            <v>26208000</v>
          </cell>
          <cell r="AA1417">
            <v>974</v>
          </cell>
          <cell r="AB1417" t="str">
            <v>залог торгового комплекса</v>
          </cell>
          <cell r="AC1417" t="str">
            <v>995521</v>
          </cell>
          <cell r="AD1417" t="str">
            <v>Розничн.торговля ТНП и общ.питание</v>
          </cell>
        </row>
        <row r="1418">
          <cell r="E1418" t="str">
            <v>2330000000025</v>
          </cell>
          <cell r="F1418">
            <v>10</v>
          </cell>
          <cell r="G1418" t="str">
            <v>ОСН</v>
          </cell>
          <cell r="H1418" t="str">
            <v>ИП ШКУТ Л.Л.</v>
          </cell>
          <cell r="I1418">
            <v>0</v>
          </cell>
          <cell r="K1418">
            <v>974</v>
          </cell>
          <cell r="L1418">
            <v>0</v>
          </cell>
          <cell r="M1418">
            <v>0</v>
          </cell>
          <cell r="N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Y1418">
            <v>0</v>
          </cell>
          <cell r="Z1418">
            <v>26795320</v>
          </cell>
          <cell r="AA1418">
            <v>974</v>
          </cell>
          <cell r="AB1418" t="str">
            <v>залог товаров в обороте</v>
          </cell>
          <cell r="AC1418" t="str">
            <v>995530</v>
          </cell>
          <cell r="AD1418" t="str">
            <v>Розничн.торговля ТНП и общ.питание</v>
          </cell>
        </row>
        <row r="1419">
          <cell r="E1419" t="str">
            <v>2330000000025</v>
          </cell>
          <cell r="F1419">
            <v>10</v>
          </cell>
          <cell r="G1419" t="str">
            <v>ОСН</v>
          </cell>
          <cell r="H1419" t="str">
            <v>ИП ШКУТ Л.Л.</v>
          </cell>
          <cell r="I1419">
            <v>0</v>
          </cell>
          <cell r="K1419">
            <v>974</v>
          </cell>
          <cell r="L1419">
            <v>0</v>
          </cell>
          <cell r="M1419">
            <v>0</v>
          </cell>
          <cell r="N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Y1419">
            <v>0</v>
          </cell>
          <cell r="Z1419">
            <v>81900000</v>
          </cell>
          <cell r="AA1419">
            <v>974</v>
          </cell>
          <cell r="AB1419" t="str">
            <v>залог прав на приобретение здания</v>
          </cell>
          <cell r="AC1419" t="str">
            <v>995515</v>
          </cell>
          <cell r="AD1419" t="str">
            <v>Розничн.торговля ТНП и общ.питание</v>
          </cell>
        </row>
        <row r="1420">
          <cell r="E1420" t="str">
            <v>2330000000038</v>
          </cell>
          <cell r="F1420">
            <v>10</v>
          </cell>
          <cell r="G1420" t="str">
            <v>ОСН</v>
          </cell>
          <cell r="H1420" t="str">
            <v>ИП ФЕДОРОВ С.А.</v>
          </cell>
          <cell r="I1420">
            <v>1101</v>
          </cell>
          <cell r="J1420" t="str">
            <v>39-К</v>
          </cell>
          <cell r="K1420">
            <v>974</v>
          </cell>
          <cell r="L1420">
            <v>7000000</v>
          </cell>
          <cell r="M1420">
            <v>6416668</v>
          </cell>
          <cell r="N1420">
            <v>6416668</v>
          </cell>
          <cell r="O1420">
            <v>38197</v>
          </cell>
          <cell r="P1420">
            <v>39291</v>
          </cell>
          <cell r="Q1420">
            <v>22</v>
          </cell>
          <cell r="R1420">
            <v>0.25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Y1420">
            <v>0</v>
          </cell>
          <cell r="Z1420">
            <v>8494640</v>
          </cell>
          <cell r="AA1420">
            <v>974</v>
          </cell>
          <cell r="AB1420" t="str">
            <v>Автотранспорт</v>
          </cell>
          <cell r="AC1420" t="str">
            <v>995513</v>
          </cell>
          <cell r="AD1420" t="str">
            <v>Розничн.торговля ТНП и общ.питание</v>
          </cell>
        </row>
        <row r="1421">
          <cell r="E1421" t="str">
            <v>2330000000067</v>
          </cell>
          <cell r="F1421">
            <v>10</v>
          </cell>
          <cell r="G1421" t="str">
            <v>ОСН</v>
          </cell>
          <cell r="H1421" t="str">
            <v>ИП СУГАКО В.А.</v>
          </cell>
          <cell r="I1421">
            <v>1101</v>
          </cell>
          <cell r="J1421" t="str">
            <v>39-К</v>
          </cell>
          <cell r="K1421">
            <v>840</v>
          </cell>
          <cell r="L1421">
            <v>12500</v>
          </cell>
          <cell r="M1421">
            <v>4853.6400000000003</v>
          </cell>
          <cell r="N1421">
            <v>10546959.720000001</v>
          </cell>
          <cell r="O1421">
            <v>37950</v>
          </cell>
          <cell r="P1421">
            <v>38496</v>
          </cell>
          <cell r="Q1421">
            <v>14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Y1421">
            <v>0</v>
          </cell>
          <cell r="Z1421">
            <v>16250</v>
          </cell>
          <cell r="AA1421">
            <v>840</v>
          </cell>
          <cell r="AB1421" t="str">
            <v>залог автотранспорта</v>
          </cell>
          <cell r="AC1421" t="str">
            <v>995513</v>
          </cell>
          <cell r="AD1421" t="str">
            <v>Прочие виды непроизводст. сферы</v>
          </cell>
        </row>
        <row r="1422">
          <cell r="E1422" t="str">
            <v>2330003400042</v>
          </cell>
          <cell r="F1422">
            <v>10</v>
          </cell>
          <cell r="G1422" t="str">
            <v>ОСН</v>
          </cell>
          <cell r="H1422" t="str">
            <v>ИП СЕМЕНОВА Н.В.</v>
          </cell>
          <cell r="I1422">
            <v>1101</v>
          </cell>
          <cell r="J1422" t="str">
            <v>11-К</v>
          </cell>
          <cell r="K1422">
            <v>974</v>
          </cell>
          <cell r="L1422">
            <v>2763585</v>
          </cell>
          <cell r="M1422">
            <v>2373585</v>
          </cell>
          <cell r="N1422">
            <v>2373585</v>
          </cell>
          <cell r="O1422">
            <v>38071</v>
          </cell>
          <cell r="P1422">
            <v>38617</v>
          </cell>
          <cell r="Q1422">
            <v>26</v>
          </cell>
          <cell r="R1422">
            <v>0.33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Y1422">
            <v>0</v>
          </cell>
          <cell r="Z1422">
            <v>1675200</v>
          </cell>
          <cell r="AA1422">
            <v>974</v>
          </cell>
          <cell r="AB1422" t="str">
            <v>швейное оборудование</v>
          </cell>
          <cell r="AC1422" t="str">
            <v>995511</v>
          </cell>
          <cell r="AD1422" t="str">
            <v>Легкая промышленность</v>
          </cell>
        </row>
        <row r="1423">
          <cell r="E1423" t="str">
            <v>2330003400042</v>
          </cell>
          <cell r="F1423">
            <v>10</v>
          </cell>
          <cell r="G1423" t="str">
            <v>ОСН</v>
          </cell>
          <cell r="H1423" t="str">
            <v>ИП СЕМЕНОВА Н.В.</v>
          </cell>
          <cell r="I1423">
            <v>0</v>
          </cell>
          <cell r="K1423">
            <v>974</v>
          </cell>
          <cell r="L1423">
            <v>0</v>
          </cell>
          <cell r="M1423">
            <v>0</v>
          </cell>
          <cell r="N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Y1423">
            <v>0</v>
          </cell>
          <cell r="Z1423">
            <v>1812600</v>
          </cell>
          <cell r="AA1423">
            <v>974</v>
          </cell>
          <cell r="AB1423" t="str">
            <v>швейное обоудование</v>
          </cell>
          <cell r="AC1423" t="str">
            <v>995511</v>
          </cell>
          <cell r="AD1423" t="str">
            <v>Легкая промышленность</v>
          </cell>
        </row>
        <row r="1424">
          <cell r="E1424" t="str">
            <v>2330005400011</v>
          </cell>
          <cell r="F1424">
            <v>10</v>
          </cell>
          <cell r="G1424" t="str">
            <v>ОСН</v>
          </cell>
          <cell r="H1424" t="str">
            <v>ИП КАШУРА А.П.</v>
          </cell>
          <cell r="I1424">
            <v>1101</v>
          </cell>
          <cell r="J1424" t="str">
            <v>21-К</v>
          </cell>
          <cell r="K1424">
            <v>840</v>
          </cell>
          <cell r="L1424">
            <v>8000</v>
          </cell>
          <cell r="M1424">
            <v>1340</v>
          </cell>
          <cell r="N1424">
            <v>2911820</v>
          </cell>
          <cell r="O1424">
            <v>37813</v>
          </cell>
          <cell r="P1424">
            <v>38358</v>
          </cell>
          <cell r="Q1424">
            <v>14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Y1424">
            <v>0</v>
          </cell>
          <cell r="Z1424">
            <v>10924</v>
          </cell>
          <cell r="AA1424">
            <v>840</v>
          </cell>
          <cell r="AB1424" t="str">
            <v>автотранспорт</v>
          </cell>
          <cell r="AC1424" t="str">
            <v>995513</v>
          </cell>
          <cell r="AD1424" t="str">
            <v>Прочие виды непроизводст. сферы</v>
          </cell>
        </row>
        <row r="1425">
          <cell r="E1425" t="str">
            <v>2330006600025</v>
          </cell>
          <cell r="F1425">
            <v>10</v>
          </cell>
          <cell r="G1425" t="str">
            <v>ОСН</v>
          </cell>
          <cell r="H1425" t="str">
            <v>ИП ШЕВЧУК Л.И.</v>
          </cell>
          <cell r="I1425">
            <v>1101</v>
          </cell>
          <cell r="J1425" t="str">
            <v>6-К</v>
          </cell>
          <cell r="K1425">
            <v>974</v>
          </cell>
          <cell r="L1425">
            <v>43040000</v>
          </cell>
          <cell r="M1425">
            <v>43040000</v>
          </cell>
          <cell r="N1425">
            <v>43040000</v>
          </cell>
          <cell r="O1425">
            <v>38051</v>
          </cell>
          <cell r="P1425">
            <v>38597</v>
          </cell>
          <cell r="Q1425">
            <v>26</v>
          </cell>
          <cell r="R1425">
            <v>0.4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Y1425">
            <v>0</v>
          </cell>
          <cell r="Z1425">
            <v>27894300</v>
          </cell>
          <cell r="AA1425">
            <v>974</v>
          </cell>
          <cell r="AB1425" t="str">
            <v>залог автотранспорта</v>
          </cell>
          <cell r="AC1425" t="str">
            <v>995513</v>
          </cell>
          <cell r="AD1425" t="str">
            <v>Прочие виды непроизводст. сферы</v>
          </cell>
        </row>
        <row r="1426">
          <cell r="E1426" t="str">
            <v>2330006600025</v>
          </cell>
          <cell r="F1426">
            <v>10</v>
          </cell>
          <cell r="G1426" t="str">
            <v>ОСН</v>
          </cell>
          <cell r="H1426" t="str">
            <v>ИП ШЕВЧУК Л.И.</v>
          </cell>
          <cell r="I1426">
            <v>0</v>
          </cell>
          <cell r="K1426">
            <v>974</v>
          </cell>
          <cell r="L1426">
            <v>0</v>
          </cell>
          <cell r="M1426">
            <v>0</v>
          </cell>
          <cell r="N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Y1426">
            <v>0</v>
          </cell>
          <cell r="Z1426">
            <v>25038520</v>
          </cell>
          <cell r="AA1426">
            <v>974</v>
          </cell>
          <cell r="AB1426" t="str">
            <v>залог автотранспорта</v>
          </cell>
          <cell r="AC1426" t="str">
            <v>995513</v>
          </cell>
          <cell r="AD1426" t="str">
            <v>Прочие виды непроизводст. сферы</v>
          </cell>
        </row>
        <row r="1427">
          <cell r="E1427" t="str">
            <v>2330006900028</v>
          </cell>
          <cell r="F1427">
            <v>10</v>
          </cell>
          <cell r="G1427" t="str">
            <v>ОСН</v>
          </cell>
          <cell r="H1427" t="str">
            <v>ИП ТИШКОВ А.П.</v>
          </cell>
          <cell r="I1427">
            <v>1101</v>
          </cell>
          <cell r="J1427" t="str">
            <v>42-К</v>
          </cell>
          <cell r="K1427">
            <v>974</v>
          </cell>
          <cell r="L1427">
            <v>10624572</v>
          </cell>
          <cell r="M1427">
            <v>10624572</v>
          </cell>
          <cell r="N1427">
            <v>10624572</v>
          </cell>
          <cell r="O1427">
            <v>37966</v>
          </cell>
          <cell r="P1427">
            <v>38512</v>
          </cell>
          <cell r="Q1427">
            <v>26</v>
          </cell>
          <cell r="R1427">
            <v>0.33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Y1427">
            <v>0</v>
          </cell>
          <cell r="Z1427">
            <v>13074139</v>
          </cell>
          <cell r="AA1427">
            <v>974</v>
          </cell>
          <cell r="AB1427" t="str">
            <v>залог компьютерной техники</v>
          </cell>
          <cell r="AC1427" t="str">
            <v>995511</v>
          </cell>
          <cell r="AD1427" t="str">
            <v>Прочие виды непроизводст. сферы</v>
          </cell>
        </row>
        <row r="1428">
          <cell r="E1428" t="str">
            <v>2330023800055</v>
          </cell>
          <cell r="F1428">
            <v>10</v>
          </cell>
          <cell r="G1428" t="str">
            <v>ОСН</v>
          </cell>
          <cell r="H1428" t="str">
            <v>ИП ХИТРАКОВ А.М.</v>
          </cell>
          <cell r="I1428">
            <v>1101</v>
          </cell>
          <cell r="J1428" t="str">
            <v>29-К</v>
          </cell>
          <cell r="K1428">
            <v>974</v>
          </cell>
          <cell r="L1428">
            <v>10000000</v>
          </cell>
          <cell r="M1428">
            <v>10000000</v>
          </cell>
          <cell r="N1428">
            <v>10000000</v>
          </cell>
          <cell r="O1428">
            <v>38169</v>
          </cell>
          <cell r="P1428">
            <v>38898</v>
          </cell>
          <cell r="Q1428">
            <v>23</v>
          </cell>
          <cell r="R1428">
            <v>0.17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Y1428">
            <v>0</v>
          </cell>
          <cell r="Z1428">
            <v>8382950</v>
          </cell>
          <cell r="AA1428">
            <v>974</v>
          </cell>
          <cell r="AB1428" t="str">
            <v>залог автотранспорта</v>
          </cell>
          <cell r="AC1428" t="str">
            <v>995513</v>
          </cell>
          <cell r="AD1428" t="str">
            <v>Розничн.торговля ТНП и общ.питание</v>
          </cell>
        </row>
        <row r="1429">
          <cell r="E1429" t="str">
            <v>2330023800055</v>
          </cell>
          <cell r="F1429">
            <v>10</v>
          </cell>
          <cell r="G1429" t="str">
            <v>ОСН</v>
          </cell>
          <cell r="H1429" t="str">
            <v>ИП ХИТРАКОВ А.М.</v>
          </cell>
          <cell r="I1429">
            <v>0</v>
          </cell>
          <cell r="K1429">
            <v>974</v>
          </cell>
          <cell r="L1429">
            <v>0</v>
          </cell>
          <cell r="M1429">
            <v>0</v>
          </cell>
          <cell r="N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Y1429">
            <v>0</v>
          </cell>
          <cell r="Z1429">
            <v>6258120</v>
          </cell>
          <cell r="AA1429">
            <v>974</v>
          </cell>
          <cell r="AB1429" t="str">
            <v>залог торгового павильона</v>
          </cell>
          <cell r="AC1429" t="str">
            <v>995521</v>
          </cell>
          <cell r="AD1429" t="str">
            <v>Розничн.торговля ТНП и общ.питание</v>
          </cell>
        </row>
        <row r="1430">
          <cell r="E1430" t="str">
            <v>2330030800019</v>
          </cell>
          <cell r="F1430">
            <v>10</v>
          </cell>
          <cell r="G1430" t="str">
            <v>ОСН</v>
          </cell>
          <cell r="H1430" t="str">
            <v>ИП РУСЕЦКИЙ А.В.</v>
          </cell>
          <cell r="I1430">
            <v>1101</v>
          </cell>
          <cell r="J1430" t="str">
            <v>9-К</v>
          </cell>
          <cell r="K1430">
            <v>974</v>
          </cell>
          <cell r="L1430">
            <v>5900000</v>
          </cell>
          <cell r="M1430">
            <v>2500000</v>
          </cell>
          <cell r="N1430">
            <v>2500000</v>
          </cell>
          <cell r="O1430">
            <v>38068</v>
          </cell>
          <cell r="P1430">
            <v>38427</v>
          </cell>
          <cell r="Q1430">
            <v>26</v>
          </cell>
          <cell r="R1430">
            <v>0.4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Y1430">
            <v>0</v>
          </cell>
          <cell r="Z1430">
            <v>7662230</v>
          </cell>
          <cell r="AA1430">
            <v>974</v>
          </cell>
          <cell r="AB1430" t="str">
            <v>залог автотранспорта</v>
          </cell>
          <cell r="AC1430" t="str">
            <v>995513</v>
          </cell>
          <cell r="AD1430" t="str">
            <v>Прочие виды непроизводст. сферы</v>
          </cell>
        </row>
        <row r="1431">
          <cell r="E1431" t="str">
            <v>2330038600022</v>
          </cell>
          <cell r="F1431">
            <v>10</v>
          </cell>
          <cell r="G1431" t="str">
            <v>ОСН</v>
          </cell>
          <cell r="H1431" t="str">
            <v>ИП ШИЛОВ А.Л.</v>
          </cell>
          <cell r="I1431">
            <v>1101</v>
          </cell>
          <cell r="J1431" t="str">
            <v>32-К-USD</v>
          </cell>
          <cell r="K1431">
            <v>840</v>
          </cell>
          <cell r="L1431">
            <v>2350</v>
          </cell>
          <cell r="M1431">
            <v>1960</v>
          </cell>
          <cell r="N1431">
            <v>4259080</v>
          </cell>
          <cell r="O1431">
            <v>38183</v>
          </cell>
          <cell r="P1431">
            <v>38731</v>
          </cell>
          <cell r="Q1431">
            <v>10</v>
          </cell>
          <cell r="R1431">
            <v>0.33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Y1431">
            <v>0</v>
          </cell>
          <cell r="Z1431">
            <v>2950</v>
          </cell>
          <cell r="AA1431">
            <v>840</v>
          </cell>
          <cell r="AB1431" t="str">
            <v>Оборудование</v>
          </cell>
          <cell r="AC1431" t="str">
            <v>995511</v>
          </cell>
          <cell r="AD1431" t="str">
            <v>Прочие виды непроизводст. сферы</v>
          </cell>
        </row>
        <row r="1432">
          <cell r="E1432" t="str">
            <v>2330040400034</v>
          </cell>
          <cell r="F1432">
            <v>10</v>
          </cell>
          <cell r="G1432" t="str">
            <v>ОСН</v>
          </cell>
          <cell r="H1432" t="str">
            <v>ИП ДИКАРЕВ С.Ф.</v>
          </cell>
          <cell r="I1432">
            <v>1101</v>
          </cell>
          <cell r="J1432" t="str">
            <v>43-К</v>
          </cell>
          <cell r="K1432">
            <v>974</v>
          </cell>
          <cell r="L1432">
            <v>3000000</v>
          </cell>
          <cell r="M1432">
            <v>2494001</v>
          </cell>
          <cell r="N1432">
            <v>2494001</v>
          </cell>
          <cell r="O1432">
            <v>38204</v>
          </cell>
          <cell r="P1432">
            <v>38752</v>
          </cell>
          <cell r="Q1432">
            <v>22</v>
          </cell>
          <cell r="R1432">
            <v>0.25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Y1432">
            <v>505999</v>
          </cell>
          <cell r="Z1432">
            <v>15926040</v>
          </cell>
          <cell r="AA1432">
            <v>974</v>
          </cell>
          <cell r="AB1432" t="str">
            <v>Оборудование</v>
          </cell>
          <cell r="AC1432" t="str">
            <v>995511</v>
          </cell>
          <cell r="AD1432" t="str">
            <v>Легкая промышленность</v>
          </cell>
        </row>
        <row r="1433">
          <cell r="E1433" t="str">
            <v>2412000000031</v>
          </cell>
          <cell r="F1433">
            <v>10</v>
          </cell>
          <cell r="G1433" t="str">
            <v>ОСН</v>
          </cell>
          <cell r="H1433" t="str">
            <v>ФЛ АНТОНОВИЧ А.Н.</v>
          </cell>
          <cell r="I1433">
            <v>1101</v>
          </cell>
          <cell r="J1433" t="str">
            <v>23-К</v>
          </cell>
          <cell r="K1433">
            <v>974</v>
          </cell>
          <cell r="L1433">
            <v>1700000</v>
          </cell>
          <cell r="M1433">
            <v>991700</v>
          </cell>
          <cell r="N1433">
            <v>991700</v>
          </cell>
          <cell r="O1433">
            <v>37824</v>
          </cell>
          <cell r="P1433">
            <v>38918</v>
          </cell>
          <cell r="Q1433">
            <v>28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Y1433">
            <v>0</v>
          </cell>
          <cell r="Z1433">
            <v>3305000</v>
          </cell>
          <cell r="AA1433">
            <v>974</v>
          </cell>
          <cell r="AB1433" t="str">
            <v>АВТОТРАНСПОРТ</v>
          </cell>
          <cell r="AC1433" t="str">
            <v>995514</v>
          </cell>
        </row>
        <row r="1434">
          <cell r="E1434" t="str">
            <v>2412000000044</v>
          </cell>
          <cell r="F1434">
            <v>10</v>
          </cell>
          <cell r="G1434" t="str">
            <v>ОСН</v>
          </cell>
          <cell r="H1434" t="str">
            <v>ФЛ АХУНДОВ Э.Г.</v>
          </cell>
          <cell r="I1434">
            <v>1101</v>
          </cell>
          <cell r="J1434" t="str">
            <v>34-K-USD</v>
          </cell>
          <cell r="K1434">
            <v>840</v>
          </cell>
          <cell r="L1434">
            <v>2748</v>
          </cell>
          <cell r="M1434">
            <v>924</v>
          </cell>
          <cell r="N1434">
            <v>2007852</v>
          </cell>
          <cell r="O1434">
            <v>37902</v>
          </cell>
          <cell r="P1434">
            <v>38450</v>
          </cell>
          <cell r="Q1434">
            <v>14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Y1434">
            <v>0</v>
          </cell>
          <cell r="Z1434">
            <v>3446</v>
          </cell>
          <cell r="AA1434">
            <v>840</v>
          </cell>
          <cell r="AB1434" t="str">
            <v>залог автотранспорта</v>
          </cell>
          <cell r="AC1434" t="str">
            <v>995514</v>
          </cell>
        </row>
        <row r="1435">
          <cell r="E1435" t="str">
            <v>2412000000060</v>
          </cell>
          <cell r="F1435">
            <v>10</v>
          </cell>
          <cell r="G1435" t="str">
            <v>ОСН</v>
          </cell>
          <cell r="H1435" t="str">
            <v>ФЛ ТУКАЧ А.П.</v>
          </cell>
          <cell r="I1435">
            <v>1101</v>
          </cell>
          <cell r="J1435" t="str">
            <v>41-К-USD</v>
          </cell>
          <cell r="K1435">
            <v>840</v>
          </cell>
          <cell r="L1435">
            <v>1800</v>
          </cell>
          <cell r="M1435">
            <v>800</v>
          </cell>
          <cell r="N1435">
            <v>1738400</v>
          </cell>
          <cell r="O1435">
            <v>37959</v>
          </cell>
          <cell r="P1435">
            <v>38504</v>
          </cell>
          <cell r="Q1435">
            <v>12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Y1435">
            <v>0</v>
          </cell>
          <cell r="Z1435">
            <v>2240</v>
          </cell>
          <cell r="AA1435">
            <v>840</v>
          </cell>
          <cell r="AB1435" t="str">
            <v>залог автотранспорта</v>
          </cell>
          <cell r="AC1435" t="str">
            <v>995514</v>
          </cell>
        </row>
        <row r="1436">
          <cell r="E1436" t="str">
            <v>2412000000073</v>
          </cell>
          <cell r="F1436">
            <v>10</v>
          </cell>
          <cell r="G1436" t="str">
            <v>ОСН</v>
          </cell>
          <cell r="H1436" t="str">
            <v>ФЛ ЕФРЕМОВА С.К.</v>
          </cell>
          <cell r="I1436">
            <v>1101</v>
          </cell>
          <cell r="J1436" t="str">
            <v>45-К</v>
          </cell>
          <cell r="K1436">
            <v>974</v>
          </cell>
          <cell r="L1436">
            <v>1100000</v>
          </cell>
          <cell r="M1436">
            <v>794400</v>
          </cell>
          <cell r="N1436">
            <v>794400</v>
          </cell>
          <cell r="O1436">
            <v>37974</v>
          </cell>
          <cell r="P1436">
            <v>39068</v>
          </cell>
          <cell r="Q1436">
            <v>28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Y1436">
            <v>0</v>
          </cell>
          <cell r="Z1436">
            <v>1321707</v>
          </cell>
          <cell r="AA1436">
            <v>974</v>
          </cell>
          <cell r="AB1436" t="str">
            <v>залог имущества</v>
          </cell>
          <cell r="AC1436" t="str">
            <v>995512</v>
          </cell>
        </row>
        <row r="1437">
          <cell r="E1437" t="str">
            <v>2412000000086</v>
          </cell>
          <cell r="F1437">
            <v>10</v>
          </cell>
          <cell r="G1437" t="str">
            <v>ОСН</v>
          </cell>
          <cell r="H1437" t="str">
            <v>ФЛ БАНЩИКОВ И.М.</v>
          </cell>
          <cell r="I1437">
            <v>1101</v>
          </cell>
          <cell r="J1437" t="str">
            <v>13-К-USD</v>
          </cell>
          <cell r="K1437">
            <v>840</v>
          </cell>
          <cell r="L1437">
            <v>11370</v>
          </cell>
          <cell r="M1437">
            <v>9711</v>
          </cell>
          <cell r="N1437">
            <v>21102003</v>
          </cell>
          <cell r="O1437">
            <v>38077</v>
          </cell>
          <cell r="P1437">
            <v>39534</v>
          </cell>
          <cell r="Q1437">
            <v>12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Y1437">
            <v>0</v>
          </cell>
          <cell r="Z1437">
            <v>13100</v>
          </cell>
          <cell r="AA1437">
            <v>840</v>
          </cell>
          <cell r="AB1437" t="str">
            <v>залог автотранспорта</v>
          </cell>
          <cell r="AC1437" t="str">
            <v>995514</v>
          </cell>
        </row>
        <row r="1438">
          <cell r="E1438" t="str">
            <v>2412000000099</v>
          </cell>
          <cell r="F1438">
            <v>10</v>
          </cell>
          <cell r="G1438" t="str">
            <v>ОСН</v>
          </cell>
          <cell r="H1438" t="str">
            <v>ФЛ ДРОЗД ТАТЬЯНА ВЛАДИМИРОВНА</v>
          </cell>
          <cell r="I1438">
            <v>1101</v>
          </cell>
          <cell r="J1438" t="str">
            <v>19-К</v>
          </cell>
          <cell r="K1438">
            <v>974</v>
          </cell>
          <cell r="L1438">
            <v>5000000</v>
          </cell>
          <cell r="M1438">
            <v>3750020</v>
          </cell>
          <cell r="N1438">
            <v>3750020</v>
          </cell>
          <cell r="O1438">
            <v>38094</v>
          </cell>
          <cell r="P1438">
            <v>38822</v>
          </cell>
          <cell r="Q1438">
            <v>28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Y1438">
            <v>0</v>
          </cell>
          <cell r="Z1438">
            <v>6127140</v>
          </cell>
          <cell r="AA1438">
            <v>974</v>
          </cell>
          <cell r="AB1438" t="str">
            <v>тытовая техника и мебель</v>
          </cell>
          <cell r="AC1438" t="str">
            <v>995512</v>
          </cell>
        </row>
        <row r="1439">
          <cell r="E1439" t="str">
            <v>2412000000103</v>
          </cell>
          <cell r="F1439">
            <v>10</v>
          </cell>
          <cell r="G1439" t="str">
            <v>ОСН</v>
          </cell>
          <cell r="H1439" t="str">
            <v>ФЛ ЗАХАРОВА В.А./КРАТКОСРОЧНЫЙ КР./</v>
          </cell>
          <cell r="I1439">
            <v>1101</v>
          </cell>
          <cell r="J1439" t="str">
            <v>22-К</v>
          </cell>
          <cell r="K1439">
            <v>974</v>
          </cell>
          <cell r="L1439">
            <v>412430</v>
          </cell>
          <cell r="M1439">
            <v>355145</v>
          </cell>
          <cell r="N1439">
            <v>355145</v>
          </cell>
          <cell r="O1439">
            <v>38119</v>
          </cell>
          <cell r="P1439">
            <v>39212</v>
          </cell>
          <cell r="Q1439">
            <v>28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Y1439">
            <v>0</v>
          </cell>
          <cell r="Z1439">
            <v>685418</v>
          </cell>
          <cell r="AA1439">
            <v>974</v>
          </cell>
          <cell r="AB1439" t="str">
            <v>БЫТОВАЯ ТЕХНИКА</v>
          </cell>
          <cell r="AC1439" t="str">
            <v>995512</v>
          </cell>
        </row>
        <row r="1440">
          <cell r="E1440" t="str">
            <v>2412000000116</v>
          </cell>
          <cell r="F1440">
            <v>10</v>
          </cell>
          <cell r="G1440" t="str">
            <v>ОСН</v>
          </cell>
          <cell r="H1440" t="str">
            <v>ФЛ ШЕВЧУК К.Н.</v>
          </cell>
          <cell r="I1440">
            <v>1101</v>
          </cell>
          <cell r="J1440" t="str">
            <v>28-К</v>
          </cell>
          <cell r="K1440">
            <v>840</v>
          </cell>
          <cell r="L1440">
            <v>11450</v>
          </cell>
          <cell r="M1440">
            <v>10690</v>
          </cell>
          <cell r="N1440">
            <v>23229370</v>
          </cell>
          <cell r="O1440">
            <v>38161</v>
          </cell>
          <cell r="P1440">
            <v>39984</v>
          </cell>
          <cell r="Q1440">
            <v>12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Y1440">
            <v>0</v>
          </cell>
          <cell r="Z1440">
            <v>14338</v>
          </cell>
          <cell r="AA1440">
            <v>840</v>
          </cell>
          <cell r="AB1440" t="str">
            <v>автомобиль</v>
          </cell>
          <cell r="AC1440" t="str">
            <v>995514</v>
          </cell>
        </row>
        <row r="1441">
          <cell r="E1441" t="str">
            <v>2412000000129</v>
          </cell>
          <cell r="F1441">
            <v>10</v>
          </cell>
          <cell r="G1441" t="str">
            <v>ОСН</v>
          </cell>
          <cell r="H1441" t="str">
            <v>ФЛ ЦВИРКО К.Е.</v>
          </cell>
          <cell r="I1441">
            <v>1101</v>
          </cell>
          <cell r="J1441" t="str">
            <v>36-К</v>
          </cell>
          <cell r="K1441">
            <v>978</v>
          </cell>
          <cell r="L1441">
            <v>11000</v>
          </cell>
          <cell r="M1441">
            <v>10445</v>
          </cell>
          <cell r="N1441">
            <v>28866010.899999999</v>
          </cell>
          <cell r="O1441">
            <v>38188</v>
          </cell>
          <cell r="P1441">
            <v>40013</v>
          </cell>
          <cell r="Q1441">
            <v>12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Y1441">
            <v>0</v>
          </cell>
          <cell r="Z1441">
            <v>14140</v>
          </cell>
          <cell r="AA1441">
            <v>978</v>
          </cell>
          <cell r="AB1441" t="str">
            <v>автомобиль</v>
          </cell>
          <cell r="AC1441" t="str">
            <v>995514</v>
          </cell>
        </row>
        <row r="1442">
          <cell r="E1442" t="str">
            <v>2412000000132</v>
          </cell>
          <cell r="F1442">
            <v>10</v>
          </cell>
          <cell r="G1442" t="str">
            <v>ОСН</v>
          </cell>
          <cell r="H1442" t="str">
            <v>ФЛ ЩУЧКИНА Л.А.</v>
          </cell>
          <cell r="I1442">
            <v>1101</v>
          </cell>
          <cell r="J1442" t="str">
            <v>44-К</v>
          </cell>
          <cell r="K1442">
            <v>840</v>
          </cell>
          <cell r="L1442">
            <v>4380</v>
          </cell>
          <cell r="M1442">
            <v>4234</v>
          </cell>
          <cell r="N1442">
            <v>9200482</v>
          </cell>
          <cell r="O1442">
            <v>38205</v>
          </cell>
          <cell r="P1442">
            <v>40030</v>
          </cell>
          <cell r="Q1442">
            <v>12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Y1442">
            <v>0</v>
          </cell>
          <cell r="Z1442">
            <v>6385</v>
          </cell>
          <cell r="AA1442">
            <v>840</v>
          </cell>
          <cell r="AB1442" t="str">
            <v>Автобус Мерседес Бенц-0303</v>
          </cell>
          <cell r="AC1442" t="str">
            <v>995513</v>
          </cell>
        </row>
        <row r="1443">
          <cell r="E1443" t="str">
            <v>2412000000145</v>
          </cell>
          <cell r="F1443">
            <v>10</v>
          </cell>
          <cell r="G1443" t="str">
            <v>ОСН</v>
          </cell>
          <cell r="H1443" t="str">
            <v>ФЛ ЛАРИОНОВ Г.Л.</v>
          </cell>
          <cell r="I1443">
            <v>1101</v>
          </cell>
          <cell r="J1443" t="str">
            <v>46-K</v>
          </cell>
          <cell r="K1443">
            <v>840</v>
          </cell>
          <cell r="L1443">
            <v>26530</v>
          </cell>
          <cell r="M1443">
            <v>25640</v>
          </cell>
          <cell r="N1443">
            <v>55715720</v>
          </cell>
          <cell r="O1443">
            <v>38208</v>
          </cell>
          <cell r="P1443">
            <v>40033</v>
          </cell>
          <cell r="Q1443">
            <v>12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Y1443">
            <v>0</v>
          </cell>
          <cell r="Z1443">
            <v>32200</v>
          </cell>
          <cell r="AA1443">
            <v>840</v>
          </cell>
          <cell r="AB1443" t="str">
            <v>Автомобиль</v>
          </cell>
          <cell r="AC1443" t="str">
            <v>995514</v>
          </cell>
        </row>
        <row r="1444">
          <cell r="E1444" t="str">
            <v>2412000000158</v>
          </cell>
          <cell r="F1444">
            <v>10</v>
          </cell>
          <cell r="G1444" t="str">
            <v>ОСН</v>
          </cell>
          <cell r="H1444" t="str">
            <v>ФЛ ЧИЖЕНОК М.В.</v>
          </cell>
          <cell r="I1444">
            <v>1101</v>
          </cell>
          <cell r="J1444" t="str">
            <v>51-К</v>
          </cell>
          <cell r="K1444">
            <v>840</v>
          </cell>
          <cell r="L1444">
            <v>35000</v>
          </cell>
          <cell r="M1444">
            <v>33050</v>
          </cell>
          <cell r="N1444">
            <v>71817650</v>
          </cell>
          <cell r="O1444">
            <v>38230</v>
          </cell>
          <cell r="P1444">
            <v>39324</v>
          </cell>
          <cell r="Q1444">
            <v>12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Y1444">
            <v>0</v>
          </cell>
          <cell r="Z1444">
            <v>43287</v>
          </cell>
          <cell r="AA1444">
            <v>840</v>
          </cell>
          <cell r="AB1444" t="str">
            <v>залог прав на приобретаемый автотра</v>
          </cell>
          <cell r="AC1444" t="str">
            <v>995515</v>
          </cell>
        </row>
        <row r="1445">
          <cell r="E1445" t="str">
            <v>2412000000161</v>
          </cell>
          <cell r="F1445">
            <v>10</v>
          </cell>
          <cell r="G1445" t="str">
            <v>ОСН</v>
          </cell>
          <cell r="H1445" t="str">
            <v>ФЛ ВАСИЛИК В.А.</v>
          </cell>
          <cell r="I1445">
            <v>1101</v>
          </cell>
          <cell r="J1445" t="str">
            <v>53-К</v>
          </cell>
          <cell r="K1445">
            <v>840</v>
          </cell>
          <cell r="L1445">
            <v>2560</v>
          </cell>
          <cell r="M1445">
            <v>2489</v>
          </cell>
          <cell r="N1445">
            <v>5408597</v>
          </cell>
          <cell r="O1445">
            <v>38240</v>
          </cell>
          <cell r="P1445">
            <v>39334</v>
          </cell>
          <cell r="Q1445">
            <v>12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Y1445">
            <v>0</v>
          </cell>
          <cell r="Z1445">
            <v>2380</v>
          </cell>
          <cell r="AA1445">
            <v>840</v>
          </cell>
          <cell r="AB1445" t="str">
            <v>Автомобиль Ауди 100</v>
          </cell>
          <cell r="AC1445" t="str">
            <v>995514</v>
          </cell>
        </row>
        <row r="1446">
          <cell r="E1446" t="str">
            <v>2412000000161</v>
          </cell>
          <cell r="F1446">
            <v>10</v>
          </cell>
          <cell r="G1446" t="str">
            <v>ОСН</v>
          </cell>
          <cell r="H1446" t="str">
            <v>ФЛ ВАСИЛИК В.А.</v>
          </cell>
          <cell r="I1446">
            <v>0</v>
          </cell>
          <cell r="K1446">
            <v>840</v>
          </cell>
          <cell r="L1446">
            <v>0</v>
          </cell>
          <cell r="M1446">
            <v>0</v>
          </cell>
          <cell r="N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Y1446">
            <v>0</v>
          </cell>
          <cell r="Z1446">
            <v>1640</v>
          </cell>
          <cell r="AA1446">
            <v>840</v>
          </cell>
          <cell r="AB1446" t="str">
            <v>Автомобиль Ауди 80</v>
          </cell>
          <cell r="AC1446" t="str">
            <v>995514</v>
          </cell>
        </row>
        <row r="1447">
          <cell r="E1447" t="str">
            <v>2421000000019</v>
          </cell>
          <cell r="F1447">
            <v>10</v>
          </cell>
          <cell r="G1447" t="str">
            <v>ОСН</v>
          </cell>
          <cell r="H1447" t="str">
            <v>ФЛ КАРЦЕВ В.М.</v>
          </cell>
          <cell r="I1447">
            <v>1101</v>
          </cell>
          <cell r="J1447" t="str">
            <v>34-K</v>
          </cell>
          <cell r="K1447">
            <v>840</v>
          </cell>
          <cell r="L1447">
            <v>1460</v>
          </cell>
          <cell r="M1447">
            <v>1388</v>
          </cell>
          <cell r="N1447">
            <v>3016124</v>
          </cell>
          <cell r="O1447">
            <v>38184</v>
          </cell>
          <cell r="P1447">
            <v>40009</v>
          </cell>
          <cell r="Q1447">
            <v>12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Y1447">
            <v>0</v>
          </cell>
          <cell r="Z1447">
            <v>1600</v>
          </cell>
          <cell r="AA1447">
            <v>840</v>
          </cell>
          <cell r="AB1447" t="str">
            <v>Мебель, бытовая техника, киноаппара</v>
          </cell>
          <cell r="AC1447" t="str">
            <v>995512</v>
          </cell>
        </row>
        <row r="1448">
          <cell r="E1448" t="str">
            <v>2429000000011</v>
          </cell>
          <cell r="F1448">
            <v>10</v>
          </cell>
          <cell r="G1448" t="str">
            <v>ОСН</v>
          </cell>
          <cell r="H1448" t="str">
            <v>ФЛ ГУМАШВИЛИ Г.С.</v>
          </cell>
          <cell r="I1448">
            <v>1101</v>
          </cell>
          <cell r="J1448" t="str">
            <v>4-К</v>
          </cell>
          <cell r="K1448">
            <v>840</v>
          </cell>
          <cell r="L1448">
            <v>73127</v>
          </cell>
          <cell r="M1448">
            <v>35127</v>
          </cell>
          <cell r="N1448">
            <v>76330971</v>
          </cell>
          <cell r="O1448">
            <v>38049</v>
          </cell>
          <cell r="P1448">
            <v>39141</v>
          </cell>
          <cell r="Q1448">
            <v>13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Y1448">
            <v>0</v>
          </cell>
          <cell r="Z1448">
            <v>104467</v>
          </cell>
          <cell r="AA1448">
            <v>840</v>
          </cell>
          <cell r="AB1448" t="str">
            <v>залог прав на здание</v>
          </cell>
          <cell r="AC1448" t="str">
            <v>995515</v>
          </cell>
        </row>
        <row r="1449">
          <cell r="E1449" t="str">
            <v>2429000000024</v>
          </cell>
          <cell r="F1449">
            <v>10</v>
          </cell>
          <cell r="G1449" t="str">
            <v>ОСН</v>
          </cell>
          <cell r="H1449" t="str">
            <v>ФЛ ТАНДИЛЯН А.А.</v>
          </cell>
          <cell r="I1449">
            <v>1101</v>
          </cell>
          <cell r="J1449" t="str">
            <v>5-К</v>
          </cell>
          <cell r="K1449">
            <v>840</v>
          </cell>
          <cell r="L1449">
            <v>73127</v>
          </cell>
          <cell r="M1449">
            <v>35127</v>
          </cell>
          <cell r="N1449">
            <v>76330971</v>
          </cell>
          <cell r="O1449">
            <v>38049</v>
          </cell>
          <cell r="P1449">
            <v>39141</v>
          </cell>
          <cell r="Q1449">
            <v>13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Y1449">
            <v>0</v>
          </cell>
          <cell r="Z1449">
            <v>104467</v>
          </cell>
          <cell r="AA1449">
            <v>840</v>
          </cell>
          <cell r="AB1449" t="str">
            <v>залог прав на здание</v>
          </cell>
          <cell r="AC1449" t="str">
            <v>995515</v>
          </cell>
        </row>
        <row r="1450">
          <cell r="E1450" t="str">
            <v>2811000002311</v>
          </cell>
          <cell r="F1450">
            <v>40</v>
          </cell>
          <cell r="G1450" t="str">
            <v>СМН</v>
          </cell>
          <cell r="H1450" t="str">
            <v>ОДО "ПРОМКОМПЛЕКТ"</v>
          </cell>
          <cell r="I1450">
            <v>0</v>
          </cell>
          <cell r="K1450">
            <v>974</v>
          </cell>
          <cell r="L1450">
            <v>38202492</v>
          </cell>
          <cell r="M1450">
            <v>27966554</v>
          </cell>
          <cell r="N1450">
            <v>27966554</v>
          </cell>
          <cell r="O1450">
            <v>37784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Y1450">
            <v>0</v>
          </cell>
          <cell r="Z1450">
            <v>0</v>
          </cell>
          <cell r="AA1450">
            <v>0</v>
          </cell>
          <cell r="AC1450" t="str">
            <v>995511</v>
          </cell>
          <cell r="AD1450" t="str">
            <v>Посредн.тор-я нефтью и нефтепродукт</v>
          </cell>
        </row>
        <row r="1451">
          <cell r="K1451">
            <v>840</v>
          </cell>
          <cell r="L1451">
            <v>139773804.5</v>
          </cell>
          <cell r="M1451">
            <v>407074.14</v>
          </cell>
          <cell r="N1451">
            <v>884572106.22000003</v>
          </cell>
          <cell r="Q1451" t="str">
            <v xml:space="preserve"> 13,00</v>
          </cell>
          <cell r="R1451" t="str">
            <v xml:space="preserve"> 13,09</v>
          </cell>
          <cell r="T1451">
            <v>0</v>
          </cell>
          <cell r="U1451">
            <v>0</v>
          </cell>
          <cell r="V1451">
            <v>7375.65</v>
          </cell>
          <cell r="W1451">
            <v>0</v>
          </cell>
          <cell r="X1451">
            <v>0</v>
          </cell>
          <cell r="Y1451">
            <v>20994</v>
          </cell>
          <cell r="Z1451">
            <v>1205498</v>
          </cell>
        </row>
        <row r="1452">
          <cell r="K1452">
            <v>978</v>
          </cell>
          <cell r="L1452">
            <v>11000</v>
          </cell>
          <cell r="M1452">
            <v>10445</v>
          </cell>
          <cell r="N1452">
            <v>28866010.899999999</v>
          </cell>
          <cell r="Q1452" t="str">
            <v xml:space="preserve"> 12,00</v>
          </cell>
          <cell r="R1452" t="str">
            <v xml:space="preserve"> 12,00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</row>
        <row r="1453">
          <cell r="K1453">
            <v>643</v>
          </cell>
          <cell r="L1453">
            <v>0</v>
          </cell>
          <cell r="M1453">
            <v>0</v>
          </cell>
          <cell r="N1453">
            <v>0</v>
          </cell>
          <cell r="Q1453">
            <v>0</v>
          </cell>
          <cell r="R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</row>
        <row r="1454">
          <cell r="K1454">
            <v>974</v>
          </cell>
          <cell r="L1454">
            <v>2021851763</v>
          </cell>
          <cell r="M1454">
            <v>1260647498</v>
          </cell>
          <cell r="N1454">
            <v>1260647498</v>
          </cell>
          <cell r="Q1454" t="str">
            <v xml:space="preserve"> 22,90</v>
          </cell>
          <cell r="R1454" t="str">
            <v xml:space="preserve"> 26,04</v>
          </cell>
          <cell r="T1454">
            <v>1656851</v>
          </cell>
          <cell r="U1454">
            <v>3467724</v>
          </cell>
          <cell r="V1454">
            <v>27966554</v>
          </cell>
          <cell r="W1454">
            <v>18075007</v>
          </cell>
          <cell r="X1454">
            <v>0</v>
          </cell>
          <cell r="Y1454">
            <v>43511102</v>
          </cell>
          <cell r="Z1454">
            <v>0</v>
          </cell>
        </row>
        <row r="1455">
          <cell r="K1455" t="str">
            <v>р/э</v>
          </cell>
          <cell r="N1455">
            <v>2174085615.1199999</v>
          </cell>
        </row>
        <row r="1457">
          <cell r="H1457" t="str">
            <v>ФИЛИАЛ №8 ОАО "Белгазпромбанк"</v>
          </cell>
        </row>
        <row r="1459">
          <cell r="B1459">
            <v>758</v>
          </cell>
          <cell r="C1459">
            <v>11</v>
          </cell>
          <cell r="D1459">
            <v>4</v>
          </cell>
          <cell r="E1459" t="str">
            <v>2120000000012</v>
          </cell>
          <cell r="F1459">
            <v>10</v>
          </cell>
          <cell r="G1459" t="str">
            <v>ОСН</v>
          </cell>
          <cell r="H1459" t="str">
            <v>СП"ПАПАРАЦЬ"ООО</v>
          </cell>
          <cell r="I1459">
            <v>1101</v>
          </cell>
          <cell r="J1459" t="str">
            <v>11-К-EUR</v>
          </cell>
          <cell r="K1459">
            <v>978</v>
          </cell>
          <cell r="L1459">
            <v>16000</v>
          </cell>
          <cell r="M1459">
            <v>10952</v>
          </cell>
          <cell r="N1459">
            <v>30267166.239999998</v>
          </cell>
          <cell r="O1459">
            <v>38163</v>
          </cell>
          <cell r="P1459">
            <v>38527</v>
          </cell>
          <cell r="Q1459">
            <v>13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X1459">
            <v>0</v>
          </cell>
          <cell r="Y1459">
            <v>5048</v>
          </cell>
          <cell r="Z1459">
            <v>19247</v>
          </cell>
          <cell r="AA1459">
            <v>978</v>
          </cell>
          <cell r="AB1459" t="str">
            <v>здание</v>
          </cell>
        </row>
        <row r="1460">
          <cell r="B1460">
            <v>758</v>
          </cell>
          <cell r="C1460">
            <v>15</v>
          </cell>
          <cell r="D1460">
            <v>4</v>
          </cell>
          <cell r="E1460" t="str">
            <v>2120000000067</v>
          </cell>
          <cell r="F1460">
            <v>10</v>
          </cell>
          <cell r="G1460" t="str">
            <v>ОСН</v>
          </cell>
          <cell r="H1460" t="str">
            <v>УП "ГОМЕЛЬОБЛСТРОЙ"</v>
          </cell>
          <cell r="I1460">
            <v>1101</v>
          </cell>
          <cell r="J1460" t="str">
            <v>4-К/04</v>
          </cell>
          <cell r="K1460">
            <v>974</v>
          </cell>
          <cell r="L1460">
            <v>630000000</v>
          </cell>
          <cell r="M1460">
            <v>394646533</v>
          </cell>
          <cell r="N1460">
            <v>394646533</v>
          </cell>
          <cell r="O1460">
            <v>38184</v>
          </cell>
          <cell r="P1460">
            <v>38471</v>
          </cell>
          <cell r="Q1460">
            <v>20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X1460">
            <v>0</v>
          </cell>
          <cell r="Y1460">
            <v>235353467</v>
          </cell>
          <cell r="Z1460">
            <v>775000000</v>
          </cell>
          <cell r="AA1460">
            <v>974</v>
          </cell>
          <cell r="AB1460" t="str">
            <v>залог прав на распоряжение расчетны</v>
          </cell>
        </row>
        <row r="1461">
          <cell r="B1461">
            <v>758</v>
          </cell>
          <cell r="C1461">
            <v>20</v>
          </cell>
          <cell r="D1461">
            <v>4</v>
          </cell>
          <cell r="E1461" t="str">
            <v>2120000000070</v>
          </cell>
          <cell r="F1461">
            <v>10</v>
          </cell>
          <cell r="G1461" t="str">
            <v>ОСН</v>
          </cell>
          <cell r="H1461" t="str">
            <v>ОАО "ГОМЕЛЬСТЕКЛО"</v>
          </cell>
          <cell r="I1461">
            <v>1101</v>
          </cell>
          <cell r="J1461" t="str">
            <v>5-К/04</v>
          </cell>
          <cell r="K1461">
            <v>974</v>
          </cell>
          <cell r="L1461">
            <v>2000000000</v>
          </cell>
          <cell r="M1461">
            <v>1895381745</v>
          </cell>
          <cell r="N1461">
            <v>1895381745</v>
          </cell>
          <cell r="O1461">
            <v>38184</v>
          </cell>
          <cell r="P1461">
            <v>38310</v>
          </cell>
          <cell r="Q1461">
            <v>21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X1461">
            <v>0</v>
          </cell>
          <cell r="Y1461">
            <v>104618255</v>
          </cell>
          <cell r="Z1461">
            <v>6600000000</v>
          </cell>
          <cell r="AA1461">
            <v>974</v>
          </cell>
          <cell r="AB1461" t="str">
            <v>право на распоряжением выручки пост</v>
          </cell>
        </row>
        <row r="1462">
          <cell r="B1462">
            <v>758</v>
          </cell>
          <cell r="C1462">
            <v>22</v>
          </cell>
          <cell r="D1462">
            <v>4</v>
          </cell>
          <cell r="E1462" t="str">
            <v>2120000000083</v>
          </cell>
          <cell r="F1462">
            <v>10</v>
          </cell>
          <cell r="G1462" t="str">
            <v>ОСН</v>
          </cell>
          <cell r="H1462" t="str">
            <v>ЧЛУП "ДАР"</v>
          </cell>
          <cell r="I1462">
            <v>1101</v>
          </cell>
          <cell r="J1462" t="str">
            <v>7-K/04</v>
          </cell>
          <cell r="K1462">
            <v>974</v>
          </cell>
          <cell r="L1462">
            <v>8747027</v>
          </cell>
          <cell r="M1462">
            <v>7156627</v>
          </cell>
          <cell r="N1462">
            <v>7156627</v>
          </cell>
          <cell r="O1462">
            <v>38201</v>
          </cell>
          <cell r="P1462">
            <v>38565</v>
          </cell>
          <cell r="Q1462">
            <v>22</v>
          </cell>
          <cell r="R1462">
            <v>0</v>
          </cell>
          <cell r="S1462">
            <v>0</v>
          </cell>
          <cell r="T1462">
            <v>2</v>
          </cell>
          <cell r="U1462">
            <v>0</v>
          </cell>
          <cell r="V1462">
            <v>0</v>
          </cell>
          <cell r="X1462">
            <v>0</v>
          </cell>
          <cell r="Y1462">
            <v>0</v>
          </cell>
          <cell r="Z1462">
            <v>6122919</v>
          </cell>
          <cell r="AA1462">
            <v>974</v>
          </cell>
          <cell r="AB1462" t="str">
            <v>оборудование</v>
          </cell>
        </row>
        <row r="1463">
          <cell r="B1463">
            <v>758</v>
          </cell>
          <cell r="C1463">
            <v>22</v>
          </cell>
          <cell r="D1463">
            <v>4</v>
          </cell>
          <cell r="E1463" t="str">
            <v>2120000000083</v>
          </cell>
          <cell r="F1463">
            <v>10</v>
          </cell>
          <cell r="G1463" t="str">
            <v>ОСН</v>
          </cell>
          <cell r="I1463">
            <v>0</v>
          </cell>
          <cell r="K1463">
            <v>974</v>
          </cell>
          <cell r="L1463">
            <v>0</v>
          </cell>
          <cell r="M1463">
            <v>0</v>
          </cell>
          <cell r="N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X1463">
            <v>0</v>
          </cell>
          <cell r="Y1463">
            <v>0</v>
          </cell>
          <cell r="Z1463">
            <v>8747027</v>
          </cell>
          <cell r="AA1463">
            <v>974</v>
          </cell>
          <cell r="AB1463" t="str">
            <v>права на распоряжение расчетным сче</v>
          </cell>
        </row>
        <row r="1464">
          <cell r="B1464">
            <v>758</v>
          </cell>
          <cell r="C1464">
            <v>28</v>
          </cell>
          <cell r="D1464">
            <v>4</v>
          </cell>
          <cell r="E1464" t="str">
            <v>2120000000096</v>
          </cell>
          <cell r="F1464">
            <v>10</v>
          </cell>
          <cell r="G1464" t="str">
            <v>ОСН</v>
          </cell>
          <cell r="H1464" t="str">
            <v>ОАО "БЕЛАСКО"</v>
          </cell>
          <cell r="I1464">
            <v>1101</v>
          </cell>
          <cell r="J1464" t="str">
            <v>18-K-USD</v>
          </cell>
          <cell r="K1464">
            <v>840</v>
          </cell>
          <cell r="L1464">
            <v>21300</v>
          </cell>
          <cell r="M1464">
            <v>21300</v>
          </cell>
          <cell r="N1464">
            <v>46284900</v>
          </cell>
          <cell r="O1464">
            <v>38224</v>
          </cell>
          <cell r="P1464">
            <v>38588</v>
          </cell>
          <cell r="Q1464">
            <v>12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X1464">
            <v>0</v>
          </cell>
          <cell r="Y1464">
            <v>0</v>
          </cell>
          <cell r="Z1464">
            <v>11735.46</v>
          </cell>
          <cell r="AA1464">
            <v>840</v>
          </cell>
          <cell r="AB1464" t="str">
            <v>залог основных средств</v>
          </cell>
        </row>
        <row r="1465">
          <cell r="B1465">
            <v>758</v>
          </cell>
          <cell r="C1465">
            <v>28</v>
          </cell>
          <cell r="D1465">
            <v>4</v>
          </cell>
          <cell r="E1465" t="str">
            <v>2120000000096</v>
          </cell>
          <cell r="F1465">
            <v>10</v>
          </cell>
          <cell r="G1465" t="str">
            <v>ОСН</v>
          </cell>
          <cell r="I1465">
            <v>0</v>
          </cell>
          <cell r="K1465">
            <v>840</v>
          </cell>
          <cell r="L1465">
            <v>0</v>
          </cell>
          <cell r="M1465">
            <v>0</v>
          </cell>
          <cell r="N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X1465">
            <v>0</v>
          </cell>
          <cell r="Y1465">
            <v>0</v>
          </cell>
          <cell r="Z1465">
            <v>5553.69</v>
          </cell>
          <cell r="AA1465">
            <v>840</v>
          </cell>
          <cell r="AB1465" t="str">
            <v>залог автомобиля</v>
          </cell>
        </row>
        <row r="1466">
          <cell r="B1466">
            <v>758</v>
          </cell>
          <cell r="C1466">
            <v>28</v>
          </cell>
          <cell r="D1466">
            <v>4</v>
          </cell>
          <cell r="E1466" t="str">
            <v>2120000000096</v>
          </cell>
          <cell r="F1466">
            <v>10</v>
          </cell>
          <cell r="G1466" t="str">
            <v>ОСН</v>
          </cell>
          <cell r="I1466">
            <v>0</v>
          </cell>
          <cell r="K1466">
            <v>840</v>
          </cell>
          <cell r="L1466">
            <v>0</v>
          </cell>
          <cell r="M1466">
            <v>0</v>
          </cell>
          <cell r="N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X1466">
            <v>0</v>
          </cell>
          <cell r="Y1466">
            <v>0</v>
          </cell>
          <cell r="Z1466">
            <v>7074</v>
          </cell>
          <cell r="AA1466">
            <v>840</v>
          </cell>
          <cell r="AB1466" t="str">
            <v>залог прицепа</v>
          </cell>
        </row>
        <row r="1467">
          <cell r="B1467">
            <v>758</v>
          </cell>
          <cell r="C1467">
            <v>33</v>
          </cell>
          <cell r="D1467">
            <v>4</v>
          </cell>
          <cell r="E1467" t="str">
            <v>2120000000100</v>
          </cell>
          <cell r="F1467">
            <v>10</v>
          </cell>
          <cell r="G1467" t="str">
            <v>ОСН</v>
          </cell>
          <cell r="H1467" t="str">
            <v>ОДО "АРИС"</v>
          </cell>
          <cell r="I1467">
            <v>1101</v>
          </cell>
          <cell r="J1467" t="str">
            <v>8-K/04</v>
          </cell>
          <cell r="K1467">
            <v>974</v>
          </cell>
          <cell r="L1467">
            <v>50000000</v>
          </cell>
          <cell r="M1467">
            <v>0</v>
          </cell>
          <cell r="N1467">
            <v>0</v>
          </cell>
          <cell r="O1467">
            <v>38237</v>
          </cell>
          <cell r="P1467">
            <v>38351</v>
          </cell>
          <cell r="Q1467">
            <v>20</v>
          </cell>
          <cell r="R1467">
            <v>0</v>
          </cell>
          <cell r="S1467">
            <v>0</v>
          </cell>
          <cell r="T1467">
            <v>2</v>
          </cell>
          <cell r="U1467">
            <v>0</v>
          </cell>
          <cell r="V1467">
            <v>0</v>
          </cell>
          <cell r="X1467">
            <v>0</v>
          </cell>
          <cell r="Y1467">
            <v>50000000</v>
          </cell>
          <cell r="Z1467">
            <v>70000000</v>
          </cell>
          <cell r="AA1467">
            <v>974</v>
          </cell>
          <cell r="AB1467" t="str">
            <v>Залог прав по договору купли-продаж</v>
          </cell>
        </row>
        <row r="1468">
          <cell r="B1468">
            <v>758</v>
          </cell>
          <cell r="C1468">
            <v>29</v>
          </cell>
          <cell r="D1468">
            <v>4</v>
          </cell>
          <cell r="E1468" t="str">
            <v>2120000000113</v>
          </cell>
          <cell r="F1468">
            <v>10</v>
          </cell>
          <cell r="G1468" t="str">
            <v>ОСН</v>
          </cell>
          <cell r="H1468" t="str">
            <v>СП"ПАПАРАЦЬ"ООО</v>
          </cell>
          <cell r="I1468">
            <v>1101</v>
          </cell>
          <cell r="J1468" t="str">
            <v>9-K/04</v>
          </cell>
          <cell r="K1468">
            <v>974</v>
          </cell>
          <cell r="L1468">
            <v>7626000</v>
          </cell>
          <cell r="M1468">
            <v>7503361</v>
          </cell>
          <cell r="N1468">
            <v>7503361</v>
          </cell>
          <cell r="O1468">
            <v>38229</v>
          </cell>
          <cell r="P1468">
            <v>38351</v>
          </cell>
          <cell r="Q1468">
            <v>20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X1468">
            <v>0</v>
          </cell>
          <cell r="Y1468">
            <v>122639</v>
          </cell>
          <cell r="Z1468">
            <v>3000</v>
          </cell>
          <cell r="AA1468">
            <v>978</v>
          </cell>
          <cell r="AB1468" t="str">
            <v>право на поступающую валютную выруч</v>
          </cell>
        </row>
        <row r="1469">
          <cell r="B1469">
            <v>758</v>
          </cell>
          <cell r="C1469">
            <v>36</v>
          </cell>
          <cell r="D1469">
            <v>4</v>
          </cell>
          <cell r="E1469" t="str">
            <v>2120000000126</v>
          </cell>
          <cell r="F1469">
            <v>10</v>
          </cell>
          <cell r="G1469" t="str">
            <v>ОСН</v>
          </cell>
          <cell r="H1469" t="str">
            <v>ИУПП "КАШТАН"ФИРМЫ "ЧЕСТНУТ АГ"</v>
          </cell>
          <cell r="I1469">
            <v>1101</v>
          </cell>
          <cell r="J1469" t="str">
            <v>22-К-EUR</v>
          </cell>
          <cell r="K1469">
            <v>978</v>
          </cell>
          <cell r="L1469">
            <v>110000</v>
          </cell>
          <cell r="M1469">
            <v>106036.92</v>
          </cell>
          <cell r="N1469">
            <v>293045752.85000002</v>
          </cell>
          <cell r="O1469">
            <v>38245</v>
          </cell>
          <cell r="P1469">
            <v>38609</v>
          </cell>
          <cell r="Q1469">
            <v>12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X1469">
            <v>0</v>
          </cell>
          <cell r="Y1469">
            <v>3963.08</v>
          </cell>
          <cell r="Z1469">
            <v>143900</v>
          </cell>
          <cell r="AA1469">
            <v>978</v>
          </cell>
          <cell r="AB1469" t="str">
            <v>оборудование</v>
          </cell>
        </row>
        <row r="1470">
          <cell r="B1470">
            <v>758</v>
          </cell>
          <cell r="C1470">
            <v>38</v>
          </cell>
          <cell r="D1470">
            <v>4</v>
          </cell>
          <cell r="E1470" t="str">
            <v>2120000000139</v>
          </cell>
          <cell r="F1470">
            <v>10</v>
          </cell>
          <cell r="G1470" t="str">
            <v>ОСН</v>
          </cell>
          <cell r="H1470" t="str">
            <v>ООО ТОРГОВЫЙ ДОМ "ТЕХНОСФЕРА"</v>
          </cell>
          <cell r="I1470">
            <v>1101</v>
          </cell>
          <cell r="J1470" t="str">
            <v>23-K-USD</v>
          </cell>
          <cell r="K1470">
            <v>840</v>
          </cell>
          <cell r="L1470">
            <v>19700</v>
          </cell>
          <cell r="M1470">
            <v>19700</v>
          </cell>
          <cell r="N1470">
            <v>42808100</v>
          </cell>
          <cell r="O1470">
            <v>38254</v>
          </cell>
          <cell r="P1470">
            <v>38618</v>
          </cell>
          <cell r="Q1470">
            <v>12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X1470">
            <v>0</v>
          </cell>
          <cell r="Y1470">
            <v>0</v>
          </cell>
          <cell r="Z1470">
            <v>23640</v>
          </cell>
          <cell r="AA1470">
            <v>840</v>
          </cell>
          <cell r="AB1470" t="str">
            <v>Залог транспортного средства</v>
          </cell>
        </row>
        <row r="1471">
          <cell r="B1471">
            <v>758</v>
          </cell>
          <cell r="C1471">
            <v>44</v>
          </cell>
          <cell r="D1471">
            <v>6</v>
          </cell>
          <cell r="E1471" t="str">
            <v>2120000000142</v>
          </cell>
          <cell r="F1471">
            <v>10</v>
          </cell>
          <cell r="G1471" t="str">
            <v>ОСН</v>
          </cell>
          <cell r="H1471" t="str">
            <v>СООО "БАРПРОМЭКС"</v>
          </cell>
          <cell r="I1471">
            <v>1101</v>
          </cell>
          <cell r="J1471" t="str">
            <v>12-K/04</v>
          </cell>
          <cell r="K1471">
            <v>974</v>
          </cell>
          <cell r="L1471">
            <v>54000000</v>
          </cell>
          <cell r="M1471">
            <v>11425876</v>
          </cell>
          <cell r="N1471">
            <v>11425876</v>
          </cell>
          <cell r="O1471">
            <v>38280</v>
          </cell>
          <cell r="P1471">
            <v>38644</v>
          </cell>
          <cell r="Q1471">
            <v>21</v>
          </cell>
          <cell r="R1471">
            <v>0</v>
          </cell>
          <cell r="S1471">
            <v>0</v>
          </cell>
          <cell r="T1471">
            <v>32390</v>
          </cell>
          <cell r="U1471">
            <v>0</v>
          </cell>
          <cell r="V1471">
            <v>0</v>
          </cell>
          <cell r="X1471">
            <v>0</v>
          </cell>
          <cell r="Y1471">
            <v>42574124</v>
          </cell>
          <cell r="Z1471">
            <v>416247000</v>
          </cell>
          <cell r="AA1471">
            <v>974</v>
          </cell>
          <cell r="AB1471" t="str">
            <v>залог производственного оборудовани</v>
          </cell>
        </row>
        <row r="1472">
          <cell r="B1472">
            <v>758</v>
          </cell>
          <cell r="C1472">
            <v>3</v>
          </cell>
          <cell r="D1472">
            <v>4</v>
          </cell>
          <cell r="E1472" t="str">
            <v>2131000000014</v>
          </cell>
          <cell r="F1472">
            <v>10</v>
          </cell>
          <cell r="G1472" t="str">
            <v>ОСН</v>
          </cell>
          <cell r="H1472" t="str">
            <v>ИУПП "КАШТАН"ФИРМЫ "ЧЕСТНУТ АГ"</v>
          </cell>
          <cell r="I1472">
            <v>1101</v>
          </cell>
          <cell r="J1472" t="str">
            <v>5-К-EUR</v>
          </cell>
          <cell r="K1472">
            <v>978</v>
          </cell>
          <cell r="L1472">
            <v>348700</v>
          </cell>
          <cell r="M1472">
            <v>331265</v>
          </cell>
          <cell r="N1472">
            <v>915490579.29999995</v>
          </cell>
          <cell r="O1472">
            <v>38105</v>
          </cell>
          <cell r="P1472">
            <v>39199</v>
          </cell>
          <cell r="Q1472">
            <v>9.5</v>
          </cell>
          <cell r="R1472">
            <v>0.13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X1472">
            <v>0</v>
          </cell>
          <cell r="Y1472">
            <v>17435</v>
          </cell>
          <cell r="Z1472">
            <v>210000</v>
          </cell>
          <cell r="AA1472">
            <v>978</v>
          </cell>
          <cell r="AB1472" t="str">
            <v>право на оборудование</v>
          </cell>
        </row>
        <row r="1473">
          <cell r="B1473">
            <v>758</v>
          </cell>
          <cell r="C1473">
            <v>3</v>
          </cell>
          <cell r="D1473">
            <v>4</v>
          </cell>
          <cell r="E1473" t="str">
            <v>2131000000014</v>
          </cell>
          <cell r="F1473">
            <v>10</v>
          </cell>
          <cell r="G1473" t="str">
            <v>ОСН</v>
          </cell>
          <cell r="I1473">
            <v>0</v>
          </cell>
          <cell r="K1473">
            <v>978</v>
          </cell>
          <cell r="L1473">
            <v>0</v>
          </cell>
          <cell r="M1473">
            <v>0</v>
          </cell>
          <cell r="N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X1473">
            <v>0</v>
          </cell>
          <cell r="Y1473">
            <v>0</v>
          </cell>
          <cell r="Z1473">
            <v>223000</v>
          </cell>
          <cell r="AA1473">
            <v>978</v>
          </cell>
          <cell r="AB1473" t="str">
            <v>оборудование</v>
          </cell>
        </row>
        <row r="1474">
          <cell r="B1474">
            <v>758</v>
          </cell>
          <cell r="C1474">
            <v>4</v>
          </cell>
          <cell r="D1474">
            <v>4</v>
          </cell>
          <cell r="E1474" t="str">
            <v>2131000000027</v>
          </cell>
          <cell r="F1474">
            <v>10</v>
          </cell>
          <cell r="G1474" t="str">
            <v>ОСН</v>
          </cell>
          <cell r="H1474" t="str">
            <v>ИУПП "БЕЛКЭПС"</v>
          </cell>
          <cell r="I1474">
            <v>1101</v>
          </cell>
          <cell r="J1474" t="str">
            <v>8-K-EUR</v>
          </cell>
          <cell r="K1474">
            <v>978</v>
          </cell>
          <cell r="L1474">
            <v>427195.04</v>
          </cell>
          <cell r="M1474">
            <v>397195.04</v>
          </cell>
          <cell r="N1474">
            <v>1097696156.4400001</v>
          </cell>
          <cell r="O1474">
            <v>38132</v>
          </cell>
          <cell r="P1474">
            <v>38861</v>
          </cell>
          <cell r="Q1474">
            <v>8</v>
          </cell>
          <cell r="R1474">
            <v>0.25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X1474">
            <v>0</v>
          </cell>
          <cell r="Y1474">
            <v>0</v>
          </cell>
          <cell r="Z1474">
            <v>149370</v>
          </cell>
          <cell r="AA1474">
            <v>978</v>
          </cell>
          <cell r="AB1474" t="str">
            <v>права на оборудование</v>
          </cell>
        </row>
        <row r="1475">
          <cell r="B1475">
            <v>758</v>
          </cell>
          <cell r="C1475">
            <v>4</v>
          </cell>
          <cell r="D1475">
            <v>4</v>
          </cell>
          <cell r="E1475" t="str">
            <v>2131000000027</v>
          </cell>
          <cell r="F1475">
            <v>10</v>
          </cell>
          <cell r="G1475" t="str">
            <v>ОСН</v>
          </cell>
          <cell r="I1475">
            <v>0</v>
          </cell>
          <cell r="K1475">
            <v>978</v>
          </cell>
          <cell r="L1475">
            <v>0</v>
          </cell>
          <cell r="M1475">
            <v>0</v>
          </cell>
          <cell r="N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X1475">
            <v>0</v>
          </cell>
          <cell r="Y1475">
            <v>0</v>
          </cell>
          <cell r="Z1475">
            <v>367610</v>
          </cell>
          <cell r="AA1475">
            <v>978</v>
          </cell>
          <cell r="AB1475" t="str">
            <v>оборудование</v>
          </cell>
        </row>
        <row r="1476">
          <cell r="B1476">
            <v>758</v>
          </cell>
          <cell r="C1476">
            <v>25</v>
          </cell>
          <cell r="D1476">
            <v>4</v>
          </cell>
          <cell r="E1476" t="str">
            <v>2131000000043</v>
          </cell>
          <cell r="F1476">
            <v>10</v>
          </cell>
          <cell r="G1476" t="str">
            <v>ОСН</v>
          </cell>
          <cell r="H1476" t="str">
            <v>ЧПТУП "ДИОН-ИС"</v>
          </cell>
          <cell r="I1476">
            <v>1101</v>
          </cell>
          <cell r="J1476" t="str">
            <v>14-K-USD</v>
          </cell>
          <cell r="K1476">
            <v>840</v>
          </cell>
          <cell r="L1476">
            <v>12838</v>
          </cell>
          <cell r="M1476">
            <v>12588</v>
          </cell>
          <cell r="N1476">
            <v>27353724</v>
          </cell>
          <cell r="O1476">
            <v>38201</v>
          </cell>
          <cell r="P1476">
            <v>38930</v>
          </cell>
          <cell r="Q1476">
            <v>12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X1476">
            <v>0</v>
          </cell>
          <cell r="Y1476">
            <v>0</v>
          </cell>
          <cell r="Z1476">
            <v>4225</v>
          </cell>
          <cell r="AA1476">
            <v>840</v>
          </cell>
          <cell r="AB1476" t="str">
            <v>полиграфическое оборудование</v>
          </cell>
        </row>
        <row r="1477">
          <cell r="B1477">
            <v>758</v>
          </cell>
          <cell r="C1477">
            <v>25</v>
          </cell>
          <cell r="D1477">
            <v>4</v>
          </cell>
          <cell r="E1477" t="str">
            <v>2131000000043</v>
          </cell>
          <cell r="F1477">
            <v>10</v>
          </cell>
          <cell r="G1477" t="str">
            <v>ОСН</v>
          </cell>
          <cell r="I1477">
            <v>0</v>
          </cell>
          <cell r="K1477">
            <v>840</v>
          </cell>
          <cell r="L1477">
            <v>0</v>
          </cell>
          <cell r="M1477">
            <v>0</v>
          </cell>
          <cell r="N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X1477">
            <v>0</v>
          </cell>
          <cell r="Y1477">
            <v>0</v>
          </cell>
          <cell r="Z1477">
            <v>4213</v>
          </cell>
          <cell r="AA1477">
            <v>840</v>
          </cell>
          <cell r="AB1477" t="str">
            <v>полиграфическое оборудование</v>
          </cell>
        </row>
        <row r="1478">
          <cell r="B1478">
            <v>758</v>
          </cell>
          <cell r="C1478">
            <v>25</v>
          </cell>
          <cell r="D1478">
            <v>4</v>
          </cell>
          <cell r="E1478" t="str">
            <v>2131000000043</v>
          </cell>
          <cell r="F1478">
            <v>10</v>
          </cell>
          <cell r="G1478" t="str">
            <v>ОСН</v>
          </cell>
          <cell r="I1478">
            <v>0</v>
          </cell>
          <cell r="K1478">
            <v>840</v>
          </cell>
          <cell r="L1478">
            <v>0</v>
          </cell>
          <cell r="M1478">
            <v>0</v>
          </cell>
          <cell r="N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X1478">
            <v>0</v>
          </cell>
          <cell r="Y1478">
            <v>0</v>
          </cell>
          <cell r="Z1478">
            <v>5410</v>
          </cell>
          <cell r="AA1478">
            <v>840</v>
          </cell>
          <cell r="AB1478" t="str">
            <v>готовая продукция</v>
          </cell>
        </row>
        <row r="1479">
          <cell r="B1479">
            <v>758</v>
          </cell>
          <cell r="C1479">
            <v>30</v>
          </cell>
          <cell r="D1479">
            <v>4</v>
          </cell>
          <cell r="E1479" t="str">
            <v>2131000000056</v>
          </cell>
          <cell r="F1479">
            <v>10</v>
          </cell>
          <cell r="G1479" t="str">
            <v>ОСН</v>
          </cell>
          <cell r="H1479" t="str">
            <v>ЧЛУП "ДАР"</v>
          </cell>
          <cell r="I1479">
            <v>1101</v>
          </cell>
          <cell r="J1479" t="str">
            <v>10-K/04</v>
          </cell>
          <cell r="K1479">
            <v>974</v>
          </cell>
          <cell r="L1479">
            <v>11590467</v>
          </cell>
          <cell r="M1479">
            <v>10590467</v>
          </cell>
          <cell r="N1479">
            <v>10590467</v>
          </cell>
          <cell r="O1479">
            <v>38231</v>
          </cell>
          <cell r="P1479">
            <v>38595</v>
          </cell>
          <cell r="Q1479">
            <v>22</v>
          </cell>
          <cell r="R1479">
            <v>0</v>
          </cell>
          <cell r="S1479">
            <v>0</v>
          </cell>
          <cell r="T1479">
            <v>5</v>
          </cell>
          <cell r="U1479">
            <v>0</v>
          </cell>
          <cell r="V1479">
            <v>0</v>
          </cell>
          <cell r="X1479">
            <v>0</v>
          </cell>
          <cell r="Y1479">
            <v>0</v>
          </cell>
          <cell r="Z1479">
            <v>9822430</v>
          </cell>
          <cell r="AA1479">
            <v>974</v>
          </cell>
          <cell r="AB1479" t="str">
            <v>права на оборудование</v>
          </cell>
        </row>
        <row r="1480">
          <cell r="B1480">
            <v>758</v>
          </cell>
          <cell r="C1480">
            <v>30</v>
          </cell>
          <cell r="D1480">
            <v>4</v>
          </cell>
          <cell r="E1480" t="str">
            <v>2131000000056</v>
          </cell>
          <cell r="F1480">
            <v>10</v>
          </cell>
          <cell r="G1480" t="str">
            <v>ОСН</v>
          </cell>
          <cell r="I1480">
            <v>0</v>
          </cell>
          <cell r="K1480">
            <v>974</v>
          </cell>
          <cell r="L1480">
            <v>0</v>
          </cell>
          <cell r="M1480">
            <v>0</v>
          </cell>
          <cell r="N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X1480">
            <v>0</v>
          </cell>
          <cell r="Y1480">
            <v>0</v>
          </cell>
          <cell r="Z1480">
            <v>8979195</v>
          </cell>
          <cell r="AA1480">
            <v>974</v>
          </cell>
          <cell r="AB1480" t="str">
            <v>обеспеченное залогом ТО РУП "Энерги</v>
          </cell>
        </row>
        <row r="1481">
          <cell r="B1481">
            <v>758</v>
          </cell>
          <cell r="C1481">
            <v>24</v>
          </cell>
          <cell r="D1481">
            <v>4</v>
          </cell>
          <cell r="E1481" t="str">
            <v>2150000000011</v>
          </cell>
          <cell r="F1481">
            <v>10</v>
          </cell>
          <cell r="G1481" t="str">
            <v>ОСН</v>
          </cell>
          <cell r="H1481" t="str">
            <v>УП "ГОМЕЛЬОБЛСТРОЙ"</v>
          </cell>
          <cell r="I1481">
            <v>1111</v>
          </cell>
          <cell r="J1481" t="str">
            <v>1-Л</v>
          </cell>
          <cell r="K1481">
            <v>974</v>
          </cell>
          <cell r="L1481">
            <v>18817797</v>
          </cell>
          <cell r="M1481">
            <v>17345099</v>
          </cell>
          <cell r="N1481">
            <v>17345099</v>
          </cell>
          <cell r="O1481">
            <v>38188</v>
          </cell>
          <cell r="P1481">
            <v>38931</v>
          </cell>
          <cell r="Q1481">
            <v>23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</row>
        <row r="1482">
          <cell r="B1482">
            <v>758</v>
          </cell>
          <cell r="C1482">
            <v>23</v>
          </cell>
          <cell r="D1482">
            <v>4</v>
          </cell>
          <cell r="E1482" t="str">
            <v>2150000000024</v>
          </cell>
          <cell r="F1482">
            <v>10</v>
          </cell>
          <cell r="G1482" t="str">
            <v>ОСН</v>
          </cell>
          <cell r="H1482" t="str">
            <v>ДУП "ЧЕЧЕРСКАЯ ПМК-118"</v>
          </cell>
          <cell r="I1482">
            <v>1111</v>
          </cell>
          <cell r="J1482" t="str">
            <v>5-Л</v>
          </cell>
          <cell r="K1482">
            <v>974</v>
          </cell>
          <cell r="L1482">
            <v>37000000</v>
          </cell>
          <cell r="M1482">
            <v>27548676</v>
          </cell>
          <cell r="N1482">
            <v>27548676</v>
          </cell>
          <cell r="O1482">
            <v>38187</v>
          </cell>
          <cell r="P1482">
            <v>38748</v>
          </cell>
          <cell r="Q1482">
            <v>20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</row>
        <row r="1483">
          <cell r="B1483">
            <v>758</v>
          </cell>
          <cell r="C1483">
            <v>34</v>
          </cell>
          <cell r="D1483">
            <v>4</v>
          </cell>
          <cell r="E1483" t="str">
            <v>2150000000037</v>
          </cell>
          <cell r="F1483">
            <v>10</v>
          </cell>
          <cell r="G1483" t="str">
            <v>ОСН</v>
          </cell>
          <cell r="H1483" t="str">
            <v>УП "ГОМЕЛЬОБЛСТРОЙ"</v>
          </cell>
          <cell r="I1483">
            <v>1111</v>
          </cell>
          <cell r="J1483" t="str">
            <v>3-Л</v>
          </cell>
          <cell r="K1483">
            <v>974</v>
          </cell>
          <cell r="L1483">
            <v>13811017</v>
          </cell>
          <cell r="M1483">
            <v>13246021</v>
          </cell>
          <cell r="N1483">
            <v>13246021</v>
          </cell>
          <cell r="O1483">
            <v>38190</v>
          </cell>
          <cell r="P1483">
            <v>38987</v>
          </cell>
          <cell r="Q1483">
            <v>23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</row>
        <row r="1484">
          <cell r="B1484">
            <v>758</v>
          </cell>
          <cell r="C1484">
            <v>37</v>
          </cell>
          <cell r="D1484">
            <v>4</v>
          </cell>
          <cell r="E1484" t="str">
            <v>2150000000040</v>
          </cell>
          <cell r="F1484">
            <v>10</v>
          </cell>
          <cell r="G1484" t="str">
            <v>ОСН</v>
          </cell>
          <cell r="H1484" t="str">
            <v>УП "ГОМЕЛЬОБЛСТРОЙ"</v>
          </cell>
          <cell r="I1484">
            <v>1111</v>
          </cell>
          <cell r="J1484" t="str">
            <v>2-Л/04</v>
          </cell>
          <cell r="K1484">
            <v>974</v>
          </cell>
          <cell r="L1484">
            <v>114640000</v>
          </cell>
          <cell r="M1484">
            <v>109950182</v>
          </cell>
          <cell r="N1484">
            <v>109950182</v>
          </cell>
          <cell r="O1484">
            <v>38173</v>
          </cell>
          <cell r="P1484">
            <v>38933</v>
          </cell>
          <cell r="Q1484">
            <v>23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</row>
        <row r="1485">
          <cell r="B1485">
            <v>758</v>
          </cell>
          <cell r="C1485">
            <v>5</v>
          </cell>
          <cell r="D1485">
            <v>4</v>
          </cell>
          <cell r="E1485" t="str">
            <v>2320000000014</v>
          </cell>
          <cell r="F1485">
            <v>10</v>
          </cell>
          <cell r="G1485" t="str">
            <v>ОСН</v>
          </cell>
          <cell r="H1485" t="str">
            <v>ИП ФЕДОРИН ЛЕОНИД ГЕННАДЬЕВИЧ</v>
          </cell>
          <cell r="I1485">
            <v>1101</v>
          </cell>
          <cell r="J1485" t="str">
            <v>4-K-USD</v>
          </cell>
          <cell r="K1485">
            <v>840</v>
          </cell>
          <cell r="L1485">
            <v>2700</v>
          </cell>
          <cell r="M1485">
            <v>1475</v>
          </cell>
          <cell r="N1485">
            <v>3205175</v>
          </cell>
          <cell r="O1485">
            <v>38099</v>
          </cell>
          <cell r="P1485">
            <v>38462</v>
          </cell>
          <cell r="Q1485">
            <v>10</v>
          </cell>
          <cell r="R1485">
            <v>0.17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X1485">
            <v>0</v>
          </cell>
          <cell r="Y1485">
            <v>0</v>
          </cell>
          <cell r="Z1485">
            <v>3340</v>
          </cell>
          <cell r="AA1485">
            <v>840</v>
          </cell>
          <cell r="AB1485" t="str">
            <v>кондиционеры</v>
          </cell>
        </row>
        <row r="1486">
          <cell r="B1486">
            <v>758</v>
          </cell>
          <cell r="C1486">
            <v>12</v>
          </cell>
          <cell r="D1486">
            <v>4</v>
          </cell>
          <cell r="E1486" t="str">
            <v>2320000000027</v>
          </cell>
          <cell r="F1486">
            <v>10</v>
          </cell>
          <cell r="G1486" t="str">
            <v>ОСН</v>
          </cell>
          <cell r="H1486" t="str">
            <v>ИП МАРЧЕНКО ВЛАДИМИР ГРИГОРЬЕВИЧ</v>
          </cell>
          <cell r="I1486">
            <v>1101</v>
          </cell>
          <cell r="J1486" t="str">
            <v>2-M</v>
          </cell>
          <cell r="K1486">
            <v>840</v>
          </cell>
          <cell r="L1486">
            <v>12000</v>
          </cell>
          <cell r="M1486">
            <v>10200</v>
          </cell>
          <cell r="N1486">
            <v>22164600</v>
          </cell>
          <cell r="O1486">
            <v>38163</v>
          </cell>
          <cell r="P1486">
            <v>38527</v>
          </cell>
          <cell r="Q1486">
            <v>11</v>
          </cell>
          <cell r="R1486">
            <v>0.25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X1486">
            <v>0</v>
          </cell>
          <cell r="Y1486">
            <v>0</v>
          </cell>
          <cell r="Z1486">
            <v>14400</v>
          </cell>
          <cell r="AA1486">
            <v>840</v>
          </cell>
          <cell r="AB1486" t="str">
            <v>здание магазина "Зоотовары"</v>
          </cell>
        </row>
        <row r="1487">
          <cell r="B1487">
            <v>758</v>
          </cell>
          <cell r="C1487">
            <v>13</v>
          </cell>
          <cell r="D1487">
            <v>4</v>
          </cell>
          <cell r="E1487" t="str">
            <v>2320000000030</v>
          </cell>
          <cell r="F1487">
            <v>10</v>
          </cell>
          <cell r="G1487" t="str">
            <v>ОСН</v>
          </cell>
          <cell r="H1487" t="str">
            <v>ИП РЫБИЧЕНКО ВИКТОР АРКАДЬЕВИЧ</v>
          </cell>
          <cell r="I1487">
            <v>1101</v>
          </cell>
          <cell r="J1487" t="str">
            <v>12-К-USD</v>
          </cell>
          <cell r="K1487">
            <v>840</v>
          </cell>
          <cell r="L1487">
            <v>4200</v>
          </cell>
          <cell r="M1487">
            <v>4200</v>
          </cell>
          <cell r="N1487">
            <v>9126600</v>
          </cell>
          <cell r="O1487">
            <v>38182</v>
          </cell>
          <cell r="P1487">
            <v>38546</v>
          </cell>
          <cell r="Q1487">
            <v>12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X1487">
            <v>0</v>
          </cell>
          <cell r="Y1487">
            <v>0</v>
          </cell>
          <cell r="Z1487">
            <v>4779.8100000000004</v>
          </cell>
          <cell r="AA1487">
            <v>840</v>
          </cell>
          <cell r="AB1487" t="str">
            <v>кондитерские изделия и сувениры</v>
          </cell>
        </row>
        <row r="1488">
          <cell r="B1488">
            <v>758</v>
          </cell>
          <cell r="C1488">
            <v>19</v>
          </cell>
          <cell r="D1488">
            <v>4</v>
          </cell>
          <cell r="E1488" t="str">
            <v>2320000000043</v>
          </cell>
          <cell r="F1488">
            <v>10</v>
          </cell>
          <cell r="G1488" t="str">
            <v>ОСН</v>
          </cell>
          <cell r="H1488" t="str">
            <v>ИП ФЕДОРИН ЛЕОНИД ГЕННАДЬЕВИЧ</v>
          </cell>
          <cell r="I1488">
            <v>1101</v>
          </cell>
          <cell r="J1488" t="str">
            <v>6-К/04</v>
          </cell>
          <cell r="K1488">
            <v>974</v>
          </cell>
          <cell r="L1488">
            <v>14000000</v>
          </cell>
          <cell r="M1488">
            <v>12952854</v>
          </cell>
          <cell r="N1488">
            <v>12952854</v>
          </cell>
          <cell r="O1488">
            <v>38189</v>
          </cell>
          <cell r="P1488">
            <v>38553</v>
          </cell>
          <cell r="Q1488">
            <v>20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X1488">
            <v>0</v>
          </cell>
          <cell r="Y1488">
            <v>1047146</v>
          </cell>
          <cell r="Z1488">
            <v>14000000</v>
          </cell>
          <cell r="AA1488">
            <v>974</v>
          </cell>
          <cell r="AB1488" t="str">
            <v>залог прав на расчетный счет</v>
          </cell>
        </row>
        <row r="1489">
          <cell r="B1489">
            <v>758</v>
          </cell>
          <cell r="C1489">
            <v>31</v>
          </cell>
          <cell r="D1489">
            <v>4</v>
          </cell>
          <cell r="E1489" t="str">
            <v>2320000000056</v>
          </cell>
          <cell r="F1489">
            <v>10</v>
          </cell>
          <cell r="G1489" t="str">
            <v>ОСН</v>
          </cell>
          <cell r="H1489" t="str">
            <v>ИП КАЗАКОВ ВЯЧЕСЛАВ ВАЛЕРЬЕВИЧ</v>
          </cell>
          <cell r="I1489">
            <v>1101</v>
          </cell>
          <cell r="J1489" t="str">
            <v>11-К/04</v>
          </cell>
          <cell r="K1489">
            <v>974</v>
          </cell>
          <cell r="L1489">
            <v>15810000</v>
          </cell>
          <cell r="M1489">
            <v>15810000</v>
          </cell>
          <cell r="N1489">
            <v>15810000</v>
          </cell>
          <cell r="O1489">
            <v>38231</v>
          </cell>
          <cell r="P1489">
            <v>38595</v>
          </cell>
          <cell r="Q1489">
            <v>20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X1489">
            <v>0</v>
          </cell>
          <cell r="Y1489">
            <v>0</v>
          </cell>
          <cell r="Z1489">
            <v>20879911</v>
          </cell>
          <cell r="AA1489">
            <v>974</v>
          </cell>
          <cell r="AB1489" t="str">
            <v>готовая продукция</v>
          </cell>
        </row>
        <row r="1490">
          <cell r="B1490">
            <v>758</v>
          </cell>
          <cell r="C1490">
            <v>1</v>
          </cell>
          <cell r="D1490">
            <v>4</v>
          </cell>
          <cell r="E1490" t="str">
            <v>2330000000017</v>
          </cell>
          <cell r="F1490">
            <v>10</v>
          </cell>
          <cell r="G1490" t="str">
            <v>ОСН</v>
          </cell>
          <cell r="H1490" t="str">
            <v>ИП МАЛАШКОВА ЕЛЕНА ВЛАДИМИРОВНА</v>
          </cell>
          <cell r="I1490">
            <v>1101</v>
          </cell>
          <cell r="J1490" t="str">
            <v>1-М</v>
          </cell>
          <cell r="K1490">
            <v>840</v>
          </cell>
          <cell r="L1490">
            <v>3000</v>
          </cell>
          <cell r="M1490">
            <v>2120</v>
          </cell>
          <cell r="N1490">
            <v>4606760</v>
          </cell>
          <cell r="O1490">
            <v>38105</v>
          </cell>
          <cell r="P1490">
            <v>38652</v>
          </cell>
          <cell r="Q1490">
            <v>10</v>
          </cell>
          <cell r="R1490">
            <v>0.25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X1490">
            <v>0</v>
          </cell>
          <cell r="Y1490">
            <v>0</v>
          </cell>
          <cell r="Z1490">
            <v>3884</v>
          </cell>
          <cell r="AA1490">
            <v>840</v>
          </cell>
          <cell r="AB1490" t="str">
            <v>свиньи живым весом</v>
          </cell>
        </row>
        <row r="1491">
          <cell r="B1491">
            <v>758</v>
          </cell>
          <cell r="C1491">
            <v>9</v>
          </cell>
          <cell r="D1491">
            <v>4</v>
          </cell>
          <cell r="E1491" t="str">
            <v>2412000000023</v>
          </cell>
          <cell r="F1491">
            <v>10</v>
          </cell>
          <cell r="G1491" t="str">
            <v>ОСН</v>
          </cell>
          <cell r="H1491" t="str">
            <v>ДМИТРИЕВА ЕЛЕНА АНАТОЛЬЕВНА</v>
          </cell>
          <cell r="I1491">
            <v>1101</v>
          </cell>
          <cell r="J1491" t="str">
            <v>3-К-USD</v>
          </cell>
          <cell r="K1491">
            <v>840</v>
          </cell>
          <cell r="L1491">
            <v>23100</v>
          </cell>
          <cell r="M1491">
            <v>20541</v>
          </cell>
          <cell r="N1491">
            <v>44635593</v>
          </cell>
          <cell r="O1491">
            <v>38092</v>
          </cell>
          <cell r="P1491">
            <v>39538</v>
          </cell>
          <cell r="Q1491">
            <v>12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X1491">
            <v>0</v>
          </cell>
          <cell r="Y1491">
            <v>0</v>
          </cell>
          <cell r="Z1491">
            <v>73150561</v>
          </cell>
          <cell r="AA1491">
            <v>974</v>
          </cell>
          <cell r="AB1491" t="str">
            <v>гидроаппаратура ЗАО "Элга"</v>
          </cell>
        </row>
        <row r="1492">
          <cell r="B1492">
            <v>758</v>
          </cell>
          <cell r="C1492">
            <v>8</v>
          </cell>
          <cell r="D1492">
            <v>4</v>
          </cell>
          <cell r="E1492" t="str">
            <v>2412000000036</v>
          </cell>
          <cell r="F1492">
            <v>10</v>
          </cell>
          <cell r="G1492" t="str">
            <v>ОСН</v>
          </cell>
          <cell r="H1492" t="str">
            <v>ПЛЕЧЕВ ЕВГЕНИЙ СЕРГЕЕВИЧ</v>
          </cell>
          <cell r="I1492">
            <v>1101</v>
          </cell>
          <cell r="J1492" t="str">
            <v>7-К-USD</v>
          </cell>
          <cell r="K1492">
            <v>840</v>
          </cell>
          <cell r="L1492">
            <v>30000</v>
          </cell>
          <cell r="M1492">
            <v>26570</v>
          </cell>
          <cell r="N1492">
            <v>57736610</v>
          </cell>
          <cell r="O1492">
            <v>38132</v>
          </cell>
          <cell r="P1492">
            <v>39591</v>
          </cell>
          <cell r="Q1492">
            <v>12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X1492">
            <v>0</v>
          </cell>
          <cell r="Y1492">
            <v>0</v>
          </cell>
          <cell r="Z1492">
            <v>36550</v>
          </cell>
          <cell r="AA1492">
            <v>840</v>
          </cell>
          <cell r="AB1492" t="str">
            <v>залог автомобиля</v>
          </cell>
        </row>
        <row r="1493">
          <cell r="B1493">
            <v>758</v>
          </cell>
          <cell r="C1493">
            <v>7</v>
          </cell>
          <cell r="D1493">
            <v>4</v>
          </cell>
          <cell r="E1493" t="str">
            <v>2412000000049</v>
          </cell>
          <cell r="F1493">
            <v>10</v>
          </cell>
          <cell r="G1493" t="str">
            <v>ОСН</v>
          </cell>
          <cell r="H1493" t="str">
            <v>САМСОНВ СЕРГЕЙ НИКОЛАЕВИЧ</v>
          </cell>
          <cell r="I1493">
            <v>1101</v>
          </cell>
          <cell r="J1493" t="str">
            <v>2-К-USD</v>
          </cell>
          <cell r="K1493">
            <v>840</v>
          </cell>
          <cell r="L1493">
            <v>7490</v>
          </cell>
          <cell r="M1493">
            <v>6406</v>
          </cell>
          <cell r="N1493">
            <v>13920238</v>
          </cell>
          <cell r="O1493">
            <v>38085</v>
          </cell>
          <cell r="P1493">
            <v>39538</v>
          </cell>
          <cell r="Q1493">
            <v>12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X1493">
            <v>0</v>
          </cell>
          <cell r="Y1493">
            <v>0</v>
          </cell>
          <cell r="Z1493">
            <v>9090</v>
          </cell>
          <cell r="AA1493">
            <v>840</v>
          </cell>
          <cell r="AB1493" t="str">
            <v>залог автомобиля</v>
          </cell>
        </row>
        <row r="1494">
          <cell r="B1494">
            <v>758</v>
          </cell>
          <cell r="C1494">
            <v>10</v>
          </cell>
          <cell r="D1494">
            <v>4</v>
          </cell>
          <cell r="E1494" t="str">
            <v>2412000000052</v>
          </cell>
          <cell r="F1494">
            <v>10</v>
          </cell>
          <cell r="G1494" t="str">
            <v>ОСН</v>
          </cell>
          <cell r="H1494" t="str">
            <v>КОРШУНОВ АЛЕКСАНДР НИКОЛАЕВИЧ</v>
          </cell>
          <cell r="I1494">
            <v>1101</v>
          </cell>
          <cell r="J1494" t="str">
            <v>9-К-USD</v>
          </cell>
          <cell r="K1494">
            <v>840</v>
          </cell>
          <cell r="L1494">
            <v>14560</v>
          </cell>
          <cell r="M1494">
            <v>13348</v>
          </cell>
          <cell r="N1494">
            <v>29005204</v>
          </cell>
          <cell r="O1494">
            <v>38155</v>
          </cell>
          <cell r="P1494">
            <v>39615</v>
          </cell>
          <cell r="Q1494">
            <v>12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X1494">
            <v>0</v>
          </cell>
          <cell r="Y1494">
            <v>0</v>
          </cell>
          <cell r="Z1494">
            <v>17680</v>
          </cell>
          <cell r="AA1494">
            <v>840</v>
          </cell>
          <cell r="AB1494" t="str">
            <v>залог автомобиля</v>
          </cell>
        </row>
        <row r="1495">
          <cell r="B1495">
            <v>758</v>
          </cell>
          <cell r="C1495">
            <v>16</v>
          </cell>
          <cell r="D1495">
            <v>4</v>
          </cell>
          <cell r="E1495" t="str">
            <v>2412000000065</v>
          </cell>
          <cell r="F1495">
            <v>10</v>
          </cell>
          <cell r="G1495" t="str">
            <v>ОСН</v>
          </cell>
          <cell r="H1495" t="str">
            <v>ПЛЕЧЕВ ВИТАЛИЙ СЕРГЕЕВИЧ</v>
          </cell>
          <cell r="I1495">
            <v>1101</v>
          </cell>
          <cell r="J1495" t="str">
            <v>13-K-USD</v>
          </cell>
          <cell r="K1495">
            <v>840</v>
          </cell>
          <cell r="L1495">
            <v>15000</v>
          </cell>
          <cell r="M1495">
            <v>9000</v>
          </cell>
          <cell r="N1495">
            <v>19557000</v>
          </cell>
          <cell r="O1495">
            <v>38188</v>
          </cell>
          <cell r="P1495">
            <v>39647</v>
          </cell>
          <cell r="Q1495">
            <v>12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X1495">
            <v>0</v>
          </cell>
          <cell r="Y1495">
            <v>0</v>
          </cell>
          <cell r="Z1495">
            <v>24014</v>
          </cell>
          <cell r="AA1495">
            <v>840</v>
          </cell>
          <cell r="AB1495" t="str">
            <v>залог автомобиля</v>
          </cell>
        </row>
        <row r="1496">
          <cell r="B1496">
            <v>758</v>
          </cell>
          <cell r="C1496">
            <v>21</v>
          </cell>
          <cell r="D1496">
            <v>4</v>
          </cell>
          <cell r="E1496" t="str">
            <v>2412000000081</v>
          </cell>
          <cell r="F1496">
            <v>10</v>
          </cell>
          <cell r="G1496" t="str">
            <v>ОСН</v>
          </cell>
          <cell r="H1496" t="str">
            <v>СТЕПНЕВА ЛЮДМИЛА АНАТОЛЬЕВНА</v>
          </cell>
          <cell r="I1496">
            <v>1101</v>
          </cell>
          <cell r="J1496" t="str">
            <v>15-K-USD</v>
          </cell>
          <cell r="K1496">
            <v>840</v>
          </cell>
          <cell r="L1496">
            <v>24500</v>
          </cell>
          <cell r="M1496">
            <v>23670</v>
          </cell>
          <cell r="N1496">
            <v>51434910</v>
          </cell>
          <cell r="O1496">
            <v>38201</v>
          </cell>
          <cell r="P1496">
            <v>40025</v>
          </cell>
          <cell r="Q1496">
            <v>12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X1496">
            <v>0</v>
          </cell>
          <cell r="Y1496">
            <v>0</v>
          </cell>
          <cell r="Z1496">
            <v>30099</v>
          </cell>
          <cell r="AA1496">
            <v>840</v>
          </cell>
          <cell r="AB1496" t="str">
            <v>залог автомобиля</v>
          </cell>
        </row>
        <row r="1497">
          <cell r="B1497">
            <v>758</v>
          </cell>
          <cell r="C1497">
            <v>26</v>
          </cell>
          <cell r="D1497">
            <v>4</v>
          </cell>
          <cell r="E1497" t="str">
            <v>2412000000094</v>
          </cell>
          <cell r="F1497">
            <v>10</v>
          </cell>
          <cell r="G1497" t="str">
            <v>ОСН</v>
          </cell>
          <cell r="H1497" t="str">
            <v>ГОТАЛЬСКАЯ ТАИСИЯ ВЛАДИМИРОВНА</v>
          </cell>
          <cell r="I1497">
            <v>1101</v>
          </cell>
          <cell r="J1497" t="str">
            <v>16-K-USD</v>
          </cell>
          <cell r="K1497">
            <v>840</v>
          </cell>
          <cell r="L1497">
            <v>12840</v>
          </cell>
          <cell r="M1497">
            <v>12412</v>
          </cell>
          <cell r="N1497">
            <v>26971276</v>
          </cell>
          <cell r="O1497">
            <v>38216</v>
          </cell>
          <cell r="P1497">
            <v>40039</v>
          </cell>
          <cell r="Q1497">
            <v>12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X1497">
            <v>0</v>
          </cell>
          <cell r="Y1497">
            <v>0</v>
          </cell>
          <cell r="Z1497">
            <v>15603</v>
          </cell>
          <cell r="AA1497">
            <v>840</v>
          </cell>
          <cell r="AB1497" t="str">
            <v>залог автомобиля</v>
          </cell>
        </row>
        <row r="1498">
          <cell r="B1498">
            <v>758</v>
          </cell>
          <cell r="C1498">
            <v>32</v>
          </cell>
          <cell r="D1498">
            <v>4</v>
          </cell>
          <cell r="E1498" t="str">
            <v>2412000000111</v>
          </cell>
          <cell r="F1498">
            <v>10</v>
          </cell>
          <cell r="G1498" t="str">
            <v>ОСН</v>
          </cell>
          <cell r="H1498" t="str">
            <v>ПШУЛ ФЕЛИКС МАТВЕЕВИЧ</v>
          </cell>
          <cell r="I1498">
            <v>1101</v>
          </cell>
          <cell r="J1498" t="str">
            <v>19-K-USD</v>
          </cell>
          <cell r="K1498">
            <v>840</v>
          </cell>
          <cell r="L1498">
            <v>25000</v>
          </cell>
          <cell r="M1498">
            <v>24250</v>
          </cell>
          <cell r="N1498">
            <v>52695250</v>
          </cell>
          <cell r="O1498">
            <v>38233</v>
          </cell>
          <cell r="P1498">
            <v>40057</v>
          </cell>
          <cell r="Q1498">
            <v>12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X1498">
            <v>0</v>
          </cell>
          <cell r="Y1498">
            <v>0</v>
          </cell>
          <cell r="Z1498">
            <v>33490</v>
          </cell>
          <cell r="AA1498">
            <v>840</v>
          </cell>
          <cell r="AB1498" t="str">
            <v>залог автомобиля</v>
          </cell>
        </row>
        <row r="1499">
          <cell r="B1499">
            <v>758</v>
          </cell>
          <cell r="C1499">
            <v>35</v>
          </cell>
          <cell r="D1499">
            <v>4</v>
          </cell>
          <cell r="E1499" t="str">
            <v>2412000000124</v>
          </cell>
          <cell r="F1499">
            <v>10</v>
          </cell>
          <cell r="G1499" t="str">
            <v>ОСН</v>
          </cell>
          <cell r="H1499" t="str">
            <v>МИХАЙЛОВ ЮРИЙ АНАТОЛЬЕВИЧ</v>
          </cell>
          <cell r="I1499">
            <v>1101</v>
          </cell>
          <cell r="J1499" t="str">
            <v>21-K-USD</v>
          </cell>
          <cell r="K1499">
            <v>840</v>
          </cell>
          <cell r="L1499">
            <v>2800</v>
          </cell>
          <cell r="M1499">
            <v>2750</v>
          </cell>
          <cell r="N1499">
            <v>5975750</v>
          </cell>
          <cell r="O1499">
            <v>38245</v>
          </cell>
          <cell r="P1499">
            <v>39705</v>
          </cell>
          <cell r="Q1499">
            <v>12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X1499">
            <v>0</v>
          </cell>
          <cell r="Y1499">
            <v>0</v>
          </cell>
          <cell r="Z1499">
            <v>3315</v>
          </cell>
          <cell r="AA1499">
            <v>840</v>
          </cell>
          <cell r="AB1499" t="str">
            <v>залог автомобиля</v>
          </cell>
        </row>
        <row r="1500">
          <cell r="B1500">
            <v>758</v>
          </cell>
          <cell r="C1500">
            <v>43</v>
          </cell>
          <cell r="D1500">
            <v>6</v>
          </cell>
          <cell r="E1500" t="str">
            <v>2412000000137</v>
          </cell>
          <cell r="F1500">
            <v>10</v>
          </cell>
          <cell r="G1500" t="str">
            <v>ОСН</v>
          </cell>
          <cell r="H1500" t="str">
            <v>СИВЦОВ АЛЕКСАНДР ИВАНОВИЧ</v>
          </cell>
          <cell r="I1500">
            <v>1101</v>
          </cell>
          <cell r="J1500" t="str">
            <v>24-K-USD</v>
          </cell>
          <cell r="K1500">
            <v>840</v>
          </cell>
          <cell r="L1500">
            <v>15000</v>
          </cell>
          <cell r="M1500">
            <v>15000</v>
          </cell>
          <cell r="N1500">
            <v>32595000</v>
          </cell>
          <cell r="O1500">
            <v>38278</v>
          </cell>
          <cell r="P1500">
            <v>39738</v>
          </cell>
          <cell r="Q1500">
            <v>12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X1500">
            <v>0</v>
          </cell>
          <cell r="Y1500">
            <v>0</v>
          </cell>
          <cell r="Z1500">
            <v>18465</v>
          </cell>
          <cell r="AA1500">
            <v>840</v>
          </cell>
          <cell r="AB1500" t="str">
            <v>залог автомобиля</v>
          </cell>
        </row>
        <row r="1501">
          <cell r="K1501">
            <v>840</v>
          </cell>
          <cell r="L1501">
            <v>246028</v>
          </cell>
          <cell r="M1501">
            <v>225530</v>
          </cell>
          <cell r="N1501">
            <v>490076690</v>
          </cell>
          <cell r="Q1501" t="str">
            <v xml:space="preserve"> 11,92</v>
          </cell>
          <cell r="R1501" t="str">
            <v xml:space="preserve"> 12,10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276560.95999999996</v>
          </cell>
        </row>
        <row r="1502">
          <cell r="K1502">
            <v>978</v>
          </cell>
          <cell r="L1502">
            <v>901895.04</v>
          </cell>
          <cell r="M1502">
            <v>845448.96</v>
          </cell>
          <cell r="N1502">
            <v>2336499654.8299999</v>
          </cell>
          <cell r="Q1502" t="str">
            <v xml:space="preserve"> 9,15</v>
          </cell>
          <cell r="R1502" t="str">
            <v xml:space="preserve"> 11,17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26446.080000000002</v>
          </cell>
          <cell r="Z1502">
            <v>1116127</v>
          </cell>
        </row>
        <row r="1503">
          <cell r="K1503">
            <v>643</v>
          </cell>
          <cell r="L1503">
            <v>0</v>
          </cell>
          <cell r="M1503">
            <v>0</v>
          </cell>
          <cell r="N1503">
            <v>0</v>
          </cell>
          <cell r="Q1503">
            <v>0</v>
          </cell>
          <cell r="R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</row>
        <row r="1504">
          <cell r="K1504">
            <v>974</v>
          </cell>
          <cell r="L1504">
            <v>2976042308</v>
          </cell>
          <cell r="M1504">
            <v>2523557441</v>
          </cell>
          <cell r="N1504">
            <v>2523557441</v>
          </cell>
          <cell r="Q1504" t="str">
            <v xml:space="preserve"> 20,94</v>
          </cell>
          <cell r="R1504" t="str">
            <v xml:space="preserve"> 20,94</v>
          </cell>
          <cell r="T1504">
            <v>32399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433715631</v>
          </cell>
          <cell r="Z1504">
            <v>8002949043</v>
          </cell>
        </row>
        <row r="1505">
          <cell r="K1505" t="str">
            <v>р/э</v>
          </cell>
          <cell r="N1505">
            <v>5350133785.8299999</v>
          </cell>
        </row>
        <row r="1507">
          <cell r="E1507" t="str">
            <v>ИТОГО ПО ФИЛИАЛАМ:</v>
          </cell>
        </row>
        <row r="1509">
          <cell r="K1509">
            <v>840</v>
          </cell>
          <cell r="L1509">
            <v>161905897.84999999</v>
          </cell>
          <cell r="M1509">
            <v>17026894.449999992</v>
          </cell>
          <cell r="N1509">
            <v>36999441639.849991</v>
          </cell>
          <cell r="Q1509">
            <v>10.529649972100463</v>
          </cell>
          <cell r="R1509">
            <v>12.650619788901082</v>
          </cell>
          <cell r="T1509">
            <v>40565.219999999987</v>
          </cell>
          <cell r="U1509">
            <v>1816.8400000000001</v>
          </cell>
          <cell r="V1509">
            <v>45870.02</v>
          </cell>
          <cell r="W1509">
            <v>6224.4099999999989</v>
          </cell>
          <cell r="X1509">
            <v>0</v>
          </cell>
          <cell r="Y1509">
            <v>3599848.4</v>
          </cell>
          <cell r="Z1509">
            <v>28353926.969999999</v>
          </cell>
        </row>
        <row r="1510">
          <cell r="K1510">
            <v>978</v>
          </cell>
          <cell r="L1510">
            <v>3597982.83</v>
          </cell>
          <cell r="M1510">
            <v>3021018.2300000004</v>
          </cell>
          <cell r="N1510">
            <v>8348946400.7899981</v>
          </cell>
          <cell r="Q1510">
            <v>10.398279810943079</v>
          </cell>
          <cell r="R1510">
            <v>12.267919810434245</v>
          </cell>
          <cell r="T1510">
            <v>2309.8999999999996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430783.12</v>
          </cell>
          <cell r="Z1510">
            <v>4179927.6700000004</v>
          </cell>
        </row>
        <row r="1511">
          <cell r="K1511">
            <v>643</v>
          </cell>
          <cell r="L1511">
            <v>31412960</v>
          </cell>
          <cell r="M1511">
            <v>22319275.939999998</v>
          </cell>
          <cell r="N1511">
            <v>1685328526.2299998</v>
          </cell>
          <cell r="Q1511">
            <v>17.24152014746765</v>
          </cell>
          <cell r="R1511">
            <v>17.380562995512658</v>
          </cell>
          <cell r="T1511">
            <v>42422.039999999994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7124252.0599999996</v>
          </cell>
          <cell r="Z1511">
            <v>32611236</v>
          </cell>
        </row>
        <row r="1512">
          <cell r="K1512">
            <v>974</v>
          </cell>
          <cell r="L1512">
            <v>18681913695</v>
          </cell>
          <cell r="M1512">
            <v>15947503305</v>
          </cell>
          <cell r="N1512">
            <v>15947503305</v>
          </cell>
          <cell r="Q1512">
            <v>21.7953595943594</v>
          </cell>
          <cell r="R1512">
            <v>25.568721388958508</v>
          </cell>
          <cell r="T1512">
            <v>66842192</v>
          </cell>
          <cell r="U1512">
            <v>7778533</v>
          </cell>
          <cell r="V1512">
            <v>214729307</v>
          </cell>
          <cell r="W1512">
            <v>52230328</v>
          </cell>
          <cell r="X1512">
            <v>0</v>
          </cell>
          <cell r="Y1512">
            <v>1478689240</v>
          </cell>
          <cell r="Z1512">
            <v>56173894841.080002</v>
          </cell>
        </row>
        <row r="1513">
          <cell r="K1513" t="str">
            <v>р/э</v>
          </cell>
          <cell r="N1513">
            <v>62981219871.869995</v>
          </cell>
        </row>
        <row r="1516">
          <cell r="E1516" t="str">
            <v>Департамент кредитования и инвестиций</v>
          </cell>
        </row>
        <row r="1518">
          <cell r="E1518" t="str">
            <v>Управление корпоративного кредитования</v>
          </cell>
        </row>
        <row r="1520">
          <cell r="E1520" t="str">
            <v>№ сч.</v>
          </cell>
          <cell r="F1520" t="str">
            <v>TYPE_ACC</v>
          </cell>
          <cell r="G1520" t="str">
            <v>TYPE_ACCS</v>
          </cell>
          <cell r="H1520" t="str">
            <v>Наименование клиента</v>
          </cell>
          <cell r="I1520" t="str">
            <v>TYPE_CNT</v>
          </cell>
          <cell r="J1520" t="str">
            <v>№ договора</v>
          </cell>
          <cell r="K1520" t="str">
            <v>вал.</v>
          </cell>
          <cell r="L1520" t="str">
            <v>Сумма договора</v>
          </cell>
          <cell r="M1520" t="str">
            <v>остаток задолженности</v>
          </cell>
          <cell r="N1520" t="str">
            <v>рублевый эквивалент</v>
          </cell>
          <cell r="O1520" t="str">
            <v>дата выдачи</v>
          </cell>
          <cell r="P1520" t="str">
            <v>дата оконч.</v>
          </cell>
          <cell r="Q1520" t="str">
            <v>% ст.</v>
          </cell>
          <cell r="R1520" t="str">
            <v>% вознаграждения</v>
          </cell>
          <cell r="S1520" t="str">
            <v>% на сч. 99159</v>
          </cell>
          <cell r="T1520" t="str">
            <v xml:space="preserve"> наращен.  %</v>
          </cell>
          <cell r="U1520" t="str">
            <v>просроч.%</v>
          </cell>
          <cell r="V1520" t="str">
            <v>резерв</v>
          </cell>
          <cell r="W1520" t="str">
            <v>остаток на сч.99187</v>
          </cell>
          <cell r="X1520" t="str">
            <v>остаток на сч.99195</v>
          </cell>
          <cell r="Y1520" t="str">
            <v>ост. на счете 99159</v>
          </cell>
          <cell r="Z1520" t="str">
            <v>Сумма обеспеч.</v>
          </cell>
          <cell r="AA1520" t="str">
            <v>вал.</v>
          </cell>
          <cell r="AB1520" t="str">
            <v>Обеспечение</v>
          </cell>
        </row>
        <row r="1521">
          <cell r="E1521" t="str">
            <v>2110000000171</v>
          </cell>
          <cell r="F1521">
            <v>10</v>
          </cell>
          <cell r="G1521" t="str">
            <v>ОСН</v>
          </cell>
          <cell r="H1521" t="str">
            <v>ЗАО "БЕЛАВТОИМПЭКС"</v>
          </cell>
          <cell r="I1521">
            <v>1121</v>
          </cell>
          <cell r="J1521" t="str">
            <v>01-Ф-USD/04</v>
          </cell>
          <cell r="K1521">
            <v>840</v>
          </cell>
          <cell r="L1521">
            <v>1593.07</v>
          </cell>
          <cell r="M1521">
            <v>1578.84</v>
          </cell>
          <cell r="N1521">
            <v>3430819.32</v>
          </cell>
          <cell r="O1521">
            <v>38259</v>
          </cell>
          <cell r="P1521">
            <v>38294</v>
          </cell>
          <cell r="Q1521">
            <v>14</v>
          </cell>
          <cell r="R1521">
            <v>0</v>
          </cell>
          <cell r="S1521">
            <v>0</v>
          </cell>
          <cell r="T1521">
            <v>21.16</v>
          </cell>
          <cell r="U1521">
            <v>0</v>
          </cell>
          <cell r="V1521">
            <v>0</v>
          </cell>
          <cell r="X1521">
            <v>0</v>
          </cell>
          <cell r="Y1521">
            <v>0</v>
          </cell>
          <cell r="Z1521">
            <v>7600</v>
          </cell>
          <cell r="AA1521">
            <v>840</v>
          </cell>
          <cell r="AB1521" t="str">
            <v>автотранспорт</v>
          </cell>
          <cell r="AE1521" t="str">
            <v>ЗАО "БЕЛАВТОИМПЭКС"</v>
          </cell>
        </row>
        <row r="1522">
          <cell r="E1522" t="str">
            <v>2110000000171</v>
          </cell>
          <cell r="F1522">
            <v>10</v>
          </cell>
          <cell r="G1522" t="str">
            <v>ОСН</v>
          </cell>
          <cell r="H1522" t="str">
            <v>ЗАО "БЕЛАВТОИМПЭКС"</v>
          </cell>
          <cell r="I1522">
            <v>1121</v>
          </cell>
          <cell r="J1522" t="str">
            <v>01-Ф-USD/04</v>
          </cell>
          <cell r="K1522">
            <v>840</v>
          </cell>
          <cell r="L1522">
            <v>2368.27</v>
          </cell>
          <cell r="M1522">
            <v>2368.27</v>
          </cell>
          <cell r="N1522">
            <v>5146250.71</v>
          </cell>
          <cell r="O1522">
            <v>38267</v>
          </cell>
          <cell r="P1522">
            <v>38300</v>
          </cell>
          <cell r="Q1522">
            <v>14</v>
          </cell>
          <cell r="R1522">
            <v>0</v>
          </cell>
          <cell r="S1522">
            <v>0</v>
          </cell>
          <cell r="T1522">
            <v>31.73</v>
          </cell>
          <cell r="U1522">
            <v>0</v>
          </cell>
          <cell r="V1522">
            <v>0</v>
          </cell>
          <cell r="X1522">
            <v>0</v>
          </cell>
          <cell r="Y1522">
            <v>0</v>
          </cell>
          <cell r="Z1522">
            <v>7600</v>
          </cell>
          <cell r="AA1522">
            <v>840</v>
          </cell>
          <cell r="AB1522" t="str">
            <v>автотранспорт</v>
          </cell>
          <cell r="AE1522" t="str">
            <v>ЗАО "БЕЛАВТОИМПЭКС"</v>
          </cell>
        </row>
        <row r="1523">
          <cell r="E1523" t="str">
            <v>2110000000171</v>
          </cell>
          <cell r="F1523">
            <v>10</v>
          </cell>
          <cell r="G1523" t="str">
            <v>ОСН</v>
          </cell>
          <cell r="H1523" t="str">
            <v>ЗАО "БЕЛАВТОИМПЭКС"</v>
          </cell>
          <cell r="I1523">
            <v>1121</v>
          </cell>
          <cell r="J1523" t="str">
            <v>01-Ф-USD/04</v>
          </cell>
          <cell r="K1523">
            <v>840</v>
          </cell>
          <cell r="L1523">
            <v>1480.17</v>
          </cell>
          <cell r="M1523">
            <v>1480.17</v>
          </cell>
          <cell r="N1523">
            <v>3216409.41</v>
          </cell>
          <cell r="O1523">
            <v>38275</v>
          </cell>
          <cell r="P1523">
            <v>38309</v>
          </cell>
          <cell r="Q1523">
            <v>14</v>
          </cell>
          <cell r="R1523">
            <v>0</v>
          </cell>
          <cell r="S1523">
            <v>0</v>
          </cell>
          <cell r="T1523">
            <v>19.829999999999998</v>
          </cell>
          <cell r="U1523">
            <v>0</v>
          </cell>
          <cell r="V1523">
            <v>0</v>
          </cell>
          <cell r="X1523">
            <v>0</v>
          </cell>
          <cell r="Y1523">
            <v>0</v>
          </cell>
          <cell r="Z1523">
            <v>7600</v>
          </cell>
          <cell r="AA1523">
            <v>840</v>
          </cell>
          <cell r="AB1523" t="str">
            <v>автотранспорт</v>
          </cell>
          <cell r="AE1523" t="str">
            <v>ЗАО "БЕЛАВТОИМПЭКС"</v>
          </cell>
        </row>
        <row r="1524">
          <cell r="E1524" t="str">
            <v>2110000000171</v>
          </cell>
          <cell r="F1524">
            <v>10</v>
          </cell>
          <cell r="G1524" t="str">
            <v>ОСН</v>
          </cell>
          <cell r="H1524" t="str">
            <v>ЗАО "БЕЛАВТОИМПЭКС"</v>
          </cell>
          <cell r="I1524">
            <v>1121</v>
          </cell>
          <cell r="J1524" t="str">
            <v>01-Ф-USD/04</v>
          </cell>
          <cell r="K1524">
            <v>840</v>
          </cell>
          <cell r="L1524">
            <v>789.42</v>
          </cell>
          <cell r="M1524">
            <v>789.42</v>
          </cell>
          <cell r="N1524">
            <v>1715409.66</v>
          </cell>
          <cell r="O1524">
            <v>38282</v>
          </cell>
          <cell r="P1524">
            <v>38316</v>
          </cell>
          <cell r="Q1524">
            <v>14</v>
          </cell>
          <cell r="R1524">
            <v>0</v>
          </cell>
          <cell r="S1524">
            <v>0</v>
          </cell>
          <cell r="T1524">
            <v>10.58</v>
          </cell>
          <cell r="U1524">
            <v>0</v>
          </cell>
          <cell r="V1524">
            <v>0</v>
          </cell>
          <cell r="X1524">
            <v>0</v>
          </cell>
          <cell r="Y1524">
            <v>0</v>
          </cell>
          <cell r="Z1524">
            <v>7600</v>
          </cell>
          <cell r="AA1524">
            <v>840</v>
          </cell>
          <cell r="AB1524" t="str">
            <v>автотранспорт</v>
          </cell>
          <cell r="AE1524" t="str">
            <v>ЗАО "БЕЛАВТОИМПЭКС"</v>
          </cell>
        </row>
        <row r="1525">
          <cell r="E1525" t="str">
            <v>2131000001045</v>
          </cell>
          <cell r="F1525">
            <v>10</v>
          </cell>
          <cell r="G1525" t="str">
            <v>ОСН</v>
          </cell>
          <cell r="H1525" t="str">
            <v>ЗАО "БЕЛАВТОИМПЭКС"</v>
          </cell>
          <cell r="I1525">
            <v>1101</v>
          </cell>
          <cell r="J1525" t="str">
            <v>14-К-USD/04</v>
          </cell>
          <cell r="K1525">
            <v>840</v>
          </cell>
          <cell r="L1525">
            <v>16700</v>
          </cell>
          <cell r="M1525">
            <v>11200</v>
          </cell>
          <cell r="N1525">
            <v>24337600</v>
          </cell>
          <cell r="O1525">
            <v>38043</v>
          </cell>
          <cell r="P1525">
            <v>38771</v>
          </cell>
          <cell r="Q1525">
            <v>10</v>
          </cell>
          <cell r="R1525">
            <v>0.3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X1525">
            <v>0</v>
          </cell>
          <cell r="Y1525">
            <v>0</v>
          </cell>
          <cell r="Z1525">
            <v>10800</v>
          </cell>
          <cell r="AA1525">
            <v>840</v>
          </cell>
          <cell r="AB1525" t="str">
            <v>автотранспорт</v>
          </cell>
          <cell r="AE1525" t="str">
            <v>ЗАО "БЕЛАВТОИМПЭКС"</v>
          </cell>
        </row>
        <row r="1526">
          <cell r="E1526" t="str">
            <v>2131000001045</v>
          </cell>
          <cell r="F1526">
            <v>10</v>
          </cell>
          <cell r="G1526" t="str">
            <v>ОСН</v>
          </cell>
          <cell r="H1526" t="str">
            <v>ЗАО "БЕЛАВТОИМПЭКС"</v>
          </cell>
          <cell r="I1526">
            <v>0</v>
          </cell>
          <cell r="J1526" t="str">
            <v>14-К-USD/04</v>
          </cell>
          <cell r="K1526">
            <v>840</v>
          </cell>
          <cell r="L1526">
            <v>0</v>
          </cell>
          <cell r="M1526">
            <v>0</v>
          </cell>
          <cell r="N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X1526">
            <v>0</v>
          </cell>
          <cell r="Y1526">
            <v>0</v>
          </cell>
          <cell r="Z1526">
            <v>7500</v>
          </cell>
          <cell r="AA1526">
            <v>840</v>
          </cell>
          <cell r="AB1526" t="str">
            <v>автортанспорт</v>
          </cell>
          <cell r="AE1526" t="str">
            <v>ЗАО "БЕЛАВТОИМПЭКС"</v>
          </cell>
        </row>
        <row r="1527">
          <cell r="E1527" t="str">
            <v>2131000000769</v>
          </cell>
          <cell r="F1527">
            <v>10</v>
          </cell>
          <cell r="G1527" t="str">
            <v>ОСН</v>
          </cell>
          <cell r="H1527" t="str">
            <v>ЗАО "БЕЛБИЗНЕСЛИЗИНГ"</v>
          </cell>
          <cell r="I1527">
            <v>1101</v>
          </cell>
          <cell r="J1527" t="str">
            <v>58-К/03</v>
          </cell>
          <cell r="K1527">
            <v>974</v>
          </cell>
          <cell r="L1527">
            <v>900000000</v>
          </cell>
          <cell r="M1527">
            <v>516781502</v>
          </cell>
          <cell r="N1527">
            <v>516781502</v>
          </cell>
          <cell r="O1527">
            <v>37851</v>
          </cell>
          <cell r="P1527">
            <v>38915</v>
          </cell>
          <cell r="Q1527">
            <v>20.5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X1527">
            <v>0</v>
          </cell>
          <cell r="Y1527">
            <v>0</v>
          </cell>
          <cell r="Z1527">
            <v>30000000</v>
          </cell>
          <cell r="AA1527">
            <v>974</v>
          </cell>
          <cell r="AB1527" t="str">
            <v>права на лизинговые платежи</v>
          </cell>
          <cell r="AE1527" t="str">
            <v>ЗАО "БЕЛБИЗНЕСЛИЗИНГ"</v>
          </cell>
        </row>
        <row r="1528">
          <cell r="E1528" t="str">
            <v>2131000000769</v>
          </cell>
          <cell r="F1528">
            <v>10</v>
          </cell>
          <cell r="G1528" t="str">
            <v>ОСН</v>
          </cell>
          <cell r="H1528" t="str">
            <v>ЗАО "БЕЛБИЗНЕСЛИЗИНГ"</v>
          </cell>
          <cell r="I1528">
            <v>0</v>
          </cell>
          <cell r="J1528" t="str">
            <v>58-К/03</v>
          </cell>
          <cell r="K1528">
            <v>974</v>
          </cell>
          <cell r="L1528">
            <v>0</v>
          </cell>
          <cell r="M1528">
            <v>0</v>
          </cell>
          <cell r="N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X1528">
            <v>0</v>
          </cell>
          <cell r="Y1528">
            <v>0</v>
          </cell>
          <cell r="Z1528">
            <v>516781502</v>
          </cell>
          <cell r="AA1528">
            <v>974</v>
          </cell>
          <cell r="AB1528" t="str">
            <v>права на срочный депозит</v>
          </cell>
          <cell r="AE1528" t="str">
            <v>ЗАО "БЕЛБИЗНЕСЛИЗИНГ"</v>
          </cell>
        </row>
        <row r="1529">
          <cell r="E1529" t="str">
            <v>2131000000769</v>
          </cell>
          <cell r="F1529">
            <v>10</v>
          </cell>
          <cell r="G1529" t="str">
            <v>ОСН</v>
          </cell>
          <cell r="H1529" t="str">
            <v>ЗАО "БЕЛБИЗНЕСЛИЗИНГ"</v>
          </cell>
          <cell r="I1529">
            <v>1101</v>
          </cell>
          <cell r="J1529" t="str">
            <v>75-К/03</v>
          </cell>
          <cell r="K1529">
            <v>974</v>
          </cell>
          <cell r="L1529">
            <v>27343371</v>
          </cell>
          <cell r="M1529">
            <v>3906195</v>
          </cell>
          <cell r="N1529">
            <v>3906195</v>
          </cell>
          <cell r="O1529">
            <v>37939</v>
          </cell>
          <cell r="P1529">
            <v>38334</v>
          </cell>
          <cell r="Q1529">
            <v>20.5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X1529">
            <v>0</v>
          </cell>
          <cell r="Y1529">
            <v>0</v>
          </cell>
          <cell r="Z1529">
            <v>3000000</v>
          </cell>
          <cell r="AA1529">
            <v>974</v>
          </cell>
          <cell r="AB1529" t="str">
            <v>права на лизинговые платежи</v>
          </cell>
          <cell r="AE1529" t="str">
            <v>ЗАО "БЕЛБИЗНЕСЛИЗИНГ"</v>
          </cell>
        </row>
        <row r="1530">
          <cell r="E1530" t="str">
            <v>2131000000769</v>
          </cell>
          <cell r="F1530">
            <v>10</v>
          </cell>
          <cell r="G1530" t="str">
            <v>ОСН</v>
          </cell>
          <cell r="H1530" t="str">
            <v>ЗАО "БЕЛБИЗНЕСЛИЗИНГ"</v>
          </cell>
          <cell r="I1530">
            <v>0</v>
          </cell>
          <cell r="J1530" t="str">
            <v>75-К/03</v>
          </cell>
          <cell r="K1530">
            <v>974</v>
          </cell>
          <cell r="L1530">
            <v>0</v>
          </cell>
          <cell r="M1530">
            <v>0</v>
          </cell>
          <cell r="N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X1530">
            <v>0</v>
          </cell>
          <cell r="Y1530">
            <v>0</v>
          </cell>
          <cell r="Z1530">
            <v>3906195</v>
          </cell>
          <cell r="AA1530">
            <v>974</v>
          </cell>
          <cell r="AB1530" t="str">
            <v>права на срочный депозит</v>
          </cell>
          <cell r="AE1530" t="str">
            <v>ЗАО "БЕЛБИЗНЕСЛИЗИНГ"</v>
          </cell>
        </row>
        <row r="1531">
          <cell r="E1531" t="str">
            <v>2120000003764</v>
          </cell>
          <cell r="F1531">
            <v>10</v>
          </cell>
          <cell r="G1531" t="str">
            <v>ОСН</v>
          </cell>
          <cell r="H1531" t="str">
            <v>ЗАО "ЗАПАДНЫЙ"</v>
          </cell>
          <cell r="I1531">
            <v>1101</v>
          </cell>
          <cell r="J1531" t="str">
            <v>79-К/04</v>
          </cell>
          <cell r="K1531">
            <v>974</v>
          </cell>
          <cell r="L1531">
            <v>110000000</v>
          </cell>
          <cell r="M1531">
            <v>26684033</v>
          </cell>
          <cell r="N1531">
            <v>26684033</v>
          </cell>
          <cell r="O1531">
            <v>38224</v>
          </cell>
          <cell r="P1531">
            <v>38588</v>
          </cell>
          <cell r="Q1531">
            <v>20</v>
          </cell>
          <cell r="R1531">
            <v>0.25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X1531">
            <v>0</v>
          </cell>
          <cell r="Y1531">
            <v>83315967</v>
          </cell>
          <cell r="Z1531">
            <v>47420000</v>
          </cell>
          <cell r="AA1531">
            <v>974</v>
          </cell>
          <cell r="AB1531" t="str">
            <v>торговое оборудование</v>
          </cell>
          <cell r="AE1531" t="str">
            <v>ЗАО "ЗАПАДНЫЙ"</v>
          </cell>
        </row>
        <row r="1532">
          <cell r="E1532" t="str">
            <v>2120000003764</v>
          </cell>
          <cell r="F1532">
            <v>10</v>
          </cell>
          <cell r="G1532" t="str">
            <v>ОСН</v>
          </cell>
          <cell r="H1532" t="str">
            <v>ЗАО "ЗАПАДНЫЙ"</v>
          </cell>
          <cell r="I1532">
            <v>0</v>
          </cell>
          <cell r="J1532" t="str">
            <v>79-К/04</v>
          </cell>
          <cell r="K1532">
            <v>974</v>
          </cell>
          <cell r="L1532">
            <v>0</v>
          </cell>
          <cell r="M1532">
            <v>0</v>
          </cell>
          <cell r="N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X1532">
            <v>0</v>
          </cell>
          <cell r="Y1532">
            <v>0</v>
          </cell>
          <cell r="Z1532">
            <v>113030000</v>
          </cell>
          <cell r="AA1532">
            <v>974</v>
          </cell>
          <cell r="AB1532" t="str">
            <v>товары в обороте</v>
          </cell>
          <cell r="AE1532" t="str">
            <v>ЗАО "ЗАПАДНЫЙ"</v>
          </cell>
        </row>
        <row r="1533">
          <cell r="E1533" t="str">
            <v>2030000000017</v>
          </cell>
          <cell r="F1533">
            <v>10</v>
          </cell>
          <cell r="G1533" t="str">
            <v>ОСН</v>
          </cell>
          <cell r="H1533" t="str">
            <v>ЗАО "МОБИЛЬНЫЙ ЛИЗИНГ"</v>
          </cell>
          <cell r="I1533">
            <v>1101</v>
          </cell>
          <cell r="J1533" t="str">
            <v>№93-К-USD/04</v>
          </cell>
          <cell r="K1533">
            <v>840</v>
          </cell>
          <cell r="L1533">
            <v>23000</v>
          </cell>
          <cell r="M1533">
            <v>22042</v>
          </cell>
          <cell r="N1533">
            <v>47897266</v>
          </cell>
          <cell r="O1533">
            <v>38266</v>
          </cell>
          <cell r="P1533">
            <v>38992</v>
          </cell>
          <cell r="Q1533">
            <v>9.5</v>
          </cell>
          <cell r="R1533">
            <v>0.25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X1533">
            <v>0</v>
          </cell>
          <cell r="Y1533">
            <v>0</v>
          </cell>
          <cell r="Z1533">
            <v>13000</v>
          </cell>
          <cell r="AA1533">
            <v>840</v>
          </cell>
          <cell r="AB1533" t="str">
            <v>оборудование</v>
          </cell>
          <cell r="AE1533" t="str">
            <v>ЗАО "МОБИЛЬНЫЙ ЛИЗИНГ"</v>
          </cell>
        </row>
        <row r="1534">
          <cell r="E1534" t="str">
            <v>2030000000017</v>
          </cell>
          <cell r="F1534">
            <v>10</v>
          </cell>
          <cell r="G1534" t="str">
            <v>ОСН</v>
          </cell>
          <cell r="H1534" t="str">
            <v>ЗАО "МОБИЛЬНЫЙ ЛИЗИНГ"</v>
          </cell>
          <cell r="I1534">
            <v>0</v>
          </cell>
          <cell r="J1534" t="str">
            <v>№93-К-USD/04</v>
          </cell>
          <cell r="K1534">
            <v>840</v>
          </cell>
          <cell r="L1534">
            <v>0</v>
          </cell>
          <cell r="M1534">
            <v>0</v>
          </cell>
          <cell r="N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X1534">
            <v>0</v>
          </cell>
          <cell r="Y1534">
            <v>0</v>
          </cell>
          <cell r="Z1534">
            <v>6000000</v>
          </cell>
          <cell r="AA1534">
            <v>974</v>
          </cell>
          <cell r="AB1534" t="str">
            <v>права на лизинговые платежи</v>
          </cell>
          <cell r="AE1534" t="str">
            <v>ЗАО "МОБИЛЬНЫЙ ЛИЗИНГ"</v>
          </cell>
        </row>
        <row r="1535">
          <cell r="E1535" t="str">
            <v>2030000000017</v>
          </cell>
          <cell r="F1535">
            <v>10</v>
          </cell>
          <cell r="G1535" t="str">
            <v>ОСН</v>
          </cell>
          <cell r="H1535" t="str">
            <v>ЗАО "МОБИЛЬНЫЙ ЛИЗИНГ"</v>
          </cell>
          <cell r="I1535">
            <v>0</v>
          </cell>
          <cell r="J1535" t="str">
            <v>№93-К-USD/04</v>
          </cell>
          <cell r="K1535">
            <v>840</v>
          </cell>
          <cell r="L1535">
            <v>0</v>
          </cell>
          <cell r="M1535">
            <v>0</v>
          </cell>
          <cell r="N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X1535">
            <v>0</v>
          </cell>
          <cell r="Y1535">
            <v>0</v>
          </cell>
          <cell r="Z1535">
            <v>10000</v>
          </cell>
          <cell r="AA1535">
            <v>840</v>
          </cell>
          <cell r="AB1535" t="str">
            <v>поручительство Ходина А.Л.</v>
          </cell>
          <cell r="AE1535" t="str">
            <v>ЗАО "МОБИЛЬНЫЙ ЛИЗИНГ"</v>
          </cell>
        </row>
        <row r="1536">
          <cell r="E1536" t="str">
            <v>2131000001218</v>
          </cell>
          <cell r="F1536">
            <v>10</v>
          </cell>
          <cell r="G1536" t="str">
            <v>ОСН</v>
          </cell>
          <cell r="H1536" t="str">
            <v>ЗАО "МОБИЛЬНЫЙ ЛИЗИНГ"</v>
          </cell>
          <cell r="I1536">
            <v>1101</v>
          </cell>
          <cell r="J1536" t="str">
            <v>78-К-USD/04</v>
          </cell>
          <cell r="K1536">
            <v>840</v>
          </cell>
          <cell r="L1536">
            <v>17000</v>
          </cell>
          <cell r="M1536">
            <v>13506.94</v>
          </cell>
          <cell r="N1536">
            <v>29350580.620000001</v>
          </cell>
          <cell r="O1536">
            <v>38247</v>
          </cell>
          <cell r="P1536">
            <v>38574</v>
          </cell>
          <cell r="Q1536">
            <v>10</v>
          </cell>
          <cell r="R1536">
            <v>0.25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X1536">
            <v>0</v>
          </cell>
          <cell r="Y1536">
            <v>0</v>
          </cell>
          <cell r="Z1536">
            <v>17500</v>
          </cell>
          <cell r="AA1536">
            <v>840</v>
          </cell>
          <cell r="AB1536" t="str">
            <v>оборудование</v>
          </cell>
          <cell r="AC1536" t="str">
            <v>995590</v>
          </cell>
          <cell r="AE1536" t="str">
            <v>ЗАО "ПЕРВАЯ ПРОДУКТОВАЯ КОМПАНИЯ"</v>
          </cell>
        </row>
        <row r="1537">
          <cell r="E1537" t="str">
            <v>2131000001218</v>
          </cell>
          <cell r="F1537">
            <v>10</v>
          </cell>
          <cell r="G1537" t="str">
            <v>ОСН</v>
          </cell>
          <cell r="H1537" t="str">
            <v>ЗАО "МОБИЛЬНЫЙ ЛИЗИНГ"</v>
          </cell>
          <cell r="I1537">
            <v>0</v>
          </cell>
          <cell r="J1537" t="str">
            <v>78-К-USD/04</v>
          </cell>
          <cell r="K1537">
            <v>840</v>
          </cell>
          <cell r="L1537">
            <v>0</v>
          </cell>
          <cell r="M1537">
            <v>0</v>
          </cell>
          <cell r="N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X1537">
            <v>0</v>
          </cell>
          <cell r="Y1537">
            <v>0</v>
          </cell>
          <cell r="Z1537">
            <v>6000000</v>
          </cell>
          <cell r="AA1537">
            <v>974</v>
          </cell>
          <cell r="AB1537" t="str">
            <v>права на лизинговые платежи</v>
          </cell>
          <cell r="AC1537" t="str">
            <v>995590</v>
          </cell>
          <cell r="AE1537" t="str">
            <v>ЗАО "ПЕРВАЯ ПРОДУКТОВАЯ КОМПАНИЯ"</v>
          </cell>
        </row>
        <row r="1538">
          <cell r="E1538" t="str">
            <v>2110000000197</v>
          </cell>
          <cell r="F1538">
            <v>10</v>
          </cell>
          <cell r="G1538" t="str">
            <v>ОСН</v>
          </cell>
          <cell r="H1538" t="str">
            <v>ЗАО "ПЕРВАЯ ПРОДУКТОВАЯ КОМПАНИЯ"</v>
          </cell>
          <cell r="I1538">
            <v>1121</v>
          </cell>
          <cell r="J1538" t="str">
            <v>№92-Ф/04(скрыт</v>
          </cell>
          <cell r="K1538">
            <v>974</v>
          </cell>
          <cell r="L1538">
            <v>60000000</v>
          </cell>
          <cell r="M1538">
            <v>60000000</v>
          </cell>
          <cell r="N1538">
            <v>60000000</v>
          </cell>
          <cell r="O1538">
            <v>38264</v>
          </cell>
          <cell r="P1538">
            <v>38294</v>
          </cell>
          <cell r="Q1538">
            <v>22</v>
          </cell>
          <cell r="R1538">
            <v>0</v>
          </cell>
          <cell r="S1538">
            <v>0</v>
          </cell>
          <cell r="T1538">
            <v>1120540</v>
          </cell>
          <cell r="U1538">
            <v>0</v>
          </cell>
          <cell r="V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C1538" t="str">
            <v>995590</v>
          </cell>
          <cell r="AE1538" t="str">
            <v>ЗАО "ПЕРВАЯ ПРОДУКТОВАЯ КОМПАНИЯ"</v>
          </cell>
        </row>
        <row r="1539">
          <cell r="A1539">
            <v>38289</v>
          </cell>
          <cell r="E1539" t="str">
            <v>2120000003663</v>
          </cell>
          <cell r="F1539">
            <v>10</v>
          </cell>
          <cell r="G1539" t="str">
            <v>ОСН</v>
          </cell>
          <cell r="H1539" t="str">
            <v>ЗАО "ПЕРВАЯ ПРОДУКТОВАЯ КОМПАНИЯ"</v>
          </cell>
          <cell r="I1539">
            <v>1101</v>
          </cell>
          <cell r="J1539" t="str">
            <v>61-К-USD/04</v>
          </cell>
          <cell r="K1539">
            <v>840</v>
          </cell>
          <cell r="L1539">
            <v>220000</v>
          </cell>
          <cell r="M1539">
            <v>216187.88</v>
          </cell>
          <cell r="N1539">
            <v>469776263.24000001</v>
          </cell>
          <cell r="O1539">
            <v>38176</v>
          </cell>
          <cell r="P1539">
            <v>38540</v>
          </cell>
          <cell r="Q1539">
            <v>11.6</v>
          </cell>
          <cell r="R1539">
            <v>0.2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X1539">
            <v>0</v>
          </cell>
          <cell r="Y1539">
            <v>3812.12</v>
          </cell>
          <cell r="Z1539">
            <v>255000</v>
          </cell>
          <cell r="AA1539">
            <v>840</v>
          </cell>
          <cell r="AB1539" t="str">
            <v>права по р/счету</v>
          </cell>
          <cell r="AC1539" t="str">
            <v>995590</v>
          </cell>
          <cell r="AD1539">
            <v>0</v>
          </cell>
          <cell r="AE1539" t="str">
            <v>ЗАО "СТЕЦКЕВИЧ"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>
        <row r="98">
          <cell r="A98" t="str">
            <v>_DATE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TB"/>
      <sheetName val="TB Download"/>
      <sheetName val="P&amp;L Download"/>
      <sheetName val="PrecMetall"/>
      <sheetName val="PIV"/>
      <sheetName val="по банку"/>
    </sheetNames>
    <sheetDataSet>
      <sheetData sheetId="0" refreshError="1"/>
      <sheetData sheetId="1" refreshError="1"/>
      <sheetData sheetId="2" refreshError="1">
        <row r="3">
          <cell r="D3" t="str">
            <v>A10000</v>
          </cell>
          <cell r="E3">
            <v>3231.66</v>
          </cell>
        </row>
        <row r="4">
          <cell r="D4" t="str">
            <v>A10005</v>
          </cell>
          <cell r="E4">
            <v>52482.02</v>
          </cell>
        </row>
        <row r="5">
          <cell r="D5" t="str">
            <v>A10010</v>
          </cell>
          <cell r="E5">
            <v>0</v>
          </cell>
        </row>
        <row r="6">
          <cell r="D6" t="str">
            <v>A10015</v>
          </cell>
          <cell r="E6">
            <v>0</v>
          </cell>
        </row>
        <row r="7">
          <cell r="D7" t="str">
            <v>A10100</v>
          </cell>
          <cell r="E7">
            <v>12335.81</v>
          </cell>
        </row>
        <row r="8">
          <cell r="D8" t="str">
            <v>A10101P</v>
          </cell>
          <cell r="E8">
            <v>0</v>
          </cell>
        </row>
        <row r="9">
          <cell r="D9" t="str">
            <v>A10102P</v>
          </cell>
          <cell r="E9">
            <v>0</v>
          </cell>
        </row>
        <row r="10">
          <cell r="D10" t="str">
            <v xml:space="preserve">A10105 </v>
          </cell>
          <cell r="E10">
            <v>0</v>
          </cell>
        </row>
        <row r="11">
          <cell r="D11" t="str">
            <v>A10105P</v>
          </cell>
          <cell r="E11">
            <v>0</v>
          </cell>
        </row>
        <row r="12">
          <cell r="D12" t="str">
            <v xml:space="preserve">A10200 </v>
          </cell>
          <cell r="E12">
            <v>0</v>
          </cell>
        </row>
        <row r="13">
          <cell r="D13" t="str">
            <v xml:space="preserve">A10205 </v>
          </cell>
          <cell r="E13">
            <v>0</v>
          </cell>
        </row>
        <row r="14">
          <cell r="D14" t="str">
            <v>A10205P</v>
          </cell>
          <cell r="E14">
            <v>0</v>
          </cell>
        </row>
        <row r="15">
          <cell r="D15" t="str">
            <v xml:space="preserve">A10210 </v>
          </cell>
          <cell r="E15">
            <v>0</v>
          </cell>
        </row>
        <row r="16">
          <cell r="D16" t="str">
            <v xml:space="preserve">A10215 </v>
          </cell>
          <cell r="E16">
            <v>0</v>
          </cell>
        </row>
        <row r="17">
          <cell r="D17" t="str">
            <v>A10215P</v>
          </cell>
          <cell r="E17">
            <v>0</v>
          </cell>
        </row>
        <row r="18">
          <cell r="D18" t="str">
            <v xml:space="preserve">A10220 </v>
          </cell>
          <cell r="E18">
            <v>0</v>
          </cell>
        </row>
        <row r="19">
          <cell r="D19" t="str">
            <v xml:space="preserve">A10222 </v>
          </cell>
          <cell r="E19">
            <v>0</v>
          </cell>
        </row>
        <row r="20">
          <cell r="D20" t="str">
            <v xml:space="preserve">A10225 </v>
          </cell>
          <cell r="E20">
            <v>0</v>
          </cell>
        </row>
        <row r="21">
          <cell r="D21" t="str">
            <v>A10225P</v>
          </cell>
          <cell r="E21">
            <v>0</v>
          </cell>
        </row>
        <row r="22">
          <cell r="D22" t="str">
            <v xml:space="preserve">A10300 </v>
          </cell>
          <cell r="E22">
            <v>0</v>
          </cell>
        </row>
        <row r="23">
          <cell r="D23" t="str">
            <v xml:space="preserve">A10305 </v>
          </cell>
          <cell r="E23">
            <v>0</v>
          </cell>
        </row>
        <row r="24">
          <cell r="D24" t="str">
            <v xml:space="preserve">A10400 </v>
          </cell>
          <cell r="E24">
            <v>0</v>
          </cell>
        </row>
        <row r="25">
          <cell r="D25" t="str">
            <v>A10400P</v>
          </cell>
          <cell r="E25">
            <v>0</v>
          </cell>
        </row>
        <row r="26">
          <cell r="D26" t="str">
            <v xml:space="preserve">A10405 </v>
          </cell>
          <cell r="E26">
            <v>0</v>
          </cell>
        </row>
        <row r="27">
          <cell r="D27" t="str">
            <v xml:space="preserve">A10410 </v>
          </cell>
          <cell r="E27">
            <v>0</v>
          </cell>
        </row>
        <row r="28">
          <cell r="D28" t="str">
            <v xml:space="preserve">A10415 </v>
          </cell>
          <cell r="E28">
            <v>0</v>
          </cell>
        </row>
        <row r="29">
          <cell r="D29" t="str">
            <v xml:space="preserve">A10420 </v>
          </cell>
          <cell r="E29">
            <v>0</v>
          </cell>
        </row>
        <row r="30">
          <cell r="D30" t="str">
            <v xml:space="preserve">A10425 </v>
          </cell>
          <cell r="E30">
            <v>0</v>
          </cell>
        </row>
        <row r="31">
          <cell r="D31" t="str">
            <v xml:space="preserve">A10427 </v>
          </cell>
          <cell r="E31">
            <v>0</v>
          </cell>
        </row>
        <row r="32">
          <cell r="D32" t="str">
            <v xml:space="preserve">A10430 </v>
          </cell>
          <cell r="E32">
            <v>0</v>
          </cell>
        </row>
        <row r="33">
          <cell r="D33" t="str">
            <v xml:space="preserve">A10435 </v>
          </cell>
          <cell r="E33">
            <v>0</v>
          </cell>
        </row>
        <row r="34">
          <cell r="D34" t="str">
            <v xml:space="preserve">A10440 </v>
          </cell>
          <cell r="E34">
            <v>0</v>
          </cell>
        </row>
        <row r="35">
          <cell r="D35" t="str">
            <v xml:space="preserve">A10445 </v>
          </cell>
          <cell r="E35">
            <v>0</v>
          </cell>
        </row>
        <row r="36">
          <cell r="D36" t="str">
            <v xml:space="preserve">A10446 </v>
          </cell>
          <cell r="E36">
            <v>0</v>
          </cell>
        </row>
        <row r="37">
          <cell r="D37" t="str">
            <v xml:space="preserve">A10447 </v>
          </cell>
          <cell r="E37">
            <v>0</v>
          </cell>
        </row>
        <row r="38">
          <cell r="D38" t="str">
            <v xml:space="preserve">A10450 </v>
          </cell>
          <cell r="E38">
            <v>0</v>
          </cell>
        </row>
        <row r="39">
          <cell r="D39" t="str">
            <v>A10450P</v>
          </cell>
          <cell r="E39">
            <v>0</v>
          </cell>
        </row>
        <row r="40">
          <cell r="D40" t="str">
            <v>A10500</v>
          </cell>
          <cell r="E40">
            <v>5804.72</v>
          </cell>
        </row>
        <row r="41">
          <cell r="D41" t="str">
            <v>A10505</v>
          </cell>
          <cell r="E41">
            <v>0</v>
          </cell>
        </row>
        <row r="42">
          <cell r="D42" t="str">
            <v xml:space="preserve">A10507 </v>
          </cell>
          <cell r="E42">
            <v>0</v>
          </cell>
        </row>
        <row r="43">
          <cell r="D43" t="str">
            <v xml:space="preserve">A10510 </v>
          </cell>
          <cell r="E43">
            <v>0</v>
          </cell>
        </row>
        <row r="44">
          <cell r="D44" t="str">
            <v xml:space="preserve">A10512 </v>
          </cell>
          <cell r="E44">
            <v>0</v>
          </cell>
        </row>
        <row r="45">
          <cell r="D45" t="str">
            <v xml:space="preserve">A10513 </v>
          </cell>
          <cell r="E45">
            <v>0</v>
          </cell>
        </row>
        <row r="46">
          <cell r="D46" t="str">
            <v xml:space="preserve">A10515 </v>
          </cell>
          <cell r="E46">
            <v>0</v>
          </cell>
        </row>
        <row r="47">
          <cell r="D47" t="str">
            <v xml:space="preserve">A10520 </v>
          </cell>
          <cell r="E47">
            <v>0</v>
          </cell>
        </row>
        <row r="48">
          <cell r="D48" t="str">
            <v xml:space="preserve">A10525 </v>
          </cell>
          <cell r="E48">
            <v>0</v>
          </cell>
        </row>
        <row r="49">
          <cell r="D49" t="str">
            <v xml:space="preserve">A10530 </v>
          </cell>
          <cell r="E49">
            <v>0</v>
          </cell>
        </row>
        <row r="50">
          <cell r="D50" t="str">
            <v xml:space="preserve">A10535 </v>
          </cell>
          <cell r="E50">
            <v>0</v>
          </cell>
        </row>
        <row r="51">
          <cell r="D51" t="str">
            <v xml:space="preserve">A10540 </v>
          </cell>
          <cell r="E51">
            <v>0</v>
          </cell>
        </row>
        <row r="52">
          <cell r="D52" t="str">
            <v xml:space="preserve">A10545 </v>
          </cell>
          <cell r="E52">
            <v>0</v>
          </cell>
        </row>
        <row r="53">
          <cell r="D53" t="str">
            <v>A10600B</v>
          </cell>
          <cell r="E53">
            <v>0</v>
          </cell>
        </row>
        <row r="54">
          <cell r="D54" t="str">
            <v>A10600D</v>
          </cell>
          <cell r="E54">
            <v>0</v>
          </cell>
        </row>
        <row r="55">
          <cell r="D55" t="str">
            <v>A10605B</v>
          </cell>
          <cell r="E55">
            <v>0</v>
          </cell>
        </row>
        <row r="56">
          <cell r="D56" t="str">
            <v>A10605D</v>
          </cell>
          <cell r="E56">
            <v>0</v>
          </cell>
        </row>
        <row r="57">
          <cell r="D57" t="str">
            <v>A10700B</v>
          </cell>
          <cell r="E57">
            <v>0</v>
          </cell>
        </row>
        <row r="58">
          <cell r="D58" t="str">
            <v>A10700B</v>
          </cell>
          <cell r="E58">
            <v>0</v>
          </cell>
        </row>
        <row r="59">
          <cell r="D59" t="str">
            <v>A10700I</v>
          </cell>
          <cell r="E59">
            <v>0</v>
          </cell>
        </row>
        <row r="60">
          <cell r="D60" t="str">
            <v>A10700I</v>
          </cell>
          <cell r="E60">
            <v>0</v>
          </cell>
        </row>
        <row r="61">
          <cell r="D61" t="str">
            <v>A10705B</v>
          </cell>
          <cell r="E61">
            <v>0</v>
          </cell>
        </row>
        <row r="62">
          <cell r="D62" t="str">
            <v>A10705B</v>
          </cell>
          <cell r="E62">
            <v>0</v>
          </cell>
        </row>
        <row r="63">
          <cell r="D63" t="str">
            <v>A10705I</v>
          </cell>
          <cell r="E63">
            <v>0</v>
          </cell>
        </row>
        <row r="64">
          <cell r="D64" t="str">
            <v>A10705I</v>
          </cell>
          <cell r="E64">
            <v>0</v>
          </cell>
        </row>
        <row r="65">
          <cell r="D65" t="str">
            <v xml:space="preserve">A10800 </v>
          </cell>
          <cell r="E65">
            <v>0</v>
          </cell>
        </row>
        <row r="66">
          <cell r="D66" t="str">
            <v xml:space="preserve">A10805 </v>
          </cell>
          <cell r="E66">
            <v>0</v>
          </cell>
        </row>
        <row r="67">
          <cell r="D67" t="str">
            <v xml:space="preserve">A10810 </v>
          </cell>
          <cell r="E67">
            <v>0</v>
          </cell>
        </row>
        <row r="68">
          <cell r="D68" t="str">
            <v>A10900B</v>
          </cell>
          <cell r="E68">
            <v>0</v>
          </cell>
        </row>
        <row r="69">
          <cell r="D69" t="str">
            <v>A10905B</v>
          </cell>
          <cell r="E69">
            <v>0</v>
          </cell>
        </row>
        <row r="70">
          <cell r="D70" t="str">
            <v>A10910B</v>
          </cell>
          <cell r="E70">
            <v>0</v>
          </cell>
        </row>
        <row r="71">
          <cell r="D71" t="str">
            <v>A10915B</v>
          </cell>
          <cell r="E71">
            <v>0</v>
          </cell>
        </row>
        <row r="72">
          <cell r="D72" t="str">
            <v>A10920B</v>
          </cell>
          <cell r="E72">
            <v>108906.46</v>
          </cell>
        </row>
        <row r="73">
          <cell r="D73" t="str">
            <v>A10922B</v>
          </cell>
          <cell r="E73">
            <v>0</v>
          </cell>
        </row>
        <row r="74">
          <cell r="D74" t="str">
            <v>A10925B</v>
          </cell>
          <cell r="E74">
            <v>22412.63</v>
          </cell>
        </row>
        <row r="75">
          <cell r="D75" t="str">
            <v>A10930B</v>
          </cell>
          <cell r="E75">
            <v>0</v>
          </cell>
        </row>
        <row r="76">
          <cell r="D76" t="str">
            <v>A10935B</v>
          </cell>
          <cell r="E76">
            <v>0</v>
          </cell>
        </row>
        <row r="77">
          <cell r="D77" t="str">
            <v>A10940B</v>
          </cell>
          <cell r="E77">
            <v>0</v>
          </cell>
        </row>
        <row r="78">
          <cell r="D78" t="str">
            <v>A10945B</v>
          </cell>
          <cell r="E78">
            <v>5617.2</v>
          </cell>
        </row>
        <row r="79">
          <cell r="D79" t="str">
            <v>A10950B</v>
          </cell>
          <cell r="E79">
            <v>0</v>
          </cell>
        </row>
        <row r="80">
          <cell r="D80" t="str">
            <v>A10955B</v>
          </cell>
          <cell r="E80">
            <v>3170.74</v>
          </cell>
        </row>
        <row r="81">
          <cell r="D81" t="str">
            <v>A10960B</v>
          </cell>
          <cell r="E81">
            <v>0</v>
          </cell>
        </row>
        <row r="82">
          <cell r="D82" t="str">
            <v>A10965B</v>
          </cell>
          <cell r="E82">
            <v>0</v>
          </cell>
        </row>
        <row r="83">
          <cell r="D83" t="str">
            <v>A10970B</v>
          </cell>
          <cell r="E83">
            <v>0</v>
          </cell>
        </row>
        <row r="84">
          <cell r="D84" t="str">
            <v>A10975B</v>
          </cell>
          <cell r="E84">
            <v>0</v>
          </cell>
        </row>
        <row r="85">
          <cell r="D85" t="str">
            <v>A10980B</v>
          </cell>
          <cell r="E85">
            <v>0</v>
          </cell>
        </row>
        <row r="86">
          <cell r="D86" t="str">
            <v>A11000B</v>
          </cell>
          <cell r="E86">
            <v>0</v>
          </cell>
        </row>
        <row r="87">
          <cell r="D87" t="str">
            <v>A11000D</v>
          </cell>
          <cell r="E87">
            <v>0</v>
          </cell>
        </row>
        <row r="88">
          <cell r="D88" t="str">
            <v>A11000I</v>
          </cell>
          <cell r="E88">
            <v>0</v>
          </cell>
        </row>
        <row r="89">
          <cell r="D89" t="str">
            <v>A11100B</v>
          </cell>
          <cell r="E89">
            <v>0</v>
          </cell>
        </row>
        <row r="90">
          <cell r="D90" t="str">
            <v>A11115B</v>
          </cell>
          <cell r="E90">
            <v>0</v>
          </cell>
        </row>
        <row r="91">
          <cell r="D91" t="str">
            <v>A11120B</v>
          </cell>
          <cell r="E91">
            <v>0</v>
          </cell>
        </row>
        <row r="92">
          <cell r="D92" t="str">
            <v>A11125B</v>
          </cell>
          <cell r="E92">
            <v>0</v>
          </cell>
        </row>
        <row r="93">
          <cell r="D93" t="str">
            <v>A11127B</v>
          </cell>
          <cell r="E93">
            <v>0</v>
          </cell>
        </row>
        <row r="94">
          <cell r="D94" t="str">
            <v>A11130B</v>
          </cell>
          <cell r="E94">
            <v>0</v>
          </cell>
        </row>
        <row r="95">
          <cell r="D95" t="str">
            <v xml:space="preserve">A11200 </v>
          </cell>
          <cell r="E95">
            <v>0</v>
          </cell>
        </row>
        <row r="96">
          <cell r="D96" t="str">
            <v xml:space="preserve">A11205 </v>
          </cell>
          <cell r="E96">
            <v>0</v>
          </cell>
        </row>
        <row r="97">
          <cell r="D97" t="str">
            <v xml:space="preserve">A11210 </v>
          </cell>
          <cell r="E97">
            <v>0</v>
          </cell>
        </row>
        <row r="98">
          <cell r="D98" t="str">
            <v xml:space="preserve">A11215 </v>
          </cell>
          <cell r="E98">
            <v>0</v>
          </cell>
        </row>
        <row r="99">
          <cell r="D99" t="str">
            <v xml:space="preserve">A11220 </v>
          </cell>
          <cell r="E99">
            <v>0</v>
          </cell>
        </row>
        <row r="100">
          <cell r="D100" t="str">
            <v xml:space="preserve">A11225 </v>
          </cell>
          <cell r="E100">
            <v>0</v>
          </cell>
        </row>
        <row r="101">
          <cell r="D101" t="str">
            <v xml:space="preserve">A11230 </v>
          </cell>
          <cell r="E101">
            <v>0</v>
          </cell>
        </row>
        <row r="102">
          <cell r="D102" t="str">
            <v xml:space="preserve">A11235 </v>
          </cell>
          <cell r="E102">
            <v>0</v>
          </cell>
        </row>
        <row r="103">
          <cell r="D103" t="str">
            <v xml:space="preserve">A11240 </v>
          </cell>
          <cell r="E103">
            <v>0</v>
          </cell>
        </row>
        <row r="104">
          <cell r="D104" t="str">
            <v xml:space="preserve">A11245 </v>
          </cell>
          <cell r="E104">
            <v>0</v>
          </cell>
        </row>
        <row r="105">
          <cell r="D105" t="str">
            <v xml:space="preserve">A11250 </v>
          </cell>
          <cell r="E105">
            <v>0</v>
          </cell>
        </row>
        <row r="106">
          <cell r="D106" t="str">
            <v xml:space="preserve">A11255 </v>
          </cell>
          <cell r="E106">
            <v>0</v>
          </cell>
        </row>
        <row r="107">
          <cell r="D107" t="str">
            <v>A11260</v>
          </cell>
          <cell r="E107">
            <v>13810.88</v>
          </cell>
        </row>
        <row r="108">
          <cell r="D108" t="str">
            <v>A11300</v>
          </cell>
          <cell r="E108">
            <v>0</v>
          </cell>
        </row>
        <row r="109">
          <cell r="D109" t="str">
            <v>A11305B</v>
          </cell>
          <cell r="E109">
            <v>0</v>
          </cell>
        </row>
        <row r="110">
          <cell r="D110" t="str">
            <v>A11305D</v>
          </cell>
          <cell r="E110">
            <v>0</v>
          </cell>
        </row>
        <row r="111">
          <cell r="D111" t="str">
            <v>A11305I</v>
          </cell>
          <cell r="E111">
            <v>0</v>
          </cell>
        </row>
        <row r="112">
          <cell r="D112" t="str">
            <v>A11400B</v>
          </cell>
          <cell r="E112">
            <v>0</v>
          </cell>
        </row>
        <row r="113">
          <cell r="D113" t="str">
            <v>A11400I</v>
          </cell>
          <cell r="E113">
            <v>0</v>
          </cell>
        </row>
        <row r="114">
          <cell r="D114" t="str">
            <v>A11500B</v>
          </cell>
          <cell r="E114">
            <v>0</v>
          </cell>
        </row>
        <row r="115">
          <cell r="D115" t="str">
            <v>A11500I</v>
          </cell>
          <cell r="E115">
            <v>0</v>
          </cell>
        </row>
        <row r="116">
          <cell r="D116" t="str">
            <v xml:space="preserve">A11600 </v>
          </cell>
          <cell r="E116">
            <v>0</v>
          </cell>
        </row>
        <row r="117">
          <cell r="D117" t="str">
            <v>A11605</v>
          </cell>
          <cell r="E117">
            <v>39800</v>
          </cell>
        </row>
        <row r="118">
          <cell r="D118" t="str">
            <v>A11610P</v>
          </cell>
          <cell r="E118">
            <v>0</v>
          </cell>
        </row>
        <row r="119">
          <cell r="D119" t="str">
            <v xml:space="preserve">A11615 </v>
          </cell>
          <cell r="E119">
            <v>0</v>
          </cell>
        </row>
        <row r="120">
          <cell r="D120" t="str">
            <v>A11620B</v>
          </cell>
          <cell r="E120">
            <v>0</v>
          </cell>
        </row>
        <row r="121">
          <cell r="D121" t="str">
            <v>A11620D</v>
          </cell>
          <cell r="E121">
            <v>0</v>
          </cell>
        </row>
        <row r="122">
          <cell r="D122" t="str">
            <v xml:space="preserve">A11625 </v>
          </cell>
          <cell r="E122">
            <v>0</v>
          </cell>
        </row>
        <row r="123">
          <cell r="D123" t="str">
            <v xml:space="preserve">A11630 </v>
          </cell>
          <cell r="E123">
            <v>0</v>
          </cell>
        </row>
        <row r="124">
          <cell r="D124" t="str">
            <v xml:space="preserve">E40300 </v>
          </cell>
          <cell r="E124">
            <v>0</v>
          </cell>
        </row>
        <row r="125">
          <cell r="D125" t="str">
            <v xml:space="preserve">E40300 </v>
          </cell>
          <cell r="E125">
            <v>0</v>
          </cell>
        </row>
        <row r="126">
          <cell r="D126" t="str">
            <v xml:space="preserve">E40305 </v>
          </cell>
          <cell r="E126">
            <v>0</v>
          </cell>
        </row>
        <row r="127">
          <cell r="D127" t="str">
            <v xml:space="preserve">E40310 </v>
          </cell>
          <cell r="E127">
            <v>0</v>
          </cell>
        </row>
        <row r="128">
          <cell r="D128" t="str">
            <v xml:space="preserve">E40400 </v>
          </cell>
          <cell r="E128">
            <v>0</v>
          </cell>
        </row>
        <row r="129">
          <cell r="D129" t="str">
            <v xml:space="preserve">E40405 </v>
          </cell>
          <cell r="E129">
            <v>0</v>
          </cell>
        </row>
        <row r="130">
          <cell r="D130" t="str">
            <v xml:space="preserve">E40410 </v>
          </cell>
          <cell r="E130">
            <v>0</v>
          </cell>
        </row>
        <row r="131">
          <cell r="D131" t="str">
            <v xml:space="preserve">E41000 </v>
          </cell>
          <cell r="E131">
            <v>25607.69</v>
          </cell>
        </row>
        <row r="132">
          <cell r="D132" t="str">
            <v xml:space="preserve">E41000 </v>
          </cell>
          <cell r="E132">
            <v>32598.93</v>
          </cell>
        </row>
        <row r="133">
          <cell r="D133" t="str">
            <v xml:space="preserve">E41005 </v>
          </cell>
          <cell r="E133">
            <v>0</v>
          </cell>
        </row>
        <row r="134">
          <cell r="D134" t="str">
            <v xml:space="preserve">E41006 </v>
          </cell>
          <cell r="E134">
            <v>0</v>
          </cell>
        </row>
        <row r="135">
          <cell r="D135" t="str">
            <v xml:space="preserve">E41010 </v>
          </cell>
          <cell r="E135">
            <v>0</v>
          </cell>
        </row>
        <row r="136">
          <cell r="D136" t="str">
            <v xml:space="preserve">E41015 </v>
          </cell>
          <cell r="E136">
            <v>0</v>
          </cell>
        </row>
        <row r="137">
          <cell r="D137" t="str">
            <v xml:space="preserve">E41020 </v>
          </cell>
          <cell r="E137">
            <v>0</v>
          </cell>
        </row>
        <row r="138">
          <cell r="D138" t="str">
            <v xml:space="preserve">E41025 </v>
          </cell>
          <cell r="E138">
            <v>0</v>
          </cell>
        </row>
        <row r="139">
          <cell r="D139" t="str">
            <v xml:space="preserve">E41030 </v>
          </cell>
          <cell r="E139">
            <v>0</v>
          </cell>
        </row>
        <row r="140">
          <cell r="D140" t="str">
            <v xml:space="preserve">E41030 </v>
          </cell>
          <cell r="E140">
            <v>0</v>
          </cell>
        </row>
        <row r="141">
          <cell r="D141" t="str">
            <v xml:space="preserve">E41035 </v>
          </cell>
          <cell r="E141">
            <v>2023.86</v>
          </cell>
        </row>
        <row r="142">
          <cell r="D142" t="str">
            <v xml:space="preserve">E41035 </v>
          </cell>
          <cell r="E142">
            <v>2771.3</v>
          </cell>
        </row>
        <row r="143">
          <cell r="D143" t="str">
            <v xml:space="preserve">E41040 </v>
          </cell>
          <cell r="E143">
            <v>0</v>
          </cell>
        </row>
        <row r="144">
          <cell r="D144" t="str">
            <v xml:space="preserve">E41040 </v>
          </cell>
          <cell r="E144">
            <v>473.2</v>
          </cell>
        </row>
        <row r="145">
          <cell r="D145" t="str">
            <v xml:space="preserve">E41045 </v>
          </cell>
          <cell r="E145">
            <v>0</v>
          </cell>
        </row>
        <row r="146">
          <cell r="D146" t="str">
            <v xml:space="preserve">E41050 </v>
          </cell>
          <cell r="E146">
            <v>0</v>
          </cell>
        </row>
        <row r="147">
          <cell r="D147" t="str">
            <v xml:space="preserve">E41050 </v>
          </cell>
          <cell r="E147">
            <v>0</v>
          </cell>
        </row>
        <row r="148">
          <cell r="D148" t="str">
            <v xml:space="preserve">E41055 </v>
          </cell>
          <cell r="E148">
            <v>0</v>
          </cell>
        </row>
        <row r="149">
          <cell r="D149" t="str">
            <v xml:space="preserve">E41055 </v>
          </cell>
          <cell r="E149">
            <v>99</v>
          </cell>
        </row>
        <row r="150">
          <cell r="D150" t="str">
            <v xml:space="preserve">E41058 </v>
          </cell>
          <cell r="E150">
            <v>0</v>
          </cell>
        </row>
        <row r="151">
          <cell r="D151" t="str">
            <v xml:space="preserve">E41060 </v>
          </cell>
          <cell r="E151">
            <v>0</v>
          </cell>
        </row>
        <row r="152">
          <cell r="D152" t="str">
            <v xml:space="preserve">E41060 </v>
          </cell>
          <cell r="E152">
            <v>0</v>
          </cell>
        </row>
        <row r="153">
          <cell r="D153" t="str">
            <v xml:space="preserve">E41062 </v>
          </cell>
          <cell r="E153">
            <v>0</v>
          </cell>
        </row>
        <row r="154">
          <cell r="D154" t="str">
            <v xml:space="preserve">E41065 </v>
          </cell>
          <cell r="E154">
            <v>0</v>
          </cell>
        </row>
        <row r="155">
          <cell r="D155" t="str">
            <v xml:space="preserve">E41070 </v>
          </cell>
          <cell r="E155">
            <v>198.54</v>
          </cell>
        </row>
        <row r="156">
          <cell r="D156" t="str">
            <v xml:space="preserve">E41070 </v>
          </cell>
          <cell r="E156">
            <v>2337.4499999999998</v>
          </cell>
        </row>
        <row r="157">
          <cell r="D157" t="str">
            <v xml:space="preserve">E41075 </v>
          </cell>
          <cell r="E157">
            <v>0</v>
          </cell>
        </row>
        <row r="158">
          <cell r="D158" t="str">
            <v xml:space="preserve">E41075 </v>
          </cell>
          <cell r="E158">
            <v>0</v>
          </cell>
        </row>
        <row r="159">
          <cell r="D159" t="str">
            <v xml:space="preserve">E41080 </v>
          </cell>
          <cell r="E159">
            <v>116.5</v>
          </cell>
        </row>
        <row r="160">
          <cell r="D160" t="str">
            <v xml:space="preserve">E41080 </v>
          </cell>
          <cell r="E160">
            <v>1716.43</v>
          </cell>
        </row>
        <row r="161">
          <cell r="D161" t="str">
            <v xml:space="preserve">E41085 </v>
          </cell>
          <cell r="E161">
            <v>49.45</v>
          </cell>
        </row>
        <row r="162">
          <cell r="D162" t="str">
            <v xml:space="preserve">E41085 </v>
          </cell>
          <cell r="E162">
            <v>231.77</v>
          </cell>
        </row>
        <row r="163">
          <cell r="D163" t="str">
            <v xml:space="preserve">E41090 </v>
          </cell>
          <cell r="E163">
            <v>0</v>
          </cell>
        </row>
        <row r="164">
          <cell r="D164" t="str">
            <v xml:space="preserve">E41095 </v>
          </cell>
          <cell r="E164">
            <v>0</v>
          </cell>
        </row>
        <row r="165">
          <cell r="D165" t="str">
            <v xml:space="preserve">E41095 </v>
          </cell>
          <cell r="E165">
            <v>17524.47</v>
          </cell>
        </row>
        <row r="166">
          <cell r="D166" t="str">
            <v xml:space="preserve">E41096 </v>
          </cell>
          <cell r="E166">
            <v>0</v>
          </cell>
        </row>
        <row r="167">
          <cell r="D167" t="str">
            <v xml:space="preserve">E41097 </v>
          </cell>
          <cell r="E167">
            <v>0</v>
          </cell>
        </row>
        <row r="168">
          <cell r="D168" t="str">
            <v xml:space="preserve">E41097 </v>
          </cell>
          <cell r="E168">
            <v>0</v>
          </cell>
        </row>
        <row r="169">
          <cell r="D169" t="str">
            <v xml:space="preserve">E41100 </v>
          </cell>
          <cell r="E169">
            <v>0</v>
          </cell>
        </row>
        <row r="170">
          <cell r="D170" t="str">
            <v xml:space="preserve">E41100 </v>
          </cell>
          <cell r="E170">
            <v>0</v>
          </cell>
        </row>
        <row r="171">
          <cell r="D171" t="str">
            <v xml:space="preserve">E41105 </v>
          </cell>
          <cell r="E171">
            <v>0</v>
          </cell>
        </row>
        <row r="172">
          <cell r="D172" t="str">
            <v xml:space="preserve">E41110 </v>
          </cell>
          <cell r="E172">
            <v>0</v>
          </cell>
        </row>
        <row r="173">
          <cell r="D173" t="str">
            <v xml:space="preserve">E41115 </v>
          </cell>
          <cell r="E173">
            <v>0</v>
          </cell>
        </row>
        <row r="174">
          <cell r="D174" t="str">
            <v xml:space="preserve">E41125 </v>
          </cell>
          <cell r="E174">
            <v>0</v>
          </cell>
        </row>
        <row r="175">
          <cell r="D175" t="str">
            <v xml:space="preserve">E41130 </v>
          </cell>
          <cell r="E175">
            <v>6691.32</v>
          </cell>
        </row>
        <row r="176">
          <cell r="D176" t="str">
            <v xml:space="preserve">E41135 </v>
          </cell>
          <cell r="E176">
            <v>0</v>
          </cell>
        </row>
        <row r="177">
          <cell r="D177" t="str">
            <v xml:space="preserve">E41140 </v>
          </cell>
          <cell r="E177">
            <v>0</v>
          </cell>
        </row>
        <row r="178">
          <cell r="D178" t="str">
            <v xml:space="preserve">E41145 </v>
          </cell>
          <cell r="E178">
            <v>0</v>
          </cell>
        </row>
        <row r="179">
          <cell r="D179" t="str">
            <v xml:space="preserve">E41150 </v>
          </cell>
          <cell r="E179">
            <v>0</v>
          </cell>
        </row>
        <row r="180">
          <cell r="D180" t="str">
            <v xml:space="preserve">E41160 </v>
          </cell>
          <cell r="E180">
            <v>40071.4</v>
          </cell>
        </row>
        <row r="181">
          <cell r="D181" t="str">
            <v xml:space="preserve">E41175 </v>
          </cell>
          <cell r="E181">
            <v>81.56</v>
          </cell>
        </row>
        <row r="182">
          <cell r="D182" t="str">
            <v xml:space="preserve">E41180 </v>
          </cell>
          <cell r="E182">
            <v>985</v>
          </cell>
        </row>
        <row r="183">
          <cell r="D183" t="str">
            <v xml:space="preserve">E41185 </v>
          </cell>
          <cell r="E183">
            <v>5644.63</v>
          </cell>
        </row>
        <row r="184">
          <cell r="D184" t="str">
            <v xml:space="preserve">E41195 </v>
          </cell>
          <cell r="E184">
            <v>0</v>
          </cell>
        </row>
        <row r="185">
          <cell r="D185" t="str">
            <v xml:space="preserve">E41200 </v>
          </cell>
          <cell r="E185">
            <v>0</v>
          </cell>
        </row>
        <row r="186">
          <cell r="D186" t="str">
            <v xml:space="preserve">E41205 </v>
          </cell>
          <cell r="E186">
            <v>0</v>
          </cell>
        </row>
        <row r="187">
          <cell r="D187" t="str">
            <v xml:space="preserve">E41210 </v>
          </cell>
          <cell r="E187">
            <v>0</v>
          </cell>
        </row>
        <row r="188">
          <cell r="D188" t="str">
            <v xml:space="preserve">E41220 </v>
          </cell>
          <cell r="E188">
            <v>7800</v>
          </cell>
        </row>
        <row r="189">
          <cell r="D189" t="str">
            <v xml:space="preserve">E41225 </v>
          </cell>
          <cell r="E189">
            <v>0</v>
          </cell>
        </row>
        <row r="190">
          <cell r="D190" t="str">
            <v xml:space="preserve">E41230 </v>
          </cell>
          <cell r="E190">
            <v>1700</v>
          </cell>
        </row>
        <row r="191">
          <cell r="D191" t="str">
            <v xml:space="preserve">E41232 </v>
          </cell>
          <cell r="E191">
            <v>0</v>
          </cell>
        </row>
        <row r="192">
          <cell r="D192" t="str">
            <v xml:space="preserve">E41235 </v>
          </cell>
          <cell r="E192">
            <v>0</v>
          </cell>
        </row>
        <row r="193">
          <cell r="D193" t="str">
            <v xml:space="preserve">E41240 </v>
          </cell>
          <cell r="E193">
            <v>8156.12</v>
          </cell>
        </row>
        <row r="194">
          <cell r="D194" t="str">
            <v xml:space="preserve">E41245 </v>
          </cell>
          <cell r="E194">
            <v>0</v>
          </cell>
        </row>
        <row r="195">
          <cell r="D195" t="str">
            <v xml:space="preserve">E41246 </v>
          </cell>
          <cell r="E195">
            <v>0</v>
          </cell>
        </row>
        <row r="196">
          <cell r="D196" t="str">
            <v xml:space="preserve">E41250 </v>
          </cell>
          <cell r="E196">
            <v>0</v>
          </cell>
        </row>
        <row r="197">
          <cell r="D197" t="str">
            <v xml:space="preserve">E41250 </v>
          </cell>
          <cell r="E197">
            <v>40849.440000000002</v>
          </cell>
        </row>
        <row r="198">
          <cell r="D198" t="str">
            <v xml:space="preserve">E42000 </v>
          </cell>
          <cell r="E198">
            <v>0</v>
          </cell>
        </row>
        <row r="199">
          <cell r="D199" t="str">
            <v xml:space="preserve">E42005 </v>
          </cell>
          <cell r="E199">
            <v>0</v>
          </cell>
        </row>
        <row r="200">
          <cell r="D200" t="str">
            <v xml:space="preserve">E42010 </v>
          </cell>
          <cell r="E200">
            <v>0</v>
          </cell>
        </row>
        <row r="201">
          <cell r="D201" t="str">
            <v xml:space="preserve">E43500 </v>
          </cell>
          <cell r="E201">
            <v>0</v>
          </cell>
        </row>
        <row r="202">
          <cell r="D202" t="str">
            <v xml:space="preserve">E43505 </v>
          </cell>
          <cell r="E202">
            <v>0</v>
          </cell>
        </row>
        <row r="203">
          <cell r="D203" t="str">
            <v xml:space="preserve">E43510 </v>
          </cell>
          <cell r="E203">
            <v>0</v>
          </cell>
        </row>
        <row r="204">
          <cell r="D204" t="str">
            <v xml:space="preserve">E43520 </v>
          </cell>
          <cell r="E204">
            <v>0</v>
          </cell>
        </row>
        <row r="205">
          <cell r="D205" t="str">
            <v xml:space="preserve">E43522 </v>
          </cell>
          <cell r="E205">
            <v>0</v>
          </cell>
        </row>
        <row r="206">
          <cell r="D206" t="str">
            <v xml:space="preserve">E43525 </v>
          </cell>
          <cell r="E206">
            <v>0</v>
          </cell>
        </row>
        <row r="207">
          <cell r="D207" t="str">
            <v xml:space="preserve">E43530 </v>
          </cell>
          <cell r="E207">
            <v>0</v>
          </cell>
        </row>
        <row r="208">
          <cell r="D208" t="str">
            <v xml:space="preserve">E43535 </v>
          </cell>
          <cell r="E208">
            <v>0</v>
          </cell>
        </row>
        <row r="209">
          <cell r="D209" t="str">
            <v xml:space="preserve">E43540 </v>
          </cell>
          <cell r="E209">
            <v>0</v>
          </cell>
        </row>
        <row r="210">
          <cell r="D210" t="str">
            <v xml:space="preserve">E43545 </v>
          </cell>
          <cell r="E210">
            <v>0</v>
          </cell>
        </row>
        <row r="211">
          <cell r="D211" t="str">
            <v xml:space="preserve">E44000 </v>
          </cell>
          <cell r="E211">
            <v>11721.14</v>
          </cell>
        </row>
        <row r="212">
          <cell r="D212" t="str">
            <v xml:space="preserve">E44005 </v>
          </cell>
          <cell r="E212">
            <v>0</v>
          </cell>
        </row>
        <row r="213">
          <cell r="D213" t="str">
            <v xml:space="preserve">E44010 </v>
          </cell>
          <cell r="E213">
            <v>0</v>
          </cell>
        </row>
        <row r="214">
          <cell r="D214" t="str">
            <v xml:space="preserve">E44011 </v>
          </cell>
          <cell r="E214">
            <v>0</v>
          </cell>
        </row>
        <row r="215">
          <cell r="D215" t="str">
            <v xml:space="preserve">E44013 </v>
          </cell>
          <cell r="E215">
            <v>0</v>
          </cell>
        </row>
        <row r="216">
          <cell r="D216" t="str">
            <v xml:space="preserve">E44015 </v>
          </cell>
          <cell r="E216">
            <v>0</v>
          </cell>
        </row>
        <row r="217">
          <cell r="D217" t="str">
            <v xml:space="preserve">E44020 </v>
          </cell>
          <cell r="E217">
            <v>0</v>
          </cell>
        </row>
        <row r="218">
          <cell r="D218" t="str">
            <v xml:space="preserve">E44030 </v>
          </cell>
          <cell r="E218">
            <v>0</v>
          </cell>
        </row>
        <row r="219">
          <cell r="D219" t="str">
            <v xml:space="preserve">E45500 </v>
          </cell>
          <cell r="E219">
            <v>0</v>
          </cell>
        </row>
        <row r="220">
          <cell r="D220" t="str">
            <v xml:space="preserve">E45505 </v>
          </cell>
          <cell r="E220">
            <v>0</v>
          </cell>
        </row>
        <row r="221">
          <cell r="D221" t="str">
            <v xml:space="preserve">E45506 </v>
          </cell>
          <cell r="E221">
            <v>0</v>
          </cell>
        </row>
        <row r="222">
          <cell r="D222" t="str">
            <v xml:space="preserve">E45507 </v>
          </cell>
          <cell r="E222">
            <v>714.73</v>
          </cell>
        </row>
        <row r="223">
          <cell r="D223" t="str">
            <v xml:space="preserve">E45510 </v>
          </cell>
          <cell r="E223">
            <v>0</v>
          </cell>
        </row>
        <row r="224">
          <cell r="D224" t="str">
            <v xml:space="preserve">E45515 </v>
          </cell>
          <cell r="E224">
            <v>0</v>
          </cell>
        </row>
        <row r="225">
          <cell r="D225" t="str">
            <v xml:space="preserve">E45520 </v>
          </cell>
          <cell r="E225">
            <v>0</v>
          </cell>
        </row>
        <row r="226">
          <cell r="D226" t="str">
            <v xml:space="preserve">E45525 </v>
          </cell>
          <cell r="E226">
            <v>0</v>
          </cell>
        </row>
        <row r="227">
          <cell r="D227" t="str">
            <v xml:space="preserve">E45530 </v>
          </cell>
          <cell r="E227">
            <v>0</v>
          </cell>
        </row>
        <row r="228">
          <cell r="D228" t="str">
            <v xml:space="preserve">E47000 </v>
          </cell>
          <cell r="E228">
            <v>0</v>
          </cell>
        </row>
        <row r="229">
          <cell r="D229" t="str">
            <v xml:space="preserve">E47500 </v>
          </cell>
          <cell r="E229">
            <v>-13810.88</v>
          </cell>
        </row>
        <row r="230">
          <cell r="D230" t="str">
            <v>Input V</v>
          </cell>
          <cell r="E230">
            <v>5576.31</v>
          </cell>
        </row>
        <row r="231">
          <cell r="D231" t="str">
            <v>L 20410</v>
          </cell>
          <cell r="E231">
            <v>0</v>
          </cell>
        </row>
        <row r="232">
          <cell r="D232" t="str">
            <v xml:space="preserve">L20000 </v>
          </cell>
          <cell r="E232">
            <v>0</v>
          </cell>
        </row>
        <row r="233">
          <cell r="D233" t="str">
            <v>L20100C</v>
          </cell>
          <cell r="E233">
            <v>0</v>
          </cell>
        </row>
        <row r="234">
          <cell r="D234" t="str">
            <v>L20101C</v>
          </cell>
          <cell r="E234">
            <v>0</v>
          </cell>
        </row>
        <row r="235">
          <cell r="D235" t="str">
            <v>L20105C</v>
          </cell>
          <cell r="E235">
            <v>0</v>
          </cell>
        </row>
        <row r="236">
          <cell r="D236" t="str">
            <v>L20105N</v>
          </cell>
          <cell r="E236">
            <v>0</v>
          </cell>
        </row>
        <row r="237">
          <cell r="D237" t="str">
            <v>L20110C</v>
          </cell>
          <cell r="E237">
            <v>0</v>
          </cell>
        </row>
        <row r="238">
          <cell r="D238" t="str">
            <v>L20110N</v>
          </cell>
          <cell r="E238">
            <v>0</v>
          </cell>
        </row>
        <row r="239">
          <cell r="D239" t="str">
            <v>L20115C</v>
          </cell>
          <cell r="E239">
            <v>0</v>
          </cell>
        </row>
        <row r="240">
          <cell r="D240" t="str">
            <v>L20115C</v>
          </cell>
          <cell r="E240">
            <v>0</v>
          </cell>
        </row>
        <row r="241">
          <cell r="D241" t="str">
            <v>L20115N</v>
          </cell>
          <cell r="E241">
            <v>0</v>
          </cell>
        </row>
        <row r="242">
          <cell r="D242" t="str">
            <v>L20120N</v>
          </cell>
          <cell r="E242">
            <v>0</v>
          </cell>
        </row>
        <row r="243">
          <cell r="D243" t="str">
            <v>L20125C</v>
          </cell>
          <cell r="E243">
            <v>-350000</v>
          </cell>
        </row>
        <row r="244">
          <cell r="D244" t="str">
            <v>L20125N</v>
          </cell>
          <cell r="E244">
            <v>0</v>
          </cell>
        </row>
        <row r="245">
          <cell r="D245" t="str">
            <v>L20126C</v>
          </cell>
          <cell r="E245">
            <v>0</v>
          </cell>
        </row>
        <row r="246">
          <cell r="D246" t="str">
            <v>L20127N</v>
          </cell>
          <cell r="E246">
            <v>0</v>
          </cell>
        </row>
        <row r="247">
          <cell r="D247" t="str">
            <v>L20130C</v>
          </cell>
          <cell r="E247">
            <v>0</v>
          </cell>
        </row>
        <row r="248">
          <cell r="D248" t="str">
            <v>L20130N</v>
          </cell>
          <cell r="E248">
            <v>0</v>
          </cell>
        </row>
        <row r="249">
          <cell r="D249" t="str">
            <v>L20135C</v>
          </cell>
          <cell r="E249">
            <v>0</v>
          </cell>
        </row>
        <row r="250">
          <cell r="D250" t="str">
            <v>L20200</v>
          </cell>
          <cell r="E250">
            <v>-30179.99</v>
          </cell>
        </row>
        <row r="251">
          <cell r="D251" t="str">
            <v>L20201</v>
          </cell>
          <cell r="E251">
            <v>0</v>
          </cell>
        </row>
        <row r="252">
          <cell r="D252" t="str">
            <v xml:space="preserve">L20203 </v>
          </cell>
          <cell r="E252">
            <v>0</v>
          </cell>
        </row>
        <row r="253">
          <cell r="D253" t="str">
            <v>L20205</v>
          </cell>
          <cell r="E253">
            <v>-1566.11</v>
          </cell>
        </row>
        <row r="254">
          <cell r="D254" t="str">
            <v>L20210</v>
          </cell>
          <cell r="E254">
            <v>-16171.67</v>
          </cell>
        </row>
        <row r="255">
          <cell r="D255" t="str">
            <v>L20211</v>
          </cell>
          <cell r="E255">
            <v>0</v>
          </cell>
        </row>
        <row r="256">
          <cell r="D256" t="str">
            <v xml:space="preserve">L20215 </v>
          </cell>
          <cell r="E256">
            <v>0</v>
          </cell>
        </row>
        <row r="257">
          <cell r="D257" t="str">
            <v>L20217</v>
          </cell>
          <cell r="E257">
            <v>-4793.07</v>
          </cell>
        </row>
        <row r="258">
          <cell r="D258" t="str">
            <v>L20225</v>
          </cell>
          <cell r="E258">
            <v>0</v>
          </cell>
        </row>
        <row r="259">
          <cell r="D259" t="str">
            <v xml:space="preserve">L20229 </v>
          </cell>
          <cell r="E259">
            <v>0</v>
          </cell>
        </row>
        <row r="260">
          <cell r="D260" t="str">
            <v xml:space="preserve">L20230 </v>
          </cell>
          <cell r="E260">
            <v>0</v>
          </cell>
        </row>
        <row r="261">
          <cell r="D261" t="str">
            <v xml:space="preserve">L20235 </v>
          </cell>
          <cell r="E261">
            <v>0</v>
          </cell>
        </row>
        <row r="262">
          <cell r="D262" t="str">
            <v xml:space="preserve">L20237 </v>
          </cell>
          <cell r="E262">
            <v>0</v>
          </cell>
        </row>
        <row r="263">
          <cell r="D263" t="str">
            <v xml:space="preserve">L20240 </v>
          </cell>
          <cell r="E263">
            <v>0</v>
          </cell>
        </row>
        <row r="264">
          <cell r="D264" t="str">
            <v xml:space="preserve">L20245 </v>
          </cell>
          <cell r="E264">
            <v>0</v>
          </cell>
        </row>
        <row r="265">
          <cell r="D265" t="str">
            <v xml:space="preserve">L20250 </v>
          </cell>
          <cell r="E265">
            <v>0</v>
          </cell>
        </row>
        <row r="266">
          <cell r="D266" t="str">
            <v xml:space="preserve">L20255 </v>
          </cell>
          <cell r="E266">
            <v>0</v>
          </cell>
        </row>
        <row r="267">
          <cell r="D267" t="str">
            <v>L20260</v>
          </cell>
          <cell r="E267">
            <v>-11088.32</v>
          </cell>
        </row>
        <row r="268">
          <cell r="D268" t="str">
            <v>L20300</v>
          </cell>
          <cell r="E268">
            <v>0</v>
          </cell>
        </row>
        <row r="269">
          <cell r="D269" t="str">
            <v xml:space="preserve">L20305 </v>
          </cell>
          <cell r="E269">
            <v>0</v>
          </cell>
        </row>
        <row r="270">
          <cell r="D270" t="str">
            <v xml:space="preserve">L20310 </v>
          </cell>
          <cell r="E270">
            <v>0</v>
          </cell>
        </row>
        <row r="271">
          <cell r="D271" t="str">
            <v xml:space="preserve">L20400 </v>
          </cell>
          <cell r="E271">
            <v>0</v>
          </cell>
        </row>
        <row r="272">
          <cell r="D272" t="str">
            <v xml:space="preserve">L20405 </v>
          </cell>
          <cell r="E272">
            <v>0</v>
          </cell>
        </row>
        <row r="273">
          <cell r="D273" t="str">
            <v xml:space="preserve">L20407 </v>
          </cell>
          <cell r="E273">
            <v>0</v>
          </cell>
        </row>
        <row r="274">
          <cell r="D274" t="str">
            <v xml:space="preserve">L20414 </v>
          </cell>
          <cell r="E274">
            <v>0</v>
          </cell>
        </row>
        <row r="275">
          <cell r="D275" t="str">
            <v xml:space="preserve">L20415 </v>
          </cell>
          <cell r="E275">
            <v>0</v>
          </cell>
        </row>
        <row r="276">
          <cell r="D276" t="str">
            <v xml:space="preserve">L20416 </v>
          </cell>
          <cell r="E276">
            <v>0</v>
          </cell>
        </row>
        <row r="277">
          <cell r="D277" t="str">
            <v xml:space="preserve">L20417 </v>
          </cell>
          <cell r="E277">
            <v>0</v>
          </cell>
        </row>
        <row r="278">
          <cell r="D278" t="str">
            <v xml:space="preserve">L20420 </v>
          </cell>
          <cell r="E278">
            <v>0</v>
          </cell>
        </row>
        <row r="279">
          <cell r="D279" t="str">
            <v xml:space="preserve">L20425 </v>
          </cell>
          <cell r="E279">
            <v>0</v>
          </cell>
        </row>
        <row r="280">
          <cell r="D280" t="str">
            <v>L20427</v>
          </cell>
          <cell r="E280">
            <v>-1850</v>
          </cell>
        </row>
        <row r="281">
          <cell r="D281" t="str">
            <v>L20428</v>
          </cell>
          <cell r="E281">
            <v>0</v>
          </cell>
        </row>
        <row r="282">
          <cell r="D282" t="str">
            <v xml:space="preserve">L20430 </v>
          </cell>
          <cell r="E282">
            <v>0</v>
          </cell>
        </row>
        <row r="283">
          <cell r="D283" t="str">
            <v xml:space="preserve">L20500 </v>
          </cell>
          <cell r="E283">
            <v>0</v>
          </cell>
        </row>
        <row r="284">
          <cell r="D284" t="str">
            <v>L20500N</v>
          </cell>
          <cell r="E284">
            <v>0</v>
          </cell>
        </row>
        <row r="285">
          <cell r="D285" t="str">
            <v xml:space="preserve">L20501 </v>
          </cell>
          <cell r="E285">
            <v>0</v>
          </cell>
        </row>
        <row r="286">
          <cell r="D286" t="str">
            <v xml:space="preserve">L20505 </v>
          </cell>
          <cell r="E286">
            <v>0</v>
          </cell>
        </row>
        <row r="287">
          <cell r="D287" t="str">
            <v>L20505N</v>
          </cell>
          <cell r="E287">
            <v>0</v>
          </cell>
        </row>
        <row r="288">
          <cell r="D288" t="str">
            <v xml:space="preserve">L20506 </v>
          </cell>
          <cell r="E288">
            <v>0</v>
          </cell>
        </row>
        <row r="289">
          <cell r="D289" t="str">
            <v xml:space="preserve">L20600 </v>
          </cell>
          <cell r="E289">
            <v>0</v>
          </cell>
        </row>
        <row r="290">
          <cell r="D290" t="str">
            <v>L20700N</v>
          </cell>
          <cell r="E290">
            <v>0</v>
          </cell>
        </row>
        <row r="291">
          <cell r="D291" t="str">
            <v>L20700N</v>
          </cell>
          <cell r="E291">
            <v>0</v>
          </cell>
        </row>
        <row r="292">
          <cell r="D292" t="str">
            <v>L20705N</v>
          </cell>
          <cell r="E292">
            <v>0</v>
          </cell>
        </row>
        <row r="293">
          <cell r="D293" t="str">
            <v>L20705N</v>
          </cell>
          <cell r="E293">
            <v>0</v>
          </cell>
        </row>
        <row r="294">
          <cell r="D294" t="str">
            <v>L20710N</v>
          </cell>
          <cell r="E294">
            <v>0</v>
          </cell>
        </row>
        <row r="295">
          <cell r="D295" t="str">
            <v>L20710N</v>
          </cell>
          <cell r="E295">
            <v>0</v>
          </cell>
        </row>
        <row r="296">
          <cell r="D296" t="str">
            <v>L20715N</v>
          </cell>
          <cell r="E296">
            <v>0</v>
          </cell>
        </row>
        <row r="297">
          <cell r="D297" t="str">
            <v>L20715N</v>
          </cell>
          <cell r="E297">
            <v>0</v>
          </cell>
        </row>
        <row r="298">
          <cell r="D298" t="str">
            <v>L20720N</v>
          </cell>
          <cell r="E298">
            <v>0</v>
          </cell>
        </row>
        <row r="299">
          <cell r="D299" t="str">
            <v>L20720N</v>
          </cell>
          <cell r="E299">
            <v>0</v>
          </cell>
        </row>
        <row r="300">
          <cell r="D300" t="str">
            <v>L20725N</v>
          </cell>
          <cell r="E300">
            <v>0</v>
          </cell>
        </row>
        <row r="301">
          <cell r="D301" t="str">
            <v>L20725N</v>
          </cell>
          <cell r="E301">
            <v>0</v>
          </cell>
        </row>
        <row r="302">
          <cell r="D302" t="str">
            <v>L20730N</v>
          </cell>
          <cell r="E302">
            <v>0</v>
          </cell>
        </row>
        <row r="303">
          <cell r="D303" t="str">
            <v>L20730N</v>
          </cell>
          <cell r="E303">
            <v>0</v>
          </cell>
        </row>
        <row r="304">
          <cell r="D304" t="str">
            <v>L20735N</v>
          </cell>
          <cell r="E304">
            <v>0</v>
          </cell>
        </row>
        <row r="305">
          <cell r="D305" t="str">
            <v>L20735N</v>
          </cell>
          <cell r="E305">
            <v>0</v>
          </cell>
        </row>
        <row r="306">
          <cell r="D306" t="str">
            <v>L20740N</v>
          </cell>
          <cell r="E306">
            <v>0</v>
          </cell>
        </row>
        <row r="307">
          <cell r="D307" t="str">
            <v>L20740N</v>
          </cell>
          <cell r="E307">
            <v>0</v>
          </cell>
        </row>
        <row r="308">
          <cell r="D308" t="str">
            <v>L20745N</v>
          </cell>
          <cell r="E308">
            <v>0</v>
          </cell>
        </row>
        <row r="309">
          <cell r="D309" t="str">
            <v>L20745N</v>
          </cell>
          <cell r="E309">
            <v>0</v>
          </cell>
        </row>
        <row r="310">
          <cell r="D310" t="str">
            <v xml:space="preserve">L20800 </v>
          </cell>
          <cell r="E310">
            <v>0</v>
          </cell>
        </row>
        <row r="311">
          <cell r="D311" t="str">
            <v xml:space="preserve">L20805 </v>
          </cell>
          <cell r="E311">
            <v>0</v>
          </cell>
        </row>
        <row r="312">
          <cell r="D312" t="str">
            <v xml:space="preserve">L20810 </v>
          </cell>
          <cell r="E312">
            <v>0</v>
          </cell>
        </row>
        <row r="313">
          <cell r="D313" t="str">
            <v xml:space="preserve">L20815 </v>
          </cell>
          <cell r="E313">
            <v>0</v>
          </cell>
        </row>
        <row r="314">
          <cell r="D314" t="str">
            <v xml:space="preserve">L20820 </v>
          </cell>
          <cell r="E314">
            <v>0</v>
          </cell>
        </row>
        <row r="315">
          <cell r="D315" t="str">
            <v xml:space="preserve">L20825 </v>
          </cell>
          <cell r="E315">
            <v>0</v>
          </cell>
        </row>
        <row r="316">
          <cell r="D316" t="str">
            <v xml:space="preserve">L20830 </v>
          </cell>
          <cell r="E316">
            <v>0</v>
          </cell>
        </row>
        <row r="317">
          <cell r="D317" t="str">
            <v xml:space="preserve">L20835 </v>
          </cell>
          <cell r="E317">
            <v>0</v>
          </cell>
        </row>
        <row r="318">
          <cell r="D318" t="str">
            <v xml:space="preserve">L20840 </v>
          </cell>
          <cell r="E318">
            <v>0</v>
          </cell>
        </row>
        <row r="319">
          <cell r="D319" t="str">
            <v xml:space="preserve">L20845 </v>
          </cell>
          <cell r="E319">
            <v>0</v>
          </cell>
        </row>
        <row r="320">
          <cell r="D320" t="str">
            <v xml:space="preserve">L20850 </v>
          </cell>
          <cell r="E320">
            <v>0</v>
          </cell>
        </row>
        <row r="321">
          <cell r="D321" t="str">
            <v xml:space="preserve">L20855 </v>
          </cell>
          <cell r="E321">
            <v>0</v>
          </cell>
        </row>
        <row r="322">
          <cell r="D322" t="str">
            <v xml:space="preserve">L20860 </v>
          </cell>
          <cell r="E322">
            <v>0</v>
          </cell>
        </row>
        <row r="323">
          <cell r="D323" t="str">
            <v xml:space="preserve">L20900 </v>
          </cell>
          <cell r="E323">
            <v>0</v>
          </cell>
        </row>
        <row r="324">
          <cell r="D324" t="str">
            <v xml:space="preserve">L20902 </v>
          </cell>
          <cell r="E324">
            <v>0</v>
          </cell>
        </row>
        <row r="325">
          <cell r="D325" t="str">
            <v xml:space="preserve">L20905 </v>
          </cell>
          <cell r="E325">
            <v>0</v>
          </cell>
        </row>
        <row r="326">
          <cell r="D326" t="str">
            <v xml:space="preserve">L20910 </v>
          </cell>
          <cell r="E326">
            <v>0</v>
          </cell>
        </row>
        <row r="327">
          <cell r="D327" t="str">
            <v xml:space="preserve">L20915 </v>
          </cell>
          <cell r="E327">
            <v>0</v>
          </cell>
        </row>
        <row r="328">
          <cell r="D328" t="str">
            <v xml:space="preserve">L20920 </v>
          </cell>
          <cell r="E328">
            <v>0</v>
          </cell>
        </row>
        <row r="329">
          <cell r="D329" t="str">
            <v>Mispost</v>
          </cell>
          <cell r="E329">
            <v>0</v>
          </cell>
        </row>
        <row r="330">
          <cell r="D330" t="str">
            <v xml:space="preserve">Output </v>
          </cell>
          <cell r="E330">
            <v>-12287.29</v>
          </cell>
        </row>
        <row r="331">
          <cell r="D331" t="str">
            <v xml:space="preserve">R40000 </v>
          </cell>
          <cell r="E331">
            <v>-70213.100000000006</v>
          </cell>
        </row>
        <row r="332">
          <cell r="D332" t="str">
            <v xml:space="preserve">R40005 </v>
          </cell>
          <cell r="E332">
            <v>0</v>
          </cell>
        </row>
        <row r="333">
          <cell r="D333" t="str">
            <v xml:space="preserve">R40010 </v>
          </cell>
          <cell r="E333">
            <v>0</v>
          </cell>
        </row>
        <row r="334">
          <cell r="D334" t="str">
            <v xml:space="preserve">R40015 </v>
          </cell>
          <cell r="E334">
            <v>0</v>
          </cell>
        </row>
        <row r="335">
          <cell r="D335" t="str">
            <v xml:space="preserve">R40020 </v>
          </cell>
          <cell r="E335">
            <v>0</v>
          </cell>
        </row>
        <row r="336">
          <cell r="D336" t="str">
            <v xml:space="preserve">R40025 </v>
          </cell>
          <cell r="E336">
            <v>69.2</v>
          </cell>
        </row>
        <row r="337">
          <cell r="D337" t="str">
            <v xml:space="preserve">R40100 </v>
          </cell>
          <cell r="E337">
            <v>0</v>
          </cell>
        </row>
        <row r="338">
          <cell r="D338" t="str">
            <v xml:space="preserve">R40105 </v>
          </cell>
          <cell r="E338">
            <v>0</v>
          </cell>
        </row>
        <row r="339">
          <cell r="D339" t="str">
            <v xml:space="preserve">R40200 </v>
          </cell>
          <cell r="E339">
            <v>0</v>
          </cell>
        </row>
        <row r="340">
          <cell r="D340" t="str">
            <v xml:space="preserve">R40200 </v>
          </cell>
          <cell r="E340">
            <v>0</v>
          </cell>
        </row>
        <row r="341">
          <cell r="D341" t="str">
            <v xml:space="preserve">R40205 </v>
          </cell>
          <cell r="E341">
            <v>0</v>
          </cell>
        </row>
        <row r="342">
          <cell r="D342" t="str">
            <v xml:space="preserve">R40210 </v>
          </cell>
          <cell r="E342">
            <v>0</v>
          </cell>
        </row>
        <row r="343">
          <cell r="D343" t="str">
            <v xml:space="preserve">R41000 </v>
          </cell>
          <cell r="E343">
            <v>0</v>
          </cell>
        </row>
        <row r="344">
          <cell r="D344" t="str">
            <v xml:space="preserve">R41050 </v>
          </cell>
          <cell r="E344">
            <v>0</v>
          </cell>
        </row>
        <row r="345">
          <cell r="D345" t="str">
            <v xml:space="preserve">R41070 </v>
          </cell>
          <cell r="E345">
            <v>0</v>
          </cell>
        </row>
        <row r="346">
          <cell r="D346" t="str">
            <v xml:space="preserve">R41100 </v>
          </cell>
          <cell r="E346">
            <v>0</v>
          </cell>
        </row>
        <row r="347">
          <cell r="D347" t="str">
            <v xml:space="preserve">R41200 </v>
          </cell>
          <cell r="E347">
            <v>0</v>
          </cell>
        </row>
        <row r="348">
          <cell r="D348" t="str">
            <v xml:space="preserve">R41250 </v>
          </cell>
          <cell r="E348">
            <v>0</v>
          </cell>
        </row>
        <row r="349">
          <cell r="D349" t="str">
            <v xml:space="preserve">R43000 </v>
          </cell>
          <cell r="E349">
            <v>0</v>
          </cell>
        </row>
        <row r="350">
          <cell r="D350" t="str">
            <v xml:space="preserve">R43005 </v>
          </cell>
          <cell r="E350">
            <v>0</v>
          </cell>
        </row>
        <row r="351">
          <cell r="D351" t="str">
            <v xml:space="preserve">R43010 </v>
          </cell>
          <cell r="E351">
            <v>0</v>
          </cell>
        </row>
        <row r="352">
          <cell r="D352" t="str">
            <v xml:space="preserve">R43015 </v>
          </cell>
          <cell r="E352">
            <v>0</v>
          </cell>
        </row>
        <row r="353">
          <cell r="D353" t="str">
            <v xml:space="preserve">R43020 </v>
          </cell>
          <cell r="E353">
            <v>0</v>
          </cell>
        </row>
        <row r="354">
          <cell r="D354" t="str">
            <v xml:space="preserve">R43030 </v>
          </cell>
          <cell r="E354">
            <v>0</v>
          </cell>
        </row>
        <row r="355">
          <cell r="D355" t="str">
            <v xml:space="preserve">R43055 </v>
          </cell>
          <cell r="E355">
            <v>0</v>
          </cell>
        </row>
        <row r="356">
          <cell r="D356" t="str">
            <v xml:space="preserve">R43060 </v>
          </cell>
          <cell r="E356">
            <v>0</v>
          </cell>
        </row>
        <row r="357">
          <cell r="D357" t="str">
            <v xml:space="preserve">R45000 </v>
          </cell>
          <cell r="E357">
            <v>0</v>
          </cell>
        </row>
        <row r="358">
          <cell r="D358" t="str">
            <v xml:space="preserve">R45001 </v>
          </cell>
          <cell r="E358">
            <v>0</v>
          </cell>
        </row>
        <row r="359">
          <cell r="D359" t="str">
            <v xml:space="preserve">R45005 </v>
          </cell>
          <cell r="E359">
            <v>0</v>
          </cell>
        </row>
        <row r="360">
          <cell r="D360" t="str">
            <v xml:space="preserve">R45010 </v>
          </cell>
          <cell r="E360">
            <v>0</v>
          </cell>
        </row>
        <row r="361">
          <cell r="D361" t="str">
            <v xml:space="preserve">R45015 </v>
          </cell>
          <cell r="E361">
            <v>0</v>
          </cell>
        </row>
        <row r="362">
          <cell r="D362" t="str">
            <v xml:space="preserve">R45020 </v>
          </cell>
          <cell r="E362">
            <v>0</v>
          </cell>
        </row>
        <row r="363">
          <cell r="D363" t="str">
            <v xml:space="preserve">R45025 </v>
          </cell>
          <cell r="E363">
            <v>0</v>
          </cell>
        </row>
        <row r="364">
          <cell r="D364" t="str">
            <v xml:space="preserve">R46000 </v>
          </cell>
          <cell r="E364">
            <v>0</v>
          </cell>
        </row>
        <row r="365">
          <cell r="D365" t="str">
            <v xml:space="preserve">S30000 </v>
          </cell>
          <cell r="E365">
            <v>0</v>
          </cell>
        </row>
        <row r="366">
          <cell r="D366" t="str">
            <v xml:space="preserve">S30100 </v>
          </cell>
          <cell r="E366">
            <v>0</v>
          </cell>
        </row>
        <row r="367">
          <cell r="D367" t="str">
            <v xml:space="preserve">S30200 </v>
          </cell>
          <cell r="E367">
            <v>0</v>
          </cell>
        </row>
        <row r="368">
          <cell r="D368" t="str">
            <v xml:space="preserve">S30205 </v>
          </cell>
          <cell r="E368">
            <v>0</v>
          </cell>
        </row>
        <row r="369">
          <cell r="D369" t="str">
            <v xml:space="preserve">S30300 </v>
          </cell>
          <cell r="E369">
            <v>0</v>
          </cell>
        </row>
        <row r="370">
          <cell r="D370" t="str">
            <v xml:space="preserve">S30305 </v>
          </cell>
          <cell r="E370">
            <v>0</v>
          </cell>
        </row>
        <row r="371">
          <cell r="D371" t="str">
            <v xml:space="preserve">S30310 </v>
          </cell>
          <cell r="E371">
            <v>0</v>
          </cell>
        </row>
        <row r="372">
          <cell r="D372" t="str">
            <v xml:space="preserve">S30315 </v>
          </cell>
          <cell r="E372">
            <v>0</v>
          </cell>
        </row>
        <row r="373">
          <cell r="D373" t="str">
            <v>VAT lia</v>
          </cell>
          <cell r="E373">
            <v>28578.87</v>
          </cell>
        </row>
        <row r="374">
          <cell r="D374" t="str">
            <v>Z Credi</v>
          </cell>
          <cell r="E374">
            <v>0</v>
          </cell>
        </row>
        <row r="375">
          <cell r="D375" t="str">
            <v>Z Credi</v>
          </cell>
          <cell r="E375">
            <v>0</v>
          </cell>
        </row>
        <row r="376">
          <cell r="D376" t="str">
            <v>Z Furni</v>
          </cell>
          <cell r="E376">
            <v>0</v>
          </cell>
        </row>
        <row r="377">
          <cell r="D377" t="str">
            <v>Z Natio</v>
          </cell>
          <cell r="E377">
            <v>0</v>
          </cell>
        </row>
        <row r="378">
          <cell r="D378" t="str">
            <v>Z Offic</v>
          </cell>
          <cell r="E378">
            <v>0</v>
          </cell>
        </row>
        <row r="379">
          <cell r="D379" t="str">
            <v>Z Sales</v>
          </cell>
          <cell r="E379">
            <v>0</v>
          </cell>
        </row>
        <row r="380">
          <cell r="D380" t="str">
            <v>Z Vehic</v>
          </cell>
          <cell r="E38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Summary of AJE and RJE"/>
      <sheetName val="FA table PBC"/>
      <sheetName val="FA Test"/>
      <sheetName val="Physical existence"/>
      <sheetName val="FA Brdn&amp;CMA"/>
      <sheetName val="Depreciation Analytical Test"/>
      <sheetName val="FA inventory list PBC"/>
      <sheetName val="XREF"/>
      <sheetName val="Tickmarks"/>
      <sheetName val="Breakdown PBC &amp; provisions"/>
      <sheetName val="PBC"/>
      <sheetName val="Income Statement"/>
      <sheetName val="Отрасли"/>
      <sheetName val="Дата"/>
      <sheetName val="BS"/>
      <sheetName val="Sheet1"/>
      <sheetName val="Инструкция"/>
      <sheetName val="Summary"/>
      <sheetName val="Довідник рахунків"/>
      <sheetName val="по банку"/>
      <sheetName val="General input total"/>
      <sheetName val="TB"/>
      <sheetName val="FA_Test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Investments restmnt"/>
      <sheetName val="IAS_BS_graph"/>
      <sheetName val="IAS_PL_graph"/>
      <sheetName val="Published BS"/>
      <sheetName val="Published PL"/>
      <sheetName val="Reconciliation"/>
      <sheetName val="BoEs purchased"/>
      <sheetName val="securities"/>
      <sheetName val="other invest"/>
      <sheetName val="Custaccounts"/>
      <sheetName val="SecIssued"/>
      <sheetName val="Investments restatement"/>
      <sheetName val="DT summary"/>
      <sheetName val="Treasury Shares "/>
      <sheetName val="Inflation"/>
      <sheetName val="PL_detailed"/>
      <sheetName val="PL_USD"/>
      <sheetName val="Sheet3"/>
      <sheetName val="д-р 9 м-в 2005"/>
      <sheetName val="IAS_5"/>
      <sheetName val="Лист4"/>
      <sheetName val="Лист1"/>
      <sheetName val="база основная"/>
      <sheetName val="$"/>
      <sheetName val="векселя в обращении"/>
      <sheetName val="Лист2"/>
      <sheetName val="реестр домиц. векселей"/>
      <sheetName val="реестр от 06-02-02"/>
      <sheetName val="сводная"/>
      <sheetName val="реестр от 07-03-02"/>
      <sheetName val="табл 18 для ПРАЙСА"/>
      <sheetName val="табл 18 для ПРАЙСА на 01-01-01"/>
      <sheetName val="source"/>
      <sheetName val="Cover"/>
      <sheetName val="GQV"/>
      <sheetName val="Summary"/>
      <sheetName val="FA Test"/>
      <sheetName val="extraction bal"/>
      <sheetName val="bal"/>
      <sheetName val="Feuil1"/>
      <sheetName val="Total PL(Acct_Local Gaap)"/>
      <sheetName val="BS(Acct_Local Gaap)"/>
      <sheetName val="IS(Gaap DIFF)"/>
      <sheetName val="BS(Gaap DIFF)"/>
      <sheetName val="PL IFRS"/>
      <sheetName val="Tangible Assets"/>
      <sheetName val="BS(Acct_IFRS)"/>
      <sheetName val="Feuil2"/>
      <sheetName val="IAS 16"/>
      <sheetName val="IFRS ADJUST"/>
      <sheetName val="Intangible Assets"/>
      <sheetName val="IPP SUpplier LEDGER"/>
      <sheetName val="AGA"/>
      <sheetName val="CAS"/>
      <sheetName val="FES"/>
      <sheetName val="NDR"/>
      <sheetName val="OUD"/>
      <sheetName val="RAK"/>
      <sheetName val="RBA 2"/>
      <sheetName val="RBA 1"/>
      <sheetName val="TNG"/>
      <sheetName val="CALL CENTERS "/>
      <sheetName val="ALL"/>
      <sheetName val="TOTAL"/>
      <sheetName val="DEC"/>
      <sheetName val="USER_GUIDE"/>
      <sheetName val="Cash_Flow_preparation"/>
      <sheetName val="Cash_flow_final"/>
      <sheetName val="Source_BS"/>
      <sheetName val="Source_P&amp;L"/>
      <sheetName val="Unadj_BS"/>
      <sheetName val="Unadj_P&amp;L"/>
      <sheetName val="Unadj_Off_BS"/>
      <sheetName val="Recat_BS"/>
      <sheetName val="Recat_PL"/>
      <sheetName val="Investments_restmnt"/>
      <sheetName val="Published_BS"/>
      <sheetName val="Published_PL"/>
      <sheetName val="BoEs_purchased"/>
      <sheetName val="other_invest"/>
      <sheetName val="Investments_restatement"/>
      <sheetName val="DT_summary"/>
      <sheetName val="Treasury_Shares_"/>
      <sheetName val="д-р_9_м-в_2005"/>
      <sheetName val="база_основная"/>
      <sheetName val="векселя_в_обращении"/>
      <sheetName val="реестр_домиц__векселей"/>
      <sheetName val="реестр_от_06-02-02"/>
      <sheetName val="реестр_от_07-03-02"/>
      <sheetName val="табл_18_для_ПРАЙСА"/>
      <sheetName val="табл_18_для_ПРАЙСА_на_01-01-01"/>
      <sheetName val="FA_Test"/>
      <sheetName val="extraction_bal"/>
      <sheetName val="Total_PL(Acct_Local_Gaap)"/>
      <sheetName val="BS(Acct_Local_Gaap)"/>
      <sheetName val="IS(Gaap_DIFF)"/>
      <sheetName val="BS(Gaap_DIFF)"/>
      <sheetName val="PL_IFRS"/>
      <sheetName val="Tangible_Assets"/>
      <sheetName val="IAS_16"/>
      <sheetName val="IFRS_ADJUST"/>
      <sheetName val="Intangible_Assets"/>
      <sheetName val="IPP_SUpplier_LEDGER"/>
      <sheetName val="RBA_2"/>
      <sheetName val="RBA_1"/>
      <sheetName val="CALL_CENTERS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TempSheet"/>
      <sheetName val="ЦА"/>
      <sheetName val="исх"/>
      <sheetName val="1"/>
      <sheetName val="1.1"/>
      <sheetName val="1.2"/>
      <sheetName val="1.3"/>
      <sheetName val="Отчет_1"/>
      <sheetName val="Отчет_11"/>
      <sheetName val="Баланс_отчет1"/>
      <sheetName val="Проверка_1"/>
      <sheetName val="Проверка_1_2"/>
      <sheetName val="НКД_1"/>
      <sheetName val="НКД_11"/>
      <sheetName val="Баланс_НКД1"/>
      <sheetName val="Проверка_НКД1"/>
      <sheetName val="2"/>
      <sheetName val="2 .1"/>
      <sheetName val="Отчет_2"/>
      <sheetName val="Отчет_21"/>
      <sheetName val="Баланс_отчет2"/>
      <sheetName val="Проверка_2"/>
      <sheetName val="3"/>
      <sheetName val="FA Test"/>
      <sheetName val="F7_18 011001"/>
      <sheetName val="Links"/>
      <sheetName val="Калькуляция 31.12.03"/>
      <sheetName val="UnadjBS"/>
      <sheetName val="1_1"/>
      <sheetName val="1_2"/>
      <sheetName val="1_3"/>
      <sheetName val="2__1"/>
      <sheetName val="FA_Test"/>
      <sheetName val="F7_18_011001"/>
      <sheetName val="Калькуляция_31_12_03"/>
    </sheetNames>
    <sheetDataSet>
      <sheetData sheetId="0" refreshError="1">
        <row r="4">
          <cell r="B4" t="str">
            <v>на 01-10-2001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structure"/>
      <sheetName val="BS_PRESENTATION"/>
      <sheetName val="BS 2002"/>
      <sheetName val="PL_PRESENTATION"/>
      <sheetName val="PL 2002"/>
      <sheetName val="CONCENTRATIONS"/>
      <sheetName val="Note Lines - Consolidation"/>
      <sheetName val="Presentation 2003 04 11"/>
      <sheetName val="Lordale"/>
      <sheetName val="Inflation"/>
      <sheetName val="SME Customers"/>
      <sheetName val="кред"/>
      <sheetName val="Tickmarks"/>
      <sheetName val="Accrued interest - PBC"/>
      <sheetName val="Credit lines - PBC"/>
      <sheetName val="PrecMetall"/>
      <sheetName val="Changes_for Rating Agencies"/>
      <sheetName val="Зведення фін та подат прибутку"/>
      <sheetName val="IT budget"/>
      <sheetName val="Курс ЦБ"/>
      <sheetName val="Рсч"/>
      <sheetName val="по банку"/>
      <sheetName val="G2TempSheet"/>
      <sheetName val="Loan_structure"/>
      <sheetName val="BS_2002"/>
      <sheetName val="PL_2002"/>
      <sheetName val="Note_Lines_-_Consolidation"/>
      <sheetName val="Presentation_2003_04_11"/>
      <sheetName val="SME_Customers"/>
      <sheetName val="Accrued_interest_-_PBC"/>
      <sheetName val="Credit_lines_-_PBC"/>
      <sheetName val="Changes_for_Rating_Agencies"/>
      <sheetName val="Зведення_фін_та_подат_прибутку"/>
      <sheetName val="IT_budget"/>
      <sheetName val="Курс_ЦБ"/>
      <sheetName val="по_банк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D4">
            <v>30.14</v>
          </cell>
        </row>
        <row r="5">
          <cell r="D5">
            <v>28.16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 (2)"/>
      <sheetName val="Presentation - vs +"/>
      <sheetName val="Note Lines - Consolidation"/>
      <sheetName val="Presentation"/>
      <sheetName val="Restatement"/>
      <sheetName val="Курсы"/>
      <sheetName val="Sheet1"/>
      <sheetName val="Inflation"/>
      <sheetName val="Довідник рахунків"/>
      <sheetName val="TB"/>
      <sheetName val="Parameters"/>
      <sheetName val="Presentation_(2)"/>
      <sheetName val="Presentation_-_vs_+"/>
      <sheetName val="Note_Lines_-_Consolidation"/>
      <sheetName val="Довідник_рахункі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redit Risk 3.2"/>
      <sheetName val="Credit Risk 3.3 Customers"/>
      <sheetName val="Credit Risk 3.3 Banks"/>
      <sheetName val="Credit Risk 3.4"/>
      <sheetName val="Credit Risk 3.6"/>
      <sheetName val="Credit Risk 3.7"/>
      <sheetName val="Credit Risk 3.8"/>
      <sheetName val="Securiries 4.1_Trading"/>
      <sheetName val="Securities 4.1_Trading_PNs"/>
      <sheetName val="Securities 4.1_ REPO"/>
      <sheetName val="Securities 4.1_ AFS"/>
      <sheetName val=" Securities 4.1_ AFS _PNs"/>
      <sheetName val="Securities 4.1._AFS_Equity"/>
      <sheetName val=" Securities 4.2_Level of trades"/>
      <sheetName val="Funding 7.1 Customers"/>
      <sheetName val="Funding 7.1 Banks"/>
      <sheetName val="Funding 7.4 Total"/>
      <sheetName val="ROSBANK Gross loans_2000_2002 "/>
      <sheetName val="Курсы"/>
      <sheetName val="Inflation"/>
      <sheetName val="Summary"/>
      <sheetName val="Дата"/>
      <sheetName val="Таблица 1 (2005)"/>
      <sheetName val="Таблица 1 (2006)"/>
      <sheetName val="Таблица 1 (2007)"/>
      <sheetName val="Таблица 2"/>
      <sheetName val="Таблица 3 (2006)"/>
      <sheetName val="Таблица 3 (2007)"/>
      <sheetName val="Таблица 4"/>
      <sheetName val="Таблица 5"/>
      <sheetName val="Таблица 6"/>
      <sheetName val="Таблица 7 (2006)"/>
      <sheetName val="Таблица 7 (2007)"/>
      <sheetName val="Таблица 7.1 (2006)"/>
      <sheetName val="Таблица 7.1 (2007)"/>
      <sheetName val="Таблица 7.2 (2006)"/>
      <sheetName val="Таблица 7.2 (2007)"/>
      <sheetName val="Таблица 7.3"/>
      <sheetName val="Таблица 8"/>
      <sheetName val="Таблица 9"/>
      <sheetName val="Таблица 10"/>
      <sheetName val="Таблица 11"/>
      <sheetName val="Таблица 12"/>
      <sheetName val="Таблица 14"/>
      <sheetName val="Таблица 15"/>
      <sheetName val="Таблица 16.1"/>
      <sheetName val="Таблица 16.2"/>
      <sheetName val="Таблица 16.3"/>
      <sheetName val="Таблица 16.4"/>
      <sheetName val="Таблица 17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FA Test"/>
      <sheetName val="XREF"/>
      <sheetName val="Credit_Risk_3_2"/>
      <sheetName val="Credit_Risk_3_3_Customers"/>
      <sheetName val="Credit_Risk_3_3_Banks"/>
      <sheetName val="Credit_Risk_3_4"/>
      <sheetName val="Credit_Risk_3_6"/>
      <sheetName val="Credit_Risk_3_7"/>
      <sheetName val="Credit_Risk_3_8"/>
      <sheetName val="Securiries_4_1_Trading"/>
      <sheetName val="Securities_4_1_Trading_PNs"/>
      <sheetName val="Securities_4_1__REPO"/>
      <sheetName val="Securities_4_1__AFS"/>
      <sheetName val="_Securities_4_1__AFS__PNs"/>
      <sheetName val="Securities_4_1__AFS_Equity"/>
      <sheetName val="_Securities_4_2_Level_of_trades"/>
      <sheetName val="Funding_7_1_Customers"/>
      <sheetName val="Funding_7_1_Banks"/>
      <sheetName val="Funding_7_4_Total"/>
      <sheetName val="ROSBANK_Gross_loans_2000_2002_"/>
      <sheetName val="Таблица_1_(2005)"/>
      <sheetName val="Таблица_1_(2006)"/>
      <sheetName val="Таблица_1_(2007)"/>
      <sheetName val="Таблица_2"/>
      <sheetName val="Таблица_3_(2006)"/>
      <sheetName val="Таблица_3_(2007)"/>
      <sheetName val="Таблица_4"/>
      <sheetName val="Таблица_5"/>
      <sheetName val="Таблица_6"/>
      <sheetName val="Таблица_7_(2006)"/>
      <sheetName val="Таблица_7_(2007)"/>
      <sheetName val="Таблица_7_1_(2006)"/>
      <sheetName val="Таблица_7_1_(2007)"/>
      <sheetName val="Таблица_7_2_(2006)"/>
      <sheetName val="Таблица_7_2_(2007)"/>
      <sheetName val="Таблица_7_3"/>
      <sheetName val="Таблица_8"/>
      <sheetName val="Таблица_9"/>
      <sheetName val="Таблица_10"/>
      <sheetName val="Таблица_11"/>
      <sheetName val="Таблица_12"/>
      <sheetName val="Таблица_14"/>
      <sheetName val="Таблица_15"/>
      <sheetName val="Таблица_16_1"/>
      <sheetName val="Таблица_16_2"/>
      <sheetName val="Таблица_16_3"/>
      <sheetName val="Таблица_16_4"/>
      <sheetName val="Таблица_17"/>
      <sheetName val="Таблица_19"/>
      <sheetName val="Таблица_20"/>
      <sheetName val="Таблица_21"/>
      <sheetName val="Таблица_22"/>
      <sheetName val="Таблица_23"/>
      <sheetName val="Таблица_24"/>
      <sheetName val="Таблица_25"/>
      <sheetName val="Таблица_26"/>
      <sheetName val="Таблица_27"/>
      <sheetName val="Таблица_28"/>
      <sheetName val="FA_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истые активы"/>
      <sheetName val="баланс предпр"/>
      <sheetName val="прибыли и убытки"/>
      <sheetName val="8"/>
      <sheetName val="9"/>
      <sheetName val="10"/>
      <sheetName val="нормативы"/>
      <sheetName val="расшифровки"/>
      <sheetName val="алгоритм"/>
      <sheetName val="651"/>
      <sheetName val="650"/>
      <sheetName val="ГУ ЦБ I "/>
      <sheetName val="rez"/>
      <sheetName val="Mod_GU"/>
      <sheetName val="Mod_bal"/>
      <sheetName val="Mod_er"/>
      <sheetName val="Dialog1"/>
      <sheetName val="чистые_активы"/>
      <sheetName val="баланс_предпр"/>
      <sheetName val="прибыли_и_убытки"/>
      <sheetName val="ГУ_ЦБ_I_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та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.1"/>
      <sheetName val="Таблица 7.2"/>
      <sheetName val="Таблица 7.3"/>
      <sheetName val="Таблица 8"/>
      <sheetName val="Таблица 9"/>
      <sheetName val="Таблица 10"/>
      <sheetName val="Таблица 11"/>
      <sheetName val="Таблица 12"/>
      <sheetName val="Таблица 14"/>
      <sheetName val="Таблица 15"/>
      <sheetName val="Таблица 16.1"/>
      <sheetName val="Таблица 16.2"/>
      <sheetName val="Таблица 16.3"/>
      <sheetName val="Таблица 16.4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99"/>
      <sheetName val="UnadjBS"/>
      <sheetName val="PrecMetall"/>
      <sheetName val="Inflation"/>
      <sheetName val="ROSBANK Gross loans_2000_2002 "/>
      <sheetName val="Таблица_1"/>
      <sheetName val="Таблица_2"/>
      <sheetName val="Таблица_3"/>
      <sheetName val="Таблица_4"/>
      <sheetName val="Таблица_5"/>
      <sheetName val="Таблица_6"/>
      <sheetName val="Таблица_7_1"/>
      <sheetName val="Таблица_7_2"/>
      <sheetName val="Таблица_7_3"/>
      <sheetName val="Таблица_8"/>
      <sheetName val="Таблица_9"/>
      <sheetName val="Таблица_10"/>
      <sheetName val="Таблица_11"/>
      <sheetName val="Таблица_12"/>
      <sheetName val="Таблица_14"/>
      <sheetName val="Таблица_15"/>
      <sheetName val="Таблица_16_1"/>
      <sheetName val="Таблица_16_2"/>
      <sheetName val="Таблица_16_3"/>
      <sheetName val="Таблица_16_4"/>
      <sheetName val="Таблица_19"/>
      <sheetName val="Таблица_20"/>
      <sheetName val="Таблица_21"/>
      <sheetName val="Таблица_22"/>
      <sheetName val="Таблица_23"/>
      <sheetName val="Таблица_24"/>
      <sheetName val="Таблица_25"/>
      <sheetName val="ROSBANK_Gross_loans_2000_2002_"/>
    </sheetNames>
    <sheetDataSet>
      <sheetData sheetId="0" refreshError="1">
        <row r="2">
          <cell r="D2">
            <v>38718</v>
          </cell>
        </row>
        <row r="3">
          <cell r="D3">
            <v>39083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Parameters"/>
      <sheetName val="G2TempSheet"/>
      <sheetName val="Курсы"/>
      <sheetName val="Дата"/>
    </sheetNames>
    <sheetDataSet>
      <sheetData sheetId="0">
        <row r="2">
          <cell r="F2" t="str">
            <v>31.12.2004</v>
          </cell>
          <cell r="M2">
            <v>2003</v>
          </cell>
        </row>
        <row r="4">
          <cell r="F4">
            <v>6286</v>
          </cell>
          <cell r="M4">
            <v>87050.880000000005</v>
          </cell>
        </row>
        <row r="5">
          <cell r="F5">
            <v>0</v>
          </cell>
          <cell r="M5">
            <v>0</v>
          </cell>
        </row>
        <row r="6">
          <cell r="F6">
            <v>7180</v>
          </cell>
          <cell r="M6">
            <v>21596.799999999999</v>
          </cell>
        </row>
        <row r="7">
          <cell r="F7">
            <v>105627</v>
          </cell>
          <cell r="M7">
            <v>197454.93</v>
          </cell>
        </row>
        <row r="8">
          <cell r="F8">
            <v>16108</v>
          </cell>
          <cell r="M8">
            <v>10099.01</v>
          </cell>
        </row>
        <row r="9">
          <cell r="F9">
            <v>29767</v>
          </cell>
          <cell r="M9">
            <v>0</v>
          </cell>
        </row>
        <row r="10">
          <cell r="F10">
            <v>1049</v>
          </cell>
          <cell r="M10">
            <v>2092.66</v>
          </cell>
        </row>
        <row r="11">
          <cell r="F11">
            <v>31261</v>
          </cell>
          <cell r="M11">
            <v>20592.93</v>
          </cell>
        </row>
        <row r="12">
          <cell r="F12">
            <v>75738</v>
          </cell>
          <cell r="M12">
            <v>25072.49</v>
          </cell>
        </row>
        <row r="13">
          <cell r="F13">
            <v>404103</v>
          </cell>
          <cell r="M13">
            <v>107730.5</v>
          </cell>
        </row>
        <row r="14">
          <cell r="F14">
            <v>2800</v>
          </cell>
          <cell r="M14">
            <v>4040.09</v>
          </cell>
        </row>
        <row r="15">
          <cell r="F15">
            <v>2117</v>
          </cell>
          <cell r="M15">
            <v>1025.53</v>
          </cell>
        </row>
        <row r="16">
          <cell r="F16">
            <v>26230</v>
          </cell>
          <cell r="M16">
            <v>1382.32</v>
          </cell>
        </row>
        <row r="17">
          <cell r="F17">
            <v>1869</v>
          </cell>
          <cell r="M17">
            <v>349.83</v>
          </cell>
        </row>
        <row r="18">
          <cell r="F18">
            <v>0</v>
          </cell>
          <cell r="M18">
            <v>0</v>
          </cell>
        </row>
        <row r="19">
          <cell r="F19">
            <v>710135</v>
          </cell>
          <cell r="M19">
            <v>478487.97</v>
          </cell>
        </row>
        <row r="21">
          <cell r="F21">
            <v>11571431</v>
          </cell>
          <cell r="M21">
            <v>711256.13</v>
          </cell>
        </row>
        <row r="22">
          <cell r="F22">
            <v>-11571431</v>
          </cell>
          <cell r="M22">
            <v>-711256.13</v>
          </cell>
        </row>
        <row r="23">
          <cell r="F23">
            <v>76850986</v>
          </cell>
          <cell r="M23">
            <v>16514868.630000001</v>
          </cell>
        </row>
        <row r="24">
          <cell r="F24">
            <v>-76850986</v>
          </cell>
          <cell r="M24">
            <v>-16514868.630000001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0</v>
          </cell>
        </row>
        <row r="27">
          <cell r="F27">
            <v>0</v>
          </cell>
          <cell r="M27">
            <v>0</v>
          </cell>
        </row>
        <row r="29">
          <cell r="F29">
            <v>2944619</v>
          </cell>
          <cell r="M29">
            <v>3210496.66</v>
          </cell>
        </row>
        <row r="30">
          <cell r="F30">
            <v>-14218327</v>
          </cell>
          <cell r="M30">
            <v>-11600523.32</v>
          </cell>
        </row>
        <row r="31">
          <cell r="F31">
            <v>14218327</v>
          </cell>
          <cell r="M31">
            <v>11600523.32</v>
          </cell>
        </row>
        <row r="32">
          <cell r="F32">
            <v>-2944619</v>
          </cell>
          <cell r="M32">
            <v>-3210496.66</v>
          </cell>
        </row>
        <row r="33">
          <cell r="F33">
            <v>0</v>
          </cell>
          <cell r="M33">
            <v>0</v>
          </cell>
        </row>
        <row r="35">
          <cell r="F35">
            <v>0</v>
          </cell>
          <cell r="M35">
            <v>0</v>
          </cell>
        </row>
        <row r="36">
          <cell r="F36">
            <v>-26230</v>
          </cell>
          <cell r="M36">
            <v>-1382.32</v>
          </cell>
        </row>
        <row r="37">
          <cell r="F37">
            <v>-4503</v>
          </cell>
          <cell r="M37">
            <v>-2099.71</v>
          </cell>
        </row>
        <row r="38">
          <cell r="F38">
            <v>0</v>
          </cell>
          <cell r="M38">
            <v>0</v>
          </cell>
        </row>
        <row r="39">
          <cell r="F39">
            <v>-30733</v>
          </cell>
          <cell r="M39">
            <v>-3482.03</v>
          </cell>
        </row>
        <row r="41">
          <cell r="F41">
            <v>4106</v>
          </cell>
          <cell r="M41">
            <v>6094.63</v>
          </cell>
        </row>
        <row r="42">
          <cell r="F42">
            <v>1814</v>
          </cell>
          <cell r="M42">
            <v>979.37</v>
          </cell>
        </row>
        <row r="43">
          <cell r="F43">
            <v>5212</v>
          </cell>
          <cell r="M43">
            <v>2761.67</v>
          </cell>
        </row>
        <row r="44">
          <cell r="F44">
            <v>11132</v>
          </cell>
          <cell r="M44">
            <v>9835.67</v>
          </cell>
        </row>
        <row r="46">
          <cell r="F46">
            <v>224</v>
          </cell>
          <cell r="M46">
            <v>7164.26</v>
          </cell>
        </row>
        <row r="47">
          <cell r="F47">
            <v>208902</v>
          </cell>
          <cell r="M47">
            <v>262255.71999999997</v>
          </cell>
        </row>
        <row r="48">
          <cell r="F48">
            <v>209126</v>
          </cell>
          <cell r="M48">
            <v>269419.98</v>
          </cell>
        </row>
        <row r="49">
          <cell r="F49">
            <v>899660</v>
          </cell>
          <cell r="M49">
            <v>754261.59000000055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FA Test"/>
      <sheetName val="Depreciation analytical test"/>
      <sheetName val="FA table (for FS)"/>
      <sheetName val="FA table (PBC)"/>
      <sheetName val="deprec. rates"/>
      <sheetName val="additions brkdn"/>
      <sheetName val="Threshold Calc"/>
      <sheetName val="XREF"/>
      <sheetName val="Tickmarks"/>
      <sheetName val="Вал позиция 01.01.2003"/>
      <sheetName val="PBC"/>
      <sheetName val="Worksheet in 5601 Fixed assets,"/>
      <sheetName val="Дата"/>
      <sheetName val="Inflation"/>
      <sheetName val="Ф-11"/>
      <sheetName val="ROSBANK Gross loans_2000_2002 "/>
    </sheetNames>
    <sheetDataSet>
      <sheetData sheetId="0">
        <row r="31">
          <cell r="F31">
            <v>2191070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"/>
      <sheetName val="Summary"/>
      <sheetName val="customers"/>
      <sheetName val="31.12.99 loan summary"/>
      <sheetName val="Accrued interest - PBC"/>
      <sheetName val="Credit lines - PBC"/>
      <sheetName val="Tickmarks"/>
      <sheetName val="Accrued interest _ PBC"/>
      <sheetName val="Credit lines _ PBC"/>
      <sheetName val="Dates"/>
      <sheetName val="Inflation"/>
      <sheetName val="Коммерческ_"/>
      <sheetName val="Задолженность по лизингу"/>
      <sheetName val="PY_Delotte_LLA"/>
      <sheetName val="Angaben"/>
      <sheetName val="XLR_NoRangeSheet"/>
      <sheetName val="Курсы"/>
      <sheetName val="Depreciation"/>
      <sheetName val="Lead"/>
      <sheetName val="XREF"/>
      <sheetName val="Дат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18">
          <cell r="F18">
            <v>6930588.4199999999</v>
          </cell>
        </row>
      </sheetData>
      <sheetData sheetId="7">
        <row r="18">
          <cell r="F18">
            <v>6930588.4199999999</v>
          </cell>
        </row>
      </sheetData>
      <sheetData sheetId="8">
        <row r="18">
          <cell r="F18">
            <v>6930588.4199999999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ummary of SG&amp;A"/>
      <sheetName val="Costs mapping"/>
      <sheetName val="Detailed test 9m"/>
      <sheetName val="Detailed test 4Q"/>
      <sheetName val="Tickmarks"/>
      <sheetName val="Correspondence"/>
      <sheetName val="P&amp;L"/>
      <sheetName val="TB 9m"/>
      <sheetName val="TB 4Q"/>
      <sheetName val="Отчет 20"/>
      <sheetName val="Отчет 26"/>
      <sheetName val="Отчет 44"/>
      <sheetName val="Отчет 60"/>
      <sheetName val="Отчет 76"/>
      <sheetName val="Detail test"/>
      <sheetName val="TB"/>
      <sheetName val="Disclosure"/>
      <sheetName val="ROSBANK Gross loans_2000_2002 "/>
      <sheetName val="Summary_of_SG&amp;A"/>
      <sheetName val="Detailed_test_9m"/>
    </sheetNames>
    <sheetDataSet>
      <sheetData sheetId="0" refreshError="1"/>
      <sheetData sheetId="1">
        <row r="44">
          <cell r="F44">
            <v>-4878682.9841799987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"/>
      <sheetName val="Selection"/>
      <sheetName val="Additions"/>
      <sheetName val="Physical Verification"/>
      <sheetName val="Test of FA Installation"/>
      <sheetName val="Disposals"/>
      <sheetName val="Depreciation"/>
      <sheetName val="Tickmarks"/>
      <sheetName val="Tax Rollforward"/>
      <sheetName val="VAT testing"/>
      <sheetName val="Payment test"/>
      <sheetName val="Rollforward"/>
      <sheetName val="Дата"/>
      <sheetName val="Detailed test 9m"/>
      <sheetName val="Summary of SG&amp;A"/>
      <sheetName val="Physical_Verification"/>
      <sheetName val="Test_of_FA_Installation"/>
      <sheetName val="Tax_Rollforward"/>
      <sheetName val="VAT_testing"/>
      <sheetName val="Payment_test"/>
      <sheetName val="Detailed_test_9m"/>
      <sheetName val="Summary_of_SG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9m CMA"/>
      <sheetName val="Q4 CMA"/>
      <sheetName val="Deinstalled equipment list"/>
      <sheetName val="Tickmarks"/>
      <sheetName val="Test of FA Installation"/>
      <sheetName val="Additions"/>
      <sheetName val="Tax Rollforward"/>
      <sheetName val="VAT testing"/>
      <sheetName val="Payment test"/>
      <sheetName val="List of suppliers"/>
      <sheetName val="XLR_NoRangeSheet"/>
      <sheetName val="Справочники"/>
      <sheetName val="реестр отгрузка"/>
      <sheetName val="Lead"/>
      <sheetName val="9m_CMA"/>
      <sheetName val="Q4_CM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Adj"/>
      <sheetName val="Summary"/>
      <sheetName val="Disclosures_DS"/>
      <sheetName val="Bonds_dln"/>
      <sheetName val="Shares_dln"/>
      <sheetName val="Bonds_AFS&amp;HTM"/>
      <sheetName val="Shares_AFS"/>
      <sheetName val="Investments_shares_AFS"/>
      <sheetName val="Investments_roll-forward"/>
      <sheetName val="DEPO_L"/>
      <sheetName val="DEPO_A"/>
      <sheetName val="Tickmarks"/>
      <sheetName val="Accrued interest - PBC"/>
      <sheetName val="Credit lines - PBC"/>
      <sheetName val="Breakdown PBC &amp; provisions"/>
      <sheetName val="TB"/>
      <sheetName val="animals"/>
      <sheetName val="Depreciation"/>
      <sheetName val="Lead"/>
      <sheetName val="XREF"/>
      <sheetName val="PP&amp;E Rollfwrd"/>
      <sheetName val="nostro_31.12.00"/>
      <sheetName val="Provision'05"/>
      <sheetName val="Tangible assets"/>
      <sheetName val="Q4 CMA"/>
      <sheetName val="9m C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FX table 2001"/>
      <sheetName val="FX table"/>
      <sheetName val="Tangible assets"/>
      <sheetName val="Depreciation"/>
      <sheetName val="XREF"/>
      <sheetName val="Tickmarks"/>
      <sheetName val="Тest сч 4320"/>
      <sheetName val="G2TempSheet"/>
      <sheetName val="#ССЫЛКА"/>
      <sheetName val="RSA_FS"/>
      <sheetName val="Types"/>
      <sheetName val="Изменения"/>
      <sheetName val="6440-1 Tax balances"/>
      <sheetName val="6451-1a Stat. Inst. Acc. Rec."/>
      <sheetName val="Auditors"/>
      <sheetName val="Sections"/>
      <sheetName val="Entities"/>
      <sheetName val="Test-Valuation"/>
      <sheetName val="Довідник"/>
      <sheetName val="Справочник"/>
      <sheetName val="Movement (Stat)"/>
      <sheetName val="Depreciation analytical test"/>
      <sheetName val="FA Test"/>
      <sheetName val="Основные средства"/>
      <sheetName val="WP Fixed Assets"/>
      <sheetName val="FA brdwn&amp;test"/>
      <sheetName val="Дата"/>
      <sheetName val="Working tables"/>
      <sheetName val="Supporting table"/>
      <sheetName val="hMapping"/>
      <sheetName val="COV"/>
      <sheetName val="% inc interbank"/>
      <sheetName val="XLR_NoRangeSheet"/>
      <sheetName val="Shares_AFS"/>
      <sheetName val="AdmData"/>
      <sheetName val="Лист1"/>
      <sheetName val="Старт"/>
      <sheetName val="Threshold"/>
      <sheetName val="summary"/>
    </sheetNames>
    <sheetDataSet>
      <sheetData sheetId="0">
        <row r="32">
          <cell r="C32">
            <v>3542962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2">
          <cell r="C32">
            <v>3542962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summary"/>
      <sheetName val="Disclosure"/>
      <sheetName val="Summary"/>
      <sheetName val="breakdown AP"/>
      <sheetName val="Advances netting selection"/>
      <sheetName val="Advances netting test"/>
      <sheetName val="Turnover period"/>
      <sheetName val="SCD test"/>
      <sheetName val="Cut-off test"/>
      <sheetName val="Unpaid Invoices test"/>
      <sheetName val="Tickmarks"/>
      <sheetName val="PBE AQ Dt 60 Jan'11"/>
      <sheetName val="PBE AQ Dt 76 Jan'11"/>
      <sheetName val="PBE AQ Cr 60 Jan'11"/>
      <sheetName val="PBE AQ Cr 76 Jan'11"/>
      <sheetName val="TB 12m"/>
      <sheetName val="PBE 60 acc."/>
      <sheetName val="PBE 76 acc."/>
      <sheetName val="Audit sampling table"/>
      <sheetName val="Detailed test 9m"/>
      <sheetName val="Summary of SG&amp;A"/>
      <sheetName val="Depreciation"/>
      <sheetName val="breakdown_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истые активы"/>
      <sheetName val="баланс предпр"/>
      <sheetName val="прибыли и убытки"/>
      <sheetName val="8"/>
      <sheetName val="9_1"/>
      <sheetName val="10"/>
      <sheetName val="нормативы"/>
      <sheetName val="расшифровки"/>
      <sheetName val="алгоритм"/>
      <sheetName val="651"/>
      <sheetName val="650"/>
      <sheetName val="Лист1"/>
      <sheetName val="9"/>
      <sheetName val="Mod_GU"/>
      <sheetName val="Mod_bal"/>
      <sheetName val="Mod_er"/>
      <sheetName val="Dialog1"/>
      <sheetName val="чистые_активы"/>
      <sheetName val="баланс_предпр"/>
      <sheetName val="прибыли_и_убытки"/>
    </sheetNames>
    <sheetDataSet>
      <sheetData sheetId="0">
        <row r="14">
          <cell r="F14">
            <v>256504</v>
          </cell>
        </row>
      </sheetData>
      <sheetData sheetId="1"/>
      <sheetData sheetId="2"/>
      <sheetData sheetId="3">
        <row r="14">
          <cell r="F14">
            <v>256504</v>
          </cell>
        </row>
        <row r="18">
          <cell r="F1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>
        <row r="14">
          <cell r="F14">
            <v>256504</v>
          </cell>
        </row>
      </sheetData>
      <sheetData sheetId="18"/>
      <sheetData sheetId="1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29 Roll-forward"/>
      <sheetName val="ADJ"/>
      <sheetName val="Opening2002"/>
      <sheetName val="Non-moved2002"/>
      <sheetName val="FA additions"/>
      <sheetName val="FA disposals"/>
      <sheetName val="IAS29 indices"/>
      <sheetName val="Tickmarks"/>
      <sheetName val="IAS 29"/>
      <sheetName val="Securities 4.1 _Trading"/>
      <sheetName val="Test"/>
      <sheetName val="Test of FA Installation"/>
      <sheetName val="Additions"/>
      <sheetName val="Expenses_test"/>
      <sheetName val="ORE AJE"/>
      <sheetName val="Shares_AFS"/>
      <sheetName val="Bonds_AFS&amp;HTM"/>
      <sheetName val="IAS Adj"/>
      <sheetName val="breakdown AP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 Bdwn 9m 2007"/>
      <sheetName val="COS - Details Test"/>
      <sheetName val="Tickmarks"/>
      <sheetName val="Threshold Calc"/>
      <sheetName val="ОСВ 4Q 2007"/>
      <sheetName val="ADJ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M IFRS"/>
      <sheetName val="ФОНДЫ"/>
      <sheetName val="Акционеры"/>
      <sheetName val="National Cosmic"/>
      <sheetName val="Собственные выкупленные акции"/>
      <sheetName val="XREF"/>
      <sheetName val="Tickmarks"/>
      <sheetName val="National Cosmi"/>
      <sheetName val="Restatement to hyp- SC "/>
      <sheetName val="Таблица движения фондов (PBC)"/>
      <sheetName val="SC increase"/>
      <sheetName val="7395"/>
      <sheetName val="EM for note"/>
      <sheetName val="Restatement for IAS 29"/>
      <sheetName val="Уставный фонд 2004"/>
      <sheetName val="Движение фондов"/>
      <sheetName val="Остатки 7  класс "/>
      <sheetName val="CPIs"/>
      <sheetName val="Уставный фонд в валюте"/>
      <sheetName val="Курсовые разницы 31.12.04"/>
      <sheetName val="Неденежная часть Уставного фонд"/>
      <sheetName val="Резервный фонд (норматив)"/>
      <sheetName val="Фонд развития"/>
      <sheetName val="Список акционеров"/>
      <sheetName val="Структура УФ"/>
      <sheetName val="Резервный фонд "/>
      <sheetName val="Резервный фонд"/>
      <sheetName val="Summary of AJE and RJE"/>
      <sheetName val="Фонды банка"/>
      <sheetName val="ОС внесенные в УФ"/>
      <sheetName val="УФ в валюте"/>
      <sheetName val="Таблица 31.12.02"/>
      <sheetName val="Фонды прочие"/>
      <sheetName val="IAS Equity Statement "/>
      <sheetName val="2001 Restatement - SC op bal"/>
      <sheetName val="SC mvnt - T-account"/>
      <sheetName val="Equity mvnt table (PBC)"/>
      <sheetName val="Stat RE reconciliation"/>
      <sheetName val="Reconciliation"/>
      <sheetName val="PBC"/>
      <sheetName val="Reversals"/>
      <sheetName val="Таблица 31.12.2003"/>
      <sheetName val="Таблица (РВС)"/>
      <sheetName val="Нереализованные курсовые разниц"/>
      <sheetName val="IAS Equity Statement"/>
      <sheetName val="Equity movements table PBC"/>
      <sheetName val="Share capital (PBC)"/>
      <sheetName val="For note"/>
      <sheetName val="CCY"/>
      <sheetName val="All issues"/>
      <sheetName val="Issue 18"/>
      <sheetName val="FCY"/>
      <sheetName val="Underwriting"/>
      <sheetName val="Таблица движения фондов"/>
      <sheetName val="Формирование УФ"/>
      <sheetName val="IAS Equity Restatement "/>
      <sheetName val="Акционеры банка"/>
      <sheetName val="Sheet1"/>
      <sheetName val="пересчет УФ (гиперинфл) РВС"/>
      <sheetName val="Summary of AJE"/>
      <sheetName val="IAS Equity Restatement"/>
      <sheetName val="Таблица движения фондов (РВС)"/>
      <sheetName val="Summary of AJE&amp;RJE "/>
      <sheetName val="Table restated for IAS 29"/>
      <sheetName val="Opening RE reconciliation"/>
      <sheetName val="Equity movements PBC"/>
      <sheetName val="table for report"/>
      <sheetName val="breakdown"/>
      <sheetName val="roll pbc"/>
      <sheetName val="7370"/>
      <sheetName val="7301(тест)"/>
      <sheetName val="7395 (тест)"/>
      <sheetName val="Таблица 3"/>
      <sheetName val="EM"/>
      <sheetName val="Equity Statement"/>
      <sheetName val="stat rollfwd"/>
      <sheetName val="review"/>
      <sheetName val="aje"/>
      <sheetName val="IFRS SC mvnt"/>
      <sheetName val="mvnt PBC"/>
      <sheetName val="RE reconciliation"/>
      <sheetName val="IAS 29 indices"/>
      <sheetName val="IFRS"/>
      <sheetName val="УФ"/>
      <sheetName val="7 класс"/>
      <sheetName val="restatement"/>
      <sheetName val="S'holders"/>
      <sheetName val="SC"/>
      <sheetName val="move"/>
      <sheetName val="AJEs"/>
      <sheetName val="Reversal summary"/>
      <sheetName val="conversion of SC"/>
      <sheetName val="IFRS mvmnt"/>
      <sheetName val="statements 2006"/>
      <sheetName val="Shareholders PBC"/>
      <sheetName val="Divs calculations"/>
      <sheetName val="IFRS mov table"/>
      <sheetName val="Stat mov table"/>
      <sheetName val="SC encrease"/>
      <sheetName val="Shareholders"/>
      <sheetName val="Afer Year End AJE"/>
      <sheetName val="After Year End AJE 2007"/>
      <sheetName val="Основные средства"/>
      <sheetName val="t12_1"/>
      <sheetName val="SOCIE"/>
      <sheetName val="Stat reserves"/>
      <sheetName val="Analysis"/>
      <sheetName val="7321"/>
      <sheetName val="7327"/>
      <sheetName val="7329"/>
      <sheetName val="7350"/>
      <sheetName val="7361"/>
      <sheetName val="7362"/>
      <sheetName val="739"/>
      <sheetName val="7380"/>
      <sheetName val="Таблица 3.1"/>
      <sheetName val="OPC"/>
      <sheetName val="Cap1 31.03.2010"/>
      <sheetName val="PBC Shareholders"/>
      <sheetName val="Equity mvmnt"/>
      <sheetName val="Bonus PBC"/>
      <sheetName val="Свод"/>
      <sheetName val="Ведомость корректировок"/>
      <sheetName val="7361_vps"/>
      <sheetName val="Корр_для_ПЗ"/>
      <sheetName val="Tickmarks (2)"/>
      <sheetName val="15 acc-s brkdn &amp; CMA"/>
      <sheetName val="Test"/>
      <sheetName val="Test 99212"/>
      <sheetName val="Additions - test"/>
      <sheetName val="Other acc Test"/>
      <sheetName val="COS - Details Test"/>
    </sheetNames>
    <sheetDataSet>
      <sheetData sheetId="0">
        <row r="1">
          <cell r="G1" t="str">
            <v>AJE</v>
          </cell>
        </row>
      </sheetData>
      <sheetData sheetId="1">
        <row r="1">
          <cell r="G1" t="str">
            <v>AJE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G1" t="str">
            <v>AJE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1">
          <cell r="G1" t="str">
            <v>AJE</v>
          </cell>
        </row>
      </sheetData>
      <sheetData sheetId="14">
        <row r="1">
          <cell r="G1" t="str">
            <v>AJE</v>
          </cell>
        </row>
      </sheetData>
      <sheetData sheetId="15">
        <row r="1">
          <cell r="G1" t="str">
            <v>AJE</v>
          </cell>
        </row>
      </sheetData>
      <sheetData sheetId="16">
        <row r="1">
          <cell r="G1" t="str">
            <v>AJE</v>
          </cell>
        </row>
      </sheetData>
      <sheetData sheetId="17">
        <row r="1">
          <cell r="G1" t="str">
            <v>AJE</v>
          </cell>
        </row>
      </sheetData>
      <sheetData sheetId="18">
        <row r="1">
          <cell r="G1" t="str">
            <v>AJE</v>
          </cell>
        </row>
      </sheetData>
      <sheetData sheetId="19" refreshError="1"/>
      <sheetData sheetId="20" refreshError="1"/>
      <sheetData sheetId="21">
        <row r="1">
          <cell r="G1" t="str">
            <v>AJE</v>
          </cell>
        </row>
      </sheetData>
      <sheetData sheetId="22">
        <row r="1">
          <cell r="G1" t="str">
            <v>AJE</v>
          </cell>
        </row>
      </sheetData>
      <sheetData sheetId="23">
        <row r="1">
          <cell r="G1" t="str">
            <v>AJE</v>
          </cell>
        </row>
      </sheetData>
      <sheetData sheetId="24">
        <row r="1">
          <cell r="G1" t="str">
            <v>AJE</v>
          </cell>
        </row>
      </sheetData>
      <sheetData sheetId="25">
        <row r="1">
          <cell r="G1" t="str">
            <v>AJE</v>
          </cell>
        </row>
      </sheetData>
      <sheetData sheetId="26">
        <row r="1">
          <cell r="G1" t="str">
            <v>AJE</v>
          </cell>
        </row>
      </sheetData>
      <sheetData sheetId="27">
        <row r="1">
          <cell r="G1" t="str">
            <v>AJE</v>
          </cell>
        </row>
      </sheetData>
      <sheetData sheetId="28">
        <row r="1">
          <cell r="G1" t="str">
            <v>AJE</v>
          </cell>
        </row>
      </sheetData>
      <sheetData sheetId="29" refreshError="1"/>
      <sheetData sheetId="30">
        <row r="1">
          <cell r="G1" t="str">
            <v>AJE</v>
          </cell>
        </row>
      </sheetData>
      <sheetData sheetId="31">
        <row r="1">
          <cell r="G1" t="str">
            <v>AJE</v>
          </cell>
        </row>
      </sheetData>
      <sheetData sheetId="32">
        <row r="1">
          <cell r="G1" t="str">
            <v>AJE</v>
          </cell>
        </row>
      </sheetData>
      <sheetData sheetId="33">
        <row r="1">
          <cell r="G1" t="str">
            <v>AJE</v>
          </cell>
        </row>
      </sheetData>
      <sheetData sheetId="34">
        <row r="1">
          <cell r="G1" t="str">
            <v>AJE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">
          <cell r="G1" t="str">
            <v>AJE</v>
          </cell>
        </row>
      </sheetData>
      <sheetData sheetId="46" refreshError="1"/>
      <sheetData sheetId="47">
        <row r="1">
          <cell r="G1" t="str">
            <v>AJE</v>
          </cell>
        </row>
      </sheetData>
      <sheetData sheetId="48">
        <row r="1">
          <cell r="G1" t="str">
            <v>AJE</v>
          </cell>
        </row>
      </sheetData>
      <sheetData sheetId="49" refreshError="1"/>
      <sheetData sheetId="50">
        <row r="1">
          <cell r="G1" t="str">
            <v>AJE</v>
          </cell>
        </row>
      </sheetData>
      <sheetData sheetId="51">
        <row r="1">
          <cell r="G1" t="str">
            <v>AJE</v>
          </cell>
        </row>
      </sheetData>
      <sheetData sheetId="52">
        <row r="1">
          <cell r="G1" t="str">
            <v>AJE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">
          <cell r="G1" t="str">
            <v>AJE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 refreshError="1"/>
      <sheetData sheetId="75"/>
      <sheetData sheetId="76"/>
      <sheetData sheetId="77">
        <row r="1">
          <cell r="G1" t="str">
            <v>AJE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">
          <cell r="G1" t="str">
            <v>AJE</v>
          </cell>
        </row>
      </sheetData>
      <sheetData sheetId="85"/>
      <sheetData sheetId="86">
        <row r="1">
          <cell r="G1" t="str">
            <v>AJE</v>
          </cell>
        </row>
      </sheetData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/>
      <sheetData sheetId="98" refreshError="1"/>
      <sheetData sheetId="99" refreshError="1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 refreshError="1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AJE &amp; RJE"/>
      <sheetName val="IFRS info"/>
      <sheetName val="Test 4111, 4171"/>
      <sheetName val="Issues Info"/>
      <sheetName val="4111 СМА"/>
      <sheetName val="test 4111 validity"/>
      <sheetName val="Trading results"/>
      <sheetName val="Securities Data"/>
      <sheetName val="PBC 4111"/>
      <sheetName val="Tickmarks"/>
      <sheetName val="Test 4111_ 4171"/>
      <sheetName val="XREF"/>
      <sheetName val="Other acc Test"/>
      <sheetName val="Summary"/>
      <sheetName val="Test 99212"/>
      <sheetName val=" 18  A"/>
      <sheetName val="Worksheet in (C) 5340i Dealing "/>
      <sheetName val="Receivables tesing"/>
      <sheetName val="Lead"/>
      <sheetName val="Уставный фонд в валюте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PY aje &amp; reversals"/>
      <sheetName val="Summary of AJE - IFRS"/>
      <sheetName val="1) сч 4114,4191 "/>
      <sheetName val="2) Тест 4311 "/>
      <sheetName val="3) Тest сч 4320"/>
      <sheetName val="4) Тест сч 4321 "/>
      <sheetName val="5) Тест сч 4324"/>
      <sheetName val="6) Equity investments - IFRS "/>
      <sheetName val="test 51,52-замещ валют влож"/>
      <sheetName val="Links"/>
      <sheetName val="43(PBC)"/>
      <sheetName val="XREF"/>
      <sheetName val="Tickmarks"/>
      <sheetName val="Summary of AJE"/>
      <sheetName val="Brdwn and test"/>
      <sheetName val="Concentration"/>
      <sheetName val="KP041029"/>
      <sheetName val="Summary"/>
      <sheetName val="1_ сч 4114_4191 "/>
      <sheetName val="3_ Тest сч 4320"/>
      <sheetName val="4_ Тест сч 4321 "/>
      <sheetName val="5_ Тест сч 4324"/>
      <sheetName val="43_PBC_"/>
      <sheetName val="Shares_AFS"/>
      <sheetName val="Bonds_AFS&amp;HTM"/>
      <sheetName val="IAS Adj"/>
      <sheetName val="Основные средства"/>
      <sheetName val="Test4114,4191final"/>
      <sheetName val="Фонды банка"/>
      <sheetName val="Остатки 7  класс "/>
      <sheetName val="Due to note"/>
      <sheetName val="Test 4111, 417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Актив"/>
      <sheetName val="Пассив"/>
      <sheetName val="2801"/>
      <sheetName val="Ф2809"/>
      <sheetName val="Внебал.сч."/>
      <sheetName val="М1"/>
      <sheetName val="М2"/>
      <sheetName val="Реквизиты"/>
      <sheetName val="Оценка_Z"/>
      <sheetName val="М(чистка)"/>
      <sheetName val="XREF"/>
      <sheetName val="Внебал_сч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">
          <cell r="A14" t="str">
            <v>01</v>
          </cell>
          <cell r="B14" t="str">
            <v>января</v>
          </cell>
        </row>
        <row r="15">
          <cell r="A15" t="str">
            <v>02</v>
          </cell>
          <cell r="B15" t="str">
            <v>февраля</v>
          </cell>
        </row>
        <row r="16">
          <cell r="A16" t="str">
            <v>03</v>
          </cell>
          <cell r="B16" t="str">
            <v>марта</v>
          </cell>
        </row>
        <row r="17">
          <cell r="A17" t="str">
            <v>04</v>
          </cell>
          <cell r="B17" t="str">
            <v>апреля</v>
          </cell>
        </row>
        <row r="18">
          <cell r="A18" t="str">
            <v>05</v>
          </cell>
          <cell r="B18" t="str">
            <v>мая</v>
          </cell>
        </row>
        <row r="19">
          <cell r="A19" t="str">
            <v>06</v>
          </cell>
          <cell r="B19" t="str">
            <v>июня</v>
          </cell>
        </row>
        <row r="20">
          <cell r="A20" t="str">
            <v>07</v>
          </cell>
          <cell r="B20" t="str">
            <v>июля</v>
          </cell>
        </row>
        <row r="21">
          <cell r="A21" t="str">
            <v>08</v>
          </cell>
          <cell r="B21" t="str">
            <v>августа</v>
          </cell>
        </row>
        <row r="22">
          <cell r="A22" t="str">
            <v>09</v>
          </cell>
          <cell r="B22" t="str">
            <v>сентября</v>
          </cell>
        </row>
        <row r="23">
          <cell r="A23" t="str">
            <v>10</v>
          </cell>
          <cell r="B23" t="str">
            <v>октября</v>
          </cell>
        </row>
        <row r="24">
          <cell r="A24" t="str">
            <v>11</v>
          </cell>
          <cell r="B24" t="str">
            <v>ноября</v>
          </cell>
        </row>
        <row r="25">
          <cell r="A25" t="str">
            <v>12</v>
          </cell>
          <cell r="B25" t="str">
            <v>декабря</v>
          </cell>
        </row>
      </sheetData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Проверка норм аморт"/>
      <sheetName val="Корректировки по ОС"/>
      <sheetName val="AJE_Переоценка ОС"/>
      <sheetName val="РАСКРЫТИЕ по ОС "/>
      <sheetName val="Сводные таблицы движения ОС"/>
      <sheetName val="Детальная таблица"/>
      <sheetName val="Sup Выб"/>
      <sheetName val="Sup НМА-рекласс 647"/>
      <sheetName val="Sup незаверш"/>
      <sheetName val="Вспомогат для НА"/>
      <sheetName val="Sup Индексы"/>
      <sheetName val="Лист1"/>
      <sheetName val="Исходная база на 01.01.2009"/>
      <sheetName val="Реквизиты"/>
      <sheetName val="Проверка_норм_аморт"/>
      <sheetName val="Корректировки_по_ОС"/>
      <sheetName val="AJE_Переоценка_ОС"/>
      <sheetName val="РАСКРЫТИЕ_по_ОС_"/>
      <sheetName val="Сводные_таблицы_движения_ОС"/>
      <sheetName val="Детальная_таблица"/>
      <sheetName val="Sup_Выб"/>
      <sheetName val="Sup_НМА-рекласс_647"/>
      <sheetName val="Sup_незаверш"/>
      <sheetName val="Вспомогат_для_НА"/>
      <sheetName val="Sup_Индексы"/>
      <sheetName val="Исходная_база_на_01_01_2009"/>
    </sheetNames>
    <sheetDataSet>
      <sheetData sheetId="0">
        <row r="11">
          <cell r="F11" t="str">
            <v>abc</v>
          </cell>
        </row>
      </sheetData>
      <sheetData sheetId="1">
        <row r="6">
          <cell r="F6">
            <v>38717</v>
          </cell>
        </row>
      </sheetData>
      <sheetData sheetId="2"/>
      <sheetData sheetId="3"/>
      <sheetData sheetId="4"/>
      <sheetData sheetId="5"/>
      <sheetData sheetId="6">
        <row r="11">
          <cell r="F11" t="str">
            <v>abc</v>
          </cell>
        </row>
        <row r="13">
          <cell r="F13">
            <v>2010</v>
          </cell>
        </row>
        <row r="14">
          <cell r="F14">
            <v>38717</v>
          </cell>
        </row>
        <row r="15">
          <cell r="F15">
            <v>40543</v>
          </cell>
        </row>
        <row r="16">
          <cell r="F16">
            <v>12</v>
          </cell>
          <cell r="G16">
            <v>7760751803</v>
          </cell>
        </row>
        <row r="17">
          <cell r="F17">
            <v>40179</v>
          </cell>
          <cell r="G17">
            <v>7760751803</v>
          </cell>
        </row>
        <row r="19">
          <cell r="F19" t="str">
            <v>Дата приобретения</v>
          </cell>
          <cell r="G19" t="str">
            <v>Первоначальная стоимость</v>
          </cell>
          <cell r="N19" t="str">
            <v>Нормативный срок использования после 01.01.2008, месяцев</v>
          </cell>
          <cell r="U19" t="str">
            <v>Дата выбытия</v>
          </cell>
        </row>
        <row r="21">
          <cell r="F21">
            <v>35606</v>
          </cell>
          <cell r="G21">
            <v>1099690</v>
          </cell>
          <cell r="N21">
            <v>240</v>
          </cell>
          <cell r="U21">
            <v>0</v>
          </cell>
        </row>
        <row r="22">
          <cell r="F22">
            <v>37246</v>
          </cell>
          <cell r="G22">
            <v>10942598</v>
          </cell>
          <cell r="N22">
            <v>109.2</v>
          </cell>
          <cell r="U22">
            <v>40277</v>
          </cell>
        </row>
        <row r="23">
          <cell r="F23">
            <v>36799</v>
          </cell>
          <cell r="G23">
            <v>5319355</v>
          </cell>
          <cell r="N23">
            <v>109.2</v>
          </cell>
          <cell r="U23">
            <v>0</v>
          </cell>
        </row>
        <row r="24">
          <cell r="F24">
            <v>36829</v>
          </cell>
          <cell r="G24">
            <v>5759779</v>
          </cell>
          <cell r="N24">
            <v>109.2</v>
          </cell>
          <cell r="U24">
            <v>0</v>
          </cell>
        </row>
        <row r="25">
          <cell r="F25">
            <v>36829</v>
          </cell>
          <cell r="G25">
            <v>5831195</v>
          </cell>
          <cell r="N25">
            <v>109.2</v>
          </cell>
          <cell r="U25">
            <v>0</v>
          </cell>
        </row>
        <row r="26">
          <cell r="F26">
            <v>38625</v>
          </cell>
          <cell r="G26">
            <v>806000</v>
          </cell>
          <cell r="N26">
            <v>109.2</v>
          </cell>
          <cell r="U26">
            <v>40540</v>
          </cell>
        </row>
        <row r="27">
          <cell r="F27">
            <v>38770</v>
          </cell>
          <cell r="G27">
            <v>25637291</v>
          </cell>
          <cell r="N27">
            <v>109.2</v>
          </cell>
          <cell r="U27">
            <v>0</v>
          </cell>
        </row>
        <row r="28">
          <cell r="F28">
            <v>38814</v>
          </cell>
          <cell r="G28">
            <v>24329772</v>
          </cell>
          <cell r="N28">
            <v>109.2</v>
          </cell>
          <cell r="U28">
            <v>0</v>
          </cell>
        </row>
        <row r="29">
          <cell r="F29">
            <v>38925</v>
          </cell>
          <cell r="G29">
            <v>25475958</v>
          </cell>
          <cell r="N29">
            <v>109.2</v>
          </cell>
          <cell r="U29">
            <v>0</v>
          </cell>
        </row>
        <row r="30">
          <cell r="F30">
            <v>39168</v>
          </cell>
          <cell r="G30">
            <v>25165363</v>
          </cell>
          <cell r="N30">
            <v>109.2</v>
          </cell>
          <cell r="U30">
            <v>0</v>
          </cell>
        </row>
        <row r="31">
          <cell r="F31">
            <v>39484</v>
          </cell>
          <cell r="G31">
            <v>38899088</v>
          </cell>
          <cell r="N31">
            <v>109.2</v>
          </cell>
          <cell r="U31">
            <v>0</v>
          </cell>
        </row>
        <row r="32">
          <cell r="F32">
            <v>39517</v>
          </cell>
          <cell r="G32">
            <v>6992225</v>
          </cell>
          <cell r="N32">
            <v>109.2</v>
          </cell>
          <cell r="U32">
            <v>0</v>
          </cell>
        </row>
        <row r="33">
          <cell r="F33">
            <v>39517</v>
          </cell>
          <cell r="G33">
            <v>9593445</v>
          </cell>
          <cell r="N33">
            <v>109.2</v>
          </cell>
          <cell r="U33">
            <v>0</v>
          </cell>
        </row>
        <row r="34">
          <cell r="F34">
            <v>39517</v>
          </cell>
          <cell r="G34">
            <v>18892693</v>
          </cell>
          <cell r="N34">
            <v>109.2</v>
          </cell>
          <cell r="U34">
            <v>0</v>
          </cell>
        </row>
        <row r="35">
          <cell r="F35">
            <v>39533</v>
          </cell>
          <cell r="G35">
            <v>46464652</v>
          </cell>
          <cell r="N35">
            <v>109.2</v>
          </cell>
          <cell r="U35">
            <v>0</v>
          </cell>
        </row>
        <row r="36">
          <cell r="F36">
            <v>39595</v>
          </cell>
          <cell r="G36">
            <v>16191928</v>
          </cell>
          <cell r="N36">
            <v>109.2</v>
          </cell>
          <cell r="U36">
            <v>40277</v>
          </cell>
        </row>
        <row r="37">
          <cell r="F37">
            <v>39595</v>
          </cell>
          <cell r="G37">
            <v>29985155</v>
          </cell>
          <cell r="N37">
            <v>109.2</v>
          </cell>
          <cell r="U37">
            <v>0</v>
          </cell>
        </row>
        <row r="38">
          <cell r="F38">
            <v>39629</v>
          </cell>
          <cell r="G38">
            <v>77786167</v>
          </cell>
          <cell r="N38">
            <v>109.2</v>
          </cell>
          <cell r="U38">
            <v>0</v>
          </cell>
        </row>
        <row r="39">
          <cell r="F39">
            <v>39721</v>
          </cell>
          <cell r="G39">
            <v>383838909</v>
          </cell>
          <cell r="N39">
            <v>705.6</v>
          </cell>
          <cell r="U39">
            <v>0</v>
          </cell>
        </row>
        <row r="40">
          <cell r="F40">
            <v>37218</v>
          </cell>
          <cell r="G40">
            <v>1202561</v>
          </cell>
          <cell r="N40">
            <v>231.6</v>
          </cell>
          <cell r="U40">
            <v>40529</v>
          </cell>
        </row>
        <row r="41">
          <cell r="F41">
            <v>37218</v>
          </cell>
          <cell r="G41">
            <v>843716</v>
          </cell>
          <cell r="N41">
            <v>109.2</v>
          </cell>
          <cell r="U41">
            <v>0</v>
          </cell>
        </row>
        <row r="42">
          <cell r="F42">
            <v>37680</v>
          </cell>
          <cell r="G42">
            <v>3980000</v>
          </cell>
          <cell r="N42">
            <v>363.6</v>
          </cell>
          <cell r="U42">
            <v>0</v>
          </cell>
        </row>
        <row r="43">
          <cell r="F43">
            <v>38065</v>
          </cell>
          <cell r="G43">
            <v>14990270</v>
          </cell>
          <cell r="N43">
            <v>120</v>
          </cell>
          <cell r="U43">
            <v>0</v>
          </cell>
        </row>
        <row r="44">
          <cell r="F44">
            <v>38098</v>
          </cell>
          <cell r="G44">
            <v>8216116</v>
          </cell>
          <cell r="N44">
            <v>109.2</v>
          </cell>
          <cell r="U44">
            <v>0</v>
          </cell>
        </row>
        <row r="45">
          <cell r="F45">
            <v>38715</v>
          </cell>
          <cell r="G45">
            <v>2172561</v>
          </cell>
          <cell r="N45">
            <v>109.2</v>
          </cell>
          <cell r="U45">
            <v>0</v>
          </cell>
        </row>
        <row r="46">
          <cell r="F46">
            <v>38958</v>
          </cell>
          <cell r="G46">
            <v>17875227</v>
          </cell>
          <cell r="N46">
            <v>231.6</v>
          </cell>
          <cell r="U46">
            <v>0</v>
          </cell>
        </row>
        <row r="47">
          <cell r="F47">
            <v>39051</v>
          </cell>
          <cell r="G47">
            <v>1015098</v>
          </cell>
          <cell r="N47">
            <v>240</v>
          </cell>
          <cell r="U47">
            <v>0</v>
          </cell>
        </row>
        <row r="48">
          <cell r="F48">
            <v>39051</v>
          </cell>
          <cell r="G48">
            <v>1415040</v>
          </cell>
          <cell r="N48">
            <v>240</v>
          </cell>
          <cell r="U48">
            <v>0</v>
          </cell>
        </row>
        <row r="49">
          <cell r="F49">
            <v>39244</v>
          </cell>
          <cell r="G49">
            <v>23054667</v>
          </cell>
          <cell r="N49">
            <v>109.2</v>
          </cell>
          <cell r="U49">
            <v>0</v>
          </cell>
        </row>
        <row r="50">
          <cell r="F50">
            <v>39462</v>
          </cell>
          <cell r="G50">
            <v>15842905</v>
          </cell>
          <cell r="N50">
            <v>109.2</v>
          </cell>
          <cell r="U50">
            <v>0</v>
          </cell>
        </row>
        <row r="51">
          <cell r="F51">
            <v>39812</v>
          </cell>
          <cell r="G51">
            <v>2115919</v>
          </cell>
          <cell r="N51">
            <v>109.2</v>
          </cell>
          <cell r="U51">
            <v>0</v>
          </cell>
        </row>
        <row r="52">
          <cell r="F52">
            <v>39812</v>
          </cell>
          <cell r="G52">
            <v>16336858</v>
          </cell>
          <cell r="N52">
            <v>109.2</v>
          </cell>
          <cell r="U52">
            <v>0</v>
          </cell>
        </row>
        <row r="53">
          <cell r="F53">
            <v>34718</v>
          </cell>
          <cell r="G53">
            <v>1155</v>
          </cell>
          <cell r="N53">
            <v>120</v>
          </cell>
          <cell r="U53">
            <v>40540</v>
          </cell>
        </row>
        <row r="54">
          <cell r="F54">
            <v>34722</v>
          </cell>
          <cell r="G54">
            <v>703</v>
          </cell>
          <cell r="N54">
            <v>120</v>
          </cell>
          <cell r="U54">
            <v>0</v>
          </cell>
        </row>
        <row r="55">
          <cell r="F55">
            <v>35117</v>
          </cell>
          <cell r="G55">
            <v>3906</v>
          </cell>
          <cell r="N55">
            <v>60</v>
          </cell>
          <cell r="U55">
            <v>0</v>
          </cell>
        </row>
        <row r="56">
          <cell r="F56">
            <v>35151</v>
          </cell>
          <cell r="G56">
            <v>4275</v>
          </cell>
          <cell r="N56">
            <v>60</v>
          </cell>
          <cell r="U56">
            <v>0</v>
          </cell>
        </row>
        <row r="57">
          <cell r="F57">
            <v>35478</v>
          </cell>
          <cell r="G57">
            <v>5696</v>
          </cell>
          <cell r="N57">
            <v>60</v>
          </cell>
          <cell r="U57">
            <v>0</v>
          </cell>
        </row>
        <row r="58">
          <cell r="F58">
            <v>35586</v>
          </cell>
          <cell r="G58">
            <v>21960</v>
          </cell>
          <cell r="N58">
            <v>60</v>
          </cell>
          <cell r="U58">
            <v>0</v>
          </cell>
        </row>
        <row r="59">
          <cell r="F59">
            <v>35754</v>
          </cell>
          <cell r="G59">
            <v>20370</v>
          </cell>
          <cell r="N59">
            <v>60</v>
          </cell>
          <cell r="U59">
            <v>0</v>
          </cell>
        </row>
        <row r="60">
          <cell r="F60">
            <v>35871</v>
          </cell>
          <cell r="G60">
            <v>41964</v>
          </cell>
          <cell r="N60">
            <v>60</v>
          </cell>
          <cell r="U60">
            <v>0</v>
          </cell>
        </row>
        <row r="61">
          <cell r="F61">
            <v>35871</v>
          </cell>
          <cell r="G61">
            <v>12168</v>
          </cell>
          <cell r="N61">
            <v>60</v>
          </cell>
          <cell r="U61">
            <v>40540</v>
          </cell>
        </row>
        <row r="62">
          <cell r="F62">
            <v>35936</v>
          </cell>
          <cell r="G62">
            <v>148680</v>
          </cell>
          <cell r="N62">
            <v>60</v>
          </cell>
          <cell r="U62">
            <v>40540</v>
          </cell>
        </row>
        <row r="63">
          <cell r="F63">
            <v>36158</v>
          </cell>
          <cell r="G63">
            <v>10686</v>
          </cell>
          <cell r="N63">
            <v>60</v>
          </cell>
          <cell r="U63">
            <v>0</v>
          </cell>
        </row>
        <row r="64">
          <cell r="F64">
            <v>36245</v>
          </cell>
          <cell r="G64">
            <v>338200</v>
          </cell>
          <cell r="N64">
            <v>60</v>
          </cell>
          <cell r="U64">
            <v>0</v>
          </cell>
        </row>
        <row r="65">
          <cell r="F65">
            <v>36293</v>
          </cell>
          <cell r="G65">
            <v>309350</v>
          </cell>
          <cell r="N65">
            <v>60</v>
          </cell>
          <cell r="U65">
            <v>0</v>
          </cell>
        </row>
        <row r="66">
          <cell r="F66">
            <v>36368</v>
          </cell>
          <cell r="G66">
            <v>85680</v>
          </cell>
          <cell r="N66">
            <v>60</v>
          </cell>
          <cell r="U66">
            <v>0</v>
          </cell>
        </row>
        <row r="67">
          <cell r="F67">
            <v>36368</v>
          </cell>
          <cell r="G67">
            <v>85680</v>
          </cell>
          <cell r="N67">
            <v>60</v>
          </cell>
          <cell r="U67">
            <v>0</v>
          </cell>
        </row>
        <row r="68">
          <cell r="F68">
            <v>36461</v>
          </cell>
          <cell r="G68">
            <v>311600</v>
          </cell>
          <cell r="N68">
            <v>60</v>
          </cell>
          <cell r="U68">
            <v>40540</v>
          </cell>
        </row>
        <row r="69">
          <cell r="F69">
            <v>36480</v>
          </cell>
          <cell r="G69">
            <v>407528</v>
          </cell>
          <cell r="N69">
            <v>60</v>
          </cell>
          <cell r="U69">
            <v>0</v>
          </cell>
        </row>
        <row r="70">
          <cell r="F70">
            <v>36480</v>
          </cell>
          <cell r="G70">
            <v>127600</v>
          </cell>
          <cell r="N70">
            <v>60</v>
          </cell>
          <cell r="U70">
            <v>40540</v>
          </cell>
        </row>
        <row r="71">
          <cell r="F71">
            <v>36480</v>
          </cell>
          <cell r="G71">
            <v>371360</v>
          </cell>
          <cell r="N71">
            <v>60</v>
          </cell>
          <cell r="U71">
            <v>0</v>
          </cell>
        </row>
        <row r="72">
          <cell r="F72">
            <v>36578</v>
          </cell>
          <cell r="G72">
            <v>378000</v>
          </cell>
          <cell r="N72">
            <v>168</v>
          </cell>
          <cell r="U72">
            <v>0</v>
          </cell>
        </row>
        <row r="73">
          <cell r="F73">
            <v>36613</v>
          </cell>
          <cell r="G73">
            <v>253020</v>
          </cell>
          <cell r="N73">
            <v>60</v>
          </cell>
          <cell r="U73">
            <v>0</v>
          </cell>
        </row>
        <row r="74">
          <cell r="F74">
            <v>36613</v>
          </cell>
          <cell r="G74">
            <v>240900</v>
          </cell>
          <cell r="N74">
            <v>108</v>
          </cell>
          <cell r="U74">
            <v>40540</v>
          </cell>
        </row>
        <row r="75">
          <cell r="F75">
            <v>36615</v>
          </cell>
          <cell r="G75">
            <v>632500</v>
          </cell>
          <cell r="N75">
            <v>108</v>
          </cell>
          <cell r="U75">
            <v>0</v>
          </cell>
        </row>
        <row r="76">
          <cell r="F76">
            <v>36643</v>
          </cell>
          <cell r="G76">
            <v>875760</v>
          </cell>
          <cell r="N76">
            <v>60</v>
          </cell>
          <cell r="U76">
            <v>0</v>
          </cell>
        </row>
        <row r="77">
          <cell r="F77">
            <v>36763</v>
          </cell>
          <cell r="G77">
            <v>454320</v>
          </cell>
          <cell r="N77">
            <v>60</v>
          </cell>
          <cell r="U77">
            <v>0</v>
          </cell>
        </row>
        <row r="78">
          <cell r="F78">
            <v>36763</v>
          </cell>
          <cell r="G78">
            <v>454320</v>
          </cell>
          <cell r="N78">
            <v>60</v>
          </cell>
          <cell r="U78">
            <v>40540</v>
          </cell>
        </row>
        <row r="79">
          <cell r="F79">
            <v>36763</v>
          </cell>
          <cell r="G79">
            <v>847260</v>
          </cell>
          <cell r="N79">
            <v>60</v>
          </cell>
          <cell r="U79">
            <v>0</v>
          </cell>
        </row>
        <row r="80">
          <cell r="F80">
            <v>36768</v>
          </cell>
          <cell r="G80">
            <v>371700</v>
          </cell>
          <cell r="N80">
            <v>84</v>
          </cell>
          <cell r="U80">
            <v>0</v>
          </cell>
        </row>
        <row r="81">
          <cell r="F81">
            <v>36797</v>
          </cell>
          <cell r="G81">
            <v>448380</v>
          </cell>
          <cell r="N81">
            <v>60</v>
          </cell>
          <cell r="U81">
            <v>0</v>
          </cell>
        </row>
        <row r="82">
          <cell r="F82">
            <v>36797</v>
          </cell>
          <cell r="G82">
            <v>171120</v>
          </cell>
          <cell r="N82">
            <v>60</v>
          </cell>
          <cell r="U82">
            <v>0</v>
          </cell>
        </row>
        <row r="83">
          <cell r="F83">
            <v>36797</v>
          </cell>
          <cell r="G83">
            <v>842520</v>
          </cell>
          <cell r="N83">
            <v>60</v>
          </cell>
          <cell r="U83">
            <v>40540</v>
          </cell>
        </row>
        <row r="84">
          <cell r="F84">
            <v>36857</v>
          </cell>
          <cell r="G84">
            <v>226200</v>
          </cell>
          <cell r="N84">
            <v>60</v>
          </cell>
          <cell r="U84">
            <v>40540</v>
          </cell>
        </row>
        <row r="85">
          <cell r="F85">
            <v>36878</v>
          </cell>
          <cell r="G85">
            <v>594726</v>
          </cell>
          <cell r="N85">
            <v>60</v>
          </cell>
          <cell r="U85">
            <v>0</v>
          </cell>
        </row>
        <row r="86">
          <cell r="F86">
            <v>36971</v>
          </cell>
          <cell r="G86">
            <v>1358100</v>
          </cell>
          <cell r="N86">
            <v>60</v>
          </cell>
          <cell r="U86">
            <v>0</v>
          </cell>
        </row>
        <row r="87">
          <cell r="F87">
            <v>36972</v>
          </cell>
          <cell r="G87">
            <v>653820</v>
          </cell>
          <cell r="N87">
            <v>60</v>
          </cell>
          <cell r="U87">
            <v>0</v>
          </cell>
        </row>
        <row r="88">
          <cell r="F88">
            <v>37032</v>
          </cell>
          <cell r="G88">
            <v>400950</v>
          </cell>
          <cell r="N88">
            <v>60</v>
          </cell>
          <cell r="U88">
            <v>0</v>
          </cell>
        </row>
        <row r="89">
          <cell r="F89">
            <v>37032</v>
          </cell>
          <cell r="G89">
            <v>400950</v>
          </cell>
          <cell r="N89">
            <v>60</v>
          </cell>
          <cell r="U89">
            <v>0</v>
          </cell>
        </row>
        <row r="90">
          <cell r="F90">
            <v>37060</v>
          </cell>
          <cell r="G90">
            <v>1168020</v>
          </cell>
          <cell r="N90">
            <v>84</v>
          </cell>
          <cell r="U90">
            <v>40540</v>
          </cell>
        </row>
        <row r="91">
          <cell r="F91">
            <v>37188</v>
          </cell>
          <cell r="G91">
            <v>1306800</v>
          </cell>
          <cell r="N91">
            <v>60</v>
          </cell>
          <cell r="U91">
            <v>0</v>
          </cell>
        </row>
        <row r="92">
          <cell r="F92">
            <v>37242</v>
          </cell>
          <cell r="G92">
            <v>1023450</v>
          </cell>
          <cell r="N92">
            <v>108</v>
          </cell>
          <cell r="U92">
            <v>0</v>
          </cell>
        </row>
        <row r="93">
          <cell r="F93">
            <v>37242</v>
          </cell>
          <cell r="G93">
            <v>986910</v>
          </cell>
          <cell r="N93">
            <v>108</v>
          </cell>
          <cell r="U93">
            <v>0</v>
          </cell>
        </row>
        <row r="94">
          <cell r="F94">
            <v>37370</v>
          </cell>
          <cell r="G94">
            <v>156973</v>
          </cell>
          <cell r="N94">
            <v>60</v>
          </cell>
          <cell r="U94">
            <v>0</v>
          </cell>
        </row>
        <row r="95">
          <cell r="F95">
            <v>36868</v>
          </cell>
          <cell r="G95">
            <v>187200</v>
          </cell>
          <cell r="N95">
            <v>60</v>
          </cell>
          <cell r="U95">
            <v>0</v>
          </cell>
        </row>
        <row r="96">
          <cell r="F96">
            <v>36868</v>
          </cell>
          <cell r="G96">
            <v>187200</v>
          </cell>
          <cell r="N96">
            <v>60</v>
          </cell>
          <cell r="U96">
            <v>0</v>
          </cell>
        </row>
        <row r="97">
          <cell r="F97">
            <v>36868</v>
          </cell>
          <cell r="G97">
            <v>187200</v>
          </cell>
          <cell r="N97">
            <v>60</v>
          </cell>
          <cell r="U97">
            <v>0</v>
          </cell>
        </row>
        <row r="98">
          <cell r="F98">
            <v>37414</v>
          </cell>
          <cell r="G98">
            <v>1272000</v>
          </cell>
          <cell r="N98">
            <v>60</v>
          </cell>
          <cell r="U98">
            <v>0</v>
          </cell>
        </row>
        <row r="99">
          <cell r="F99">
            <v>37414</v>
          </cell>
          <cell r="G99">
            <v>1272000</v>
          </cell>
          <cell r="N99">
            <v>60</v>
          </cell>
          <cell r="U99">
            <v>40540</v>
          </cell>
        </row>
        <row r="100">
          <cell r="F100">
            <v>37414</v>
          </cell>
          <cell r="G100">
            <v>1272000</v>
          </cell>
          <cell r="N100">
            <v>60</v>
          </cell>
          <cell r="U100">
            <v>40540</v>
          </cell>
        </row>
        <row r="101">
          <cell r="F101">
            <v>37414</v>
          </cell>
          <cell r="G101">
            <v>1272000</v>
          </cell>
          <cell r="N101">
            <v>60</v>
          </cell>
          <cell r="U101">
            <v>0</v>
          </cell>
        </row>
        <row r="102">
          <cell r="F102">
            <v>37414</v>
          </cell>
          <cell r="G102">
            <v>1272000</v>
          </cell>
          <cell r="N102">
            <v>60</v>
          </cell>
          <cell r="U102">
            <v>40540</v>
          </cell>
        </row>
        <row r="103">
          <cell r="F103">
            <v>37414</v>
          </cell>
          <cell r="G103">
            <v>1272000</v>
          </cell>
          <cell r="N103">
            <v>60</v>
          </cell>
          <cell r="U103">
            <v>0</v>
          </cell>
        </row>
        <row r="104">
          <cell r="F104">
            <v>37433</v>
          </cell>
          <cell r="G104">
            <v>1728000</v>
          </cell>
          <cell r="N104">
            <v>60</v>
          </cell>
          <cell r="U104">
            <v>40540</v>
          </cell>
        </row>
        <row r="105">
          <cell r="F105">
            <v>37433</v>
          </cell>
          <cell r="G105">
            <v>1728000</v>
          </cell>
          <cell r="N105">
            <v>60</v>
          </cell>
          <cell r="U105">
            <v>40540</v>
          </cell>
        </row>
        <row r="106">
          <cell r="F106">
            <v>37433</v>
          </cell>
          <cell r="G106">
            <v>748800</v>
          </cell>
          <cell r="N106">
            <v>60</v>
          </cell>
          <cell r="U106">
            <v>0</v>
          </cell>
        </row>
        <row r="107">
          <cell r="F107">
            <v>37529</v>
          </cell>
          <cell r="G107">
            <v>21450000</v>
          </cell>
          <cell r="N107">
            <v>120</v>
          </cell>
          <cell r="U107">
            <v>40540</v>
          </cell>
        </row>
        <row r="108">
          <cell r="F108">
            <v>37207</v>
          </cell>
          <cell r="G108">
            <v>4104000</v>
          </cell>
          <cell r="N108">
            <v>60</v>
          </cell>
          <cell r="U108">
            <v>40540</v>
          </cell>
        </row>
        <row r="109">
          <cell r="F109">
            <v>37207</v>
          </cell>
          <cell r="G109">
            <v>4104000</v>
          </cell>
          <cell r="N109">
            <v>60</v>
          </cell>
          <cell r="U109">
            <v>0</v>
          </cell>
        </row>
        <row r="110">
          <cell r="F110">
            <v>37620</v>
          </cell>
          <cell r="G110">
            <v>2029320</v>
          </cell>
          <cell r="N110">
            <v>60</v>
          </cell>
          <cell r="U110">
            <v>0</v>
          </cell>
        </row>
        <row r="111">
          <cell r="F111">
            <v>37620</v>
          </cell>
          <cell r="G111">
            <v>2029320</v>
          </cell>
          <cell r="N111">
            <v>60</v>
          </cell>
          <cell r="U111">
            <v>40540</v>
          </cell>
        </row>
        <row r="112">
          <cell r="F112">
            <v>37620</v>
          </cell>
          <cell r="G112">
            <v>2029320</v>
          </cell>
          <cell r="N112">
            <v>60</v>
          </cell>
          <cell r="U112">
            <v>40540</v>
          </cell>
        </row>
        <row r="113">
          <cell r="F113">
            <v>37620</v>
          </cell>
          <cell r="G113">
            <v>2029320</v>
          </cell>
          <cell r="N113">
            <v>60</v>
          </cell>
          <cell r="U113">
            <v>40511</v>
          </cell>
        </row>
        <row r="114">
          <cell r="F114">
            <v>37680</v>
          </cell>
          <cell r="G114">
            <v>2242800</v>
          </cell>
          <cell r="N114">
            <v>60</v>
          </cell>
          <cell r="U114">
            <v>40540</v>
          </cell>
        </row>
        <row r="115">
          <cell r="F115">
            <v>37680</v>
          </cell>
          <cell r="G115">
            <v>1075200</v>
          </cell>
          <cell r="N115">
            <v>60</v>
          </cell>
          <cell r="U115">
            <v>0</v>
          </cell>
        </row>
        <row r="116">
          <cell r="F116">
            <v>37680</v>
          </cell>
          <cell r="G116">
            <v>1075200</v>
          </cell>
          <cell r="N116">
            <v>60</v>
          </cell>
          <cell r="U116">
            <v>0</v>
          </cell>
        </row>
        <row r="117">
          <cell r="F117">
            <v>37680</v>
          </cell>
          <cell r="G117">
            <v>1075200</v>
          </cell>
          <cell r="N117">
            <v>60</v>
          </cell>
          <cell r="U117">
            <v>40540</v>
          </cell>
        </row>
        <row r="118">
          <cell r="F118">
            <v>37680</v>
          </cell>
          <cell r="G118">
            <v>1365360</v>
          </cell>
          <cell r="N118">
            <v>60</v>
          </cell>
          <cell r="U118">
            <v>40540</v>
          </cell>
        </row>
        <row r="119">
          <cell r="F119">
            <v>37680</v>
          </cell>
          <cell r="G119">
            <v>1868400</v>
          </cell>
          <cell r="N119">
            <v>60</v>
          </cell>
          <cell r="U119">
            <v>0</v>
          </cell>
        </row>
        <row r="120">
          <cell r="F120">
            <v>37680</v>
          </cell>
          <cell r="G120">
            <v>1868400</v>
          </cell>
          <cell r="N120">
            <v>60</v>
          </cell>
          <cell r="U120">
            <v>40540</v>
          </cell>
        </row>
        <row r="121">
          <cell r="F121">
            <v>37680</v>
          </cell>
          <cell r="G121">
            <v>486720</v>
          </cell>
          <cell r="N121">
            <v>60</v>
          </cell>
          <cell r="U121">
            <v>0</v>
          </cell>
        </row>
        <row r="122">
          <cell r="F122">
            <v>37769</v>
          </cell>
          <cell r="G122">
            <v>4784832</v>
          </cell>
          <cell r="N122">
            <v>60</v>
          </cell>
          <cell r="U122">
            <v>0</v>
          </cell>
        </row>
        <row r="123">
          <cell r="F123">
            <v>37767</v>
          </cell>
          <cell r="G123">
            <v>1897830</v>
          </cell>
          <cell r="N123">
            <v>60</v>
          </cell>
          <cell r="U123">
            <v>0</v>
          </cell>
        </row>
        <row r="124">
          <cell r="F124">
            <v>37791</v>
          </cell>
          <cell r="G124">
            <v>1368000</v>
          </cell>
          <cell r="N124">
            <v>60</v>
          </cell>
          <cell r="U124">
            <v>0</v>
          </cell>
        </row>
        <row r="125">
          <cell r="F125">
            <v>37312</v>
          </cell>
          <cell r="G125">
            <v>5796000.0000000009</v>
          </cell>
          <cell r="N125">
            <v>60</v>
          </cell>
          <cell r="U125">
            <v>0</v>
          </cell>
        </row>
        <row r="126">
          <cell r="F126">
            <v>37312</v>
          </cell>
          <cell r="G126">
            <v>702000</v>
          </cell>
          <cell r="N126">
            <v>60</v>
          </cell>
          <cell r="U126">
            <v>0</v>
          </cell>
        </row>
        <row r="127">
          <cell r="F127">
            <v>37859</v>
          </cell>
          <cell r="G127">
            <v>1414740</v>
          </cell>
          <cell r="N127">
            <v>60</v>
          </cell>
          <cell r="U127">
            <v>40512</v>
          </cell>
        </row>
        <row r="128">
          <cell r="F128">
            <v>37880</v>
          </cell>
          <cell r="G128">
            <v>1658340</v>
          </cell>
          <cell r="N128">
            <v>60</v>
          </cell>
          <cell r="U128">
            <v>40540</v>
          </cell>
        </row>
        <row r="129">
          <cell r="F129">
            <v>37882</v>
          </cell>
          <cell r="G129">
            <v>4290750</v>
          </cell>
          <cell r="N129">
            <v>60</v>
          </cell>
          <cell r="U129">
            <v>0</v>
          </cell>
        </row>
        <row r="130">
          <cell r="F130">
            <v>37887</v>
          </cell>
          <cell r="G130">
            <v>5844600.0000000009</v>
          </cell>
          <cell r="N130">
            <v>108</v>
          </cell>
          <cell r="U130">
            <v>0</v>
          </cell>
        </row>
        <row r="131">
          <cell r="F131">
            <v>37888</v>
          </cell>
          <cell r="G131">
            <v>2497500</v>
          </cell>
          <cell r="N131">
            <v>60</v>
          </cell>
          <cell r="U131">
            <v>0</v>
          </cell>
        </row>
        <row r="132">
          <cell r="F132">
            <v>37915</v>
          </cell>
          <cell r="G132">
            <v>497140</v>
          </cell>
          <cell r="N132">
            <v>60</v>
          </cell>
          <cell r="U132">
            <v>0</v>
          </cell>
        </row>
        <row r="133">
          <cell r="F133">
            <v>37225</v>
          </cell>
          <cell r="G133">
            <v>1575750</v>
          </cell>
          <cell r="N133">
            <v>60</v>
          </cell>
          <cell r="U133">
            <v>40540</v>
          </cell>
        </row>
        <row r="134">
          <cell r="F134">
            <v>37225</v>
          </cell>
          <cell r="G134">
            <v>1575750</v>
          </cell>
          <cell r="N134">
            <v>60</v>
          </cell>
          <cell r="U134">
            <v>40540</v>
          </cell>
        </row>
        <row r="135">
          <cell r="F135">
            <v>37225</v>
          </cell>
          <cell r="G135">
            <v>1575750</v>
          </cell>
          <cell r="N135">
            <v>60</v>
          </cell>
          <cell r="U135">
            <v>0</v>
          </cell>
        </row>
        <row r="136">
          <cell r="F136">
            <v>37225</v>
          </cell>
          <cell r="G136">
            <v>1460250</v>
          </cell>
          <cell r="N136">
            <v>60</v>
          </cell>
          <cell r="U136">
            <v>40540</v>
          </cell>
        </row>
        <row r="137">
          <cell r="F137">
            <v>37225</v>
          </cell>
          <cell r="G137">
            <v>1460250</v>
          </cell>
          <cell r="N137">
            <v>60</v>
          </cell>
          <cell r="U137">
            <v>40540</v>
          </cell>
        </row>
        <row r="138">
          <cell r="F138">
            <v>37225</v>
          </cell>
          <cell r="G138">
            <v>1460250</v>
          </cell>
          <cell r="N138">
            <v>60</v>
          </cell>
          <cell r="U138">
            <v>0</v>
          </cell>
        </row>
        <row r="139">
          <cell r="F139">
            <v>37225</v>
          </cell>
          <cell r="G139">
            <v>759000</v>
          </cell>
          <cell r="N139">
            <v>60</v>
          </cell>
          <cell r="U139">
            <v>0</v>
          </cell>
        </row>
        <row r="140">
          <cell r="F140">
            <v>37225</v>
          </cell>
          <cell r="G140">
            <v>759000</v>
          </cell>
          <cell r="N140">
            <v>60</v>
          </cell>
          <cell r="U140">
            <v>0</v>
          </cell>
        </row>
        <row r="141">
          <cell r="F141">
            <v>37225</v>
          </cell>
          <cell r="G141">
            <v>346500</v>
          </cell>
          <cell r="N141">
            <v>60</v>
          </cell>
          <cell r="U141">
            <v>0</v>
          </cell>
        </row>
        <row r="142">
          <cell r="F142">
            <v>37225</v>
          </cell>
          <cell r="G142">
            <v>346500</v>
          </cell>
          <cell r="N142">
            <v>60</v>
          </cell>
          <cell r="U142">
            <v>0</v>
          </cell>
        </row>
        <row r="143">
          <cell r="F143">
            <v>37964</v>
          </cell>
          <cell r="G143">
            <v>2874144</v>
          </cell>
          <cell r="N143">
            <v>60</v>
          </cell>
          <cell r="U143">
            <v>40540</v>
          </cell>
        </row>
        <row r="144">
          <cell r="F144">
            <v>37978</v>
          </cell>
          <cell r="G144">
            <v>970200</v>
          </cell>
          <cell r="N144">
            <v>60</v>
          </cell>
          <cell r="U144">
            <v>0</v>
          </cell>
        </row>
        <row r="145">
          <cell r="F145">
            <v>38058</v>
          </cell>
          <cell r="G145">
            <v>1032480</v>
          </cell>
          <cell r="N145">
            <v>60</v>
          </cell>
          <cell r="U145">
            <v>0</v>
          </cell>
        </row>
        <row r="146">
          <cell r="F146">
            <v>38064</v>
          </cell>
          <cell r="G146">
            <v>2037388</v>
          </cell>
          <cell r="N146">
            <v>60</v>
          </cell>
          <cell r="U146">
            <v>0</v>
          </cell>
        </row>
        <row r="147">
          <cell r="F147">
            <v>38064</v>
          </cell>
          <cell r="G147">
            <v>2848284</v>
          </cell>
          <cell r="N147">
            <v>60</v>
          </cell>
          <cell r="U147">
            <v>0</v>
          </cell>
        </row>
        <row r="148">
          <cell r="F148">
            <v>38064</v>
          </cell>
          <cell r="G148">
            <v>6791499</v>
          </cell>
          <cell r="N148">
            <v>120</v>
          </cell>
          <cell r="U148">
            <v>0</v>
          </cell>
        </row>
        <row r="149">
          <cell r="F149">
            <v>38071</v>
          </cell>
          <cell r="G149">
            <v>1087560</v>
          </cell>
          <cell r="N149">
            <v>60</v>
          </cell>
          <cell r="U149">
            <v>0</v>
          </cell>
        </row>
        <row r="150">
          <cell r="F150">
            <v>38075</v>
          </cell>
          <cell r="G150">
            <v>667644</v>
          </cell>
          <cell r="N150">
            <v>60</v>
          </cell>
          <cell r="U150">
            <v>0</v>
          </cell>
        </row>
        <row r="151">
          <cell r="F151">
            <v>38075</v>
          </cell>
          <cell r="G151">
            <v>552000</v>
          </cell>
          <cell r="N151">
            <v>108</v>
          </cell>
          <cell r="U151">
            <v>0</v>
          </cell>
        </row>
        <row r="152">
          <cell r="F152">
            <v>38075</v>
          </cell>
          <cell r="G152">
            <v>644000</v>
          </cell>
          <cell r="N152">
            <v>108</v>
          </cell>
          <cell r="U152">
            <v>0</v>
          </cell>
        </row>
        <row r="153">
          <cell r="F153">
            <v>38079</v>
          </cell>
          <cell r="G153">
            <v>690654</v>
          </cell>
          <cell r="N153">
            <v>60</v>
          </cell>
          <cell r="U153">
            <v>0</v>
          </cell>
        </row>
        <row r="154">
          <cell r="F154">
            <v>38134</v>
          </cell>
          <cell r="G154">
            <v>3428018</v>
          </cell>
          <cell r="N154">
            <v>60</v>
          </cell>
          <cell r="U154">
            <v>0</v>
          </cell>
        </row>
        <row r="155">
          <cell r="F155">
            <v>38160</v>
          </cell>
          <cell r="G155">
            <v>970196</v>
          </cell>
          <cell r="N155">
            <v>60</v>
          </cell>
          <cell r="U155">
            <v>0</v>
          </cell>
        </row>
        <row r="156">
          <cell r="F156">
            <v>38160</v>
          </cell>
          <cell r="G156">
            <v>970196</v>
          </cell>
          <cell r="N156">
            <v>60</v>
          </cell>
          <cell r="U156">
            <v>0</v>
          </cell>
        </row>
        <row r="157">
          <cell r="F157">
            <v>38167</v>
          </cell>
          <cell r="G157">
            <v>2577120</v>
          </cell>
          <cell r="N157">
            <v>60</v>
          </cell>
          <cell r="U157">
            <v>0</v>
          </cell>
        </row>
        <row r="158">
          <cell r="F158">
            <v>38167</v>
          </cell>
          <cell r="G158">
            <v>2577120</v>
          </cell>
          <cell r="N158">
            <v>60</v>
          </cell>
          <cell r="U158">
            <v>0</v>
          </cell>
        </row>
        <row r="159">
          <cell r="F159">
            <v>38167</v>
          </cell>
          <cell r="G159">
            <v>2577120</v>
          </cell>
          <cell r="N159">
            <v>60</v>
          </cell>
          <cell r="U159">
            <v>0</v>
          </cell>
        </row>
        <row r="160">
          <cell r="F160">
            <v>38194</v>
          </cell>
          <cell r="G160">
            <v>3790632</v>
          </cell>
          <cell r="N160">
            <v>60</v>
          </cell>
          <cell r="U160">
            <v>0</v>
          </cell>
        </row>
        <row r="161">
          <cell r="F161">
            <v>38194</v>
          </cell>
          <cell r="G161">
            <v>1986091</v>
          </cell>
          <cell r="N161">
            <v>60</v>
          </cell>
          <cell r="U161">
            <v>0</v>
          </cell>
        </row>
        <row r="162">
          <cell r="F162">
            <v>38194</v>
          </cell>
          <cell r="G162">
            <v>3508520</v>
          </cell>
          <cell r="N162">
            <v>60</v>
          </cell>
          <cell r="U162">
            <v>0</v>
          </cell>
        </row>
        <row r="163">
          <cell r="F163">
            <v>38194</v>
          </cell>
          <cell r="G163">
            <v>1346401</v>
          </cell>
          <cell r="N163">
            <v>108</v>
          </cell>
          <cell r="U163">
            <v>0</v>
          </cell>
        </row>
        <row r="164">
          <cell r="F164">
            <v>38222</v>
          </cell>
          <cell r="G164">
            <v>713074</v>
          </cell>
          <cell r="N164">
            <v>108</v>
          </cell>
          <cell r="U164">
            <v>0</v>
          </cell>
        </row>
        <row r="165">
          <cell r="F165">
            <v>38222</v>
          </cell>
          <cell r="G165">
            <v>713074</v>
          </cell>
          <cell r="N165">
            <v>108</v>
          </cell>
          <cell r="U165">
            <v>0</v>
          </cell>
        </row>
        <row r="166">
          <cell r="F166">
            <v>38225</v>
          </cell>
          <cell r="G166">
            <v>628851</v>
          </cell>
          <cell r="N166">
            <v>60</v>
          </cell>
          <cell r="U166">
            <v>0</v>
          </cell>
        </row>
        <row r="167">
          <cell r="F167">
            <v>38225</v>
          </cell>
          <cell r="G167">
            <v>843350</v>
          </cell>
          <cell r="N167">
            <v>60</v>
          </cell>
          <cell r="U167">
            <v>0</v>
          </cell>
        </row>
        <row r="168">
          <cell r="F168">
            <v>38226</v>
          </cell>
          <cell r="G168">
            <v>1703920</v>
          </cell>
          <cell r="N168">
            <v>84</v>
          </cell>
          <cell r="U168">
            <v>0</v>
          </cell>
        </row>
        <row r="169">
          <cell r="F169">
            <v>38226</v>
          </cell>
          <cell r="G169">
            <v>1703920</v>
          </cell>
          <cell r="N169">
            <v>84</v>
          </cell>
          <cell r="U169">
            <v>0</v>
          </cell>
        </row>
        <row r="170">
          <cell r="F170">
            <v>38258</v>
          </cell>
          <cell r="G170">
            <v>1801742</v>
          </cell>
          <cell r="N170">
            <v>60</v>
          </cell>
          <cell r="U170">
            <v>0</v>
          </cell>
        </row>
        <row r="171">
          <cell r="F171">
            <v>38258</v>
          </cell>
          <cell r="G171">
            <v>2187602</v>
          </cell>
          <cell r="N171">
            <v>60</v>
          </cell>
          <cell r="U171">
            <v>0</v>
          </cell>
        </row>
        <row r="172">
          <cell r="F172">
            <v>38258</v>
          </cell>
          <cell r="G172">
            <v>1180225</v>
          </cell>
          <cell r="N172">
            <v>60</v>
          </cell>
          <cell r="U172">
            <v>0</v>
          </cell>
        </row>
        <row r="173">
          <cell r="F173">
            <v>38258</v>
          </cell>
          <cell r="G173">
            <v>1180225</v>
          </cell>
          <cell r="N173">
            <v>60</v>
          </cell>
          <cell r="U173">
            <v>0</v>
          </cell>
        </row>
        <row r="174">
          <cell r="F174">
            <v>38258</v>
          </cell>
          <cell r="G174">
            <v>1180225</v>
          </cell>
          <cell r="N174">
            <v>60</v>
          </cell>
          <cell r="U174">
            <v>0</v>
          </cell>
        </row>
        <row r="175">
          <cell r="F175">
            <v>38258</v>
          </cell>
          <cell r="G175">
            <v>1180225</v>
          </cell>
          <cell r="N175">
            <v>60</v>
          </cell>
          <cell r="U175">
            <v>0</v>
          </cell>
        </row>
        <row r="176">
          <cell r="F176">
            <v>38258</v>
          </cell>
          <cell r="G176">
            <v>1090320</v>
          </cell>
          <cell r="N176">
            <v>60</v>
          </cell>
          <cell r="U176">
            <v>0</v>
          </cell>
        </row>
        <row r="177">
          <cell r="F177">
            <v>38286</v>
          </cell>
          <cell r="G177">
            <v>1083712</v>
          </cell>
          <cell r="N177">
            <v>60</v>
          </cell>
          <cell r="U177">
            <v>0</v>
          </cell>
        </row>
        <row r="178">
          <cell r="F178">
            <v>38286</v>
          </cell>
          <cell r="G178">
            <v>2410032</v>
          </cell>
          <cell r="N178">
            <v>60</v>
          </cell>
          <cell r="U178">
            <v>0</v>
          </cell>
        </row>
        <row r="179">
          <cell r="F179">
            <v>38286</v>
          </cell>
          <cell r="G179">
            <v>1098942</v>
          </cell>
          <cell r="N179">
            <v>60</v>
          </cell>
          <cell r="U179">
            <v>0</v>
          </cell>
        </row>
        <row r="180">
          <cell r="F180">
            <v>38288</v>
          </cell>
          <cell r="G180">
            <v>37990</v>
          </cell>
          <cell r="N180">
            <v>60</v>
          </cell>
          <cell r="U180">
            <v>0</v>
          </cell>
        </row>
        <row r="181">
          <cell r="F181">
            <v>38296</v>
          </cell>
          <cell r="G181">
            <v>1513114</v>
          </cell>
          <cell r="N181">
            <v>60</v>
          </cell>
          <cell r="U181">
            <v>0</v>
          </cell>
        </row>
        <row r="182">
          <cell r="F182">
            <v>38296</v>
          </cell>
          <cell r="G182">
            <v>1219648</v>
          </cell>
          <cell r="N182">
            <v>60</v>
          </cell>
          <cell r="U182">
            <v>0</v>
          </cell>
        </row>
        <row r="183">
          <cell r="F183">
            <v>38296</v>
          </cell>
          <cell r="G183">
            <v>1189676</v>
          </cell>
          <cell r="N183">
            <v>60</v>
          </cell>
          <cell r="U183">
            <v>0</v>
          </cell>
        </row>
        <row r="184">
          <cell r="F184">
            <v>38320</v>
          </cell>
          <cell r="G184">
            <v>1873368</v>
          </cell>
          <cell r="N184">
            <v>60</v>
          </cell>
          <cell r="U184">
            <v>0</v>
          </cell>
        </row>
        <row r="185">
          <cell r="F185">
            <v>38320</v>
          </cell>
          <cell r="G185">
            <v>1974966</v>
          </cell>
          <cell r="N185">
            <v>60</v>
          </cell>
          <cell r="U185">
            <v>0</v>
          </cell>
        </row>
        <row r="186">
          <cell r="F186">
            <v>38342</v>
          </cell>
          <cell r="G186">
            <v>856958</v>
          </cell>
          <cell r="N186">
            <v>60</v>
          </cell>
          <cell r="U186">
            <v>0</v>
          </cell>
        </row>
        <row r="187">
          <cell r="F187">
            <v>38343</v>
          </cell>
          <cell r="G187">
            <v>2402480</v>
          </cell>
          <cell r="N187">
            <v>60</v>
          </cell>
          <cell r="U187">
            <v>0</v>
          </cell>
        </row>
        <row r="188">
          <cell r="F188">
            <v>38343</v>
          </cell>
          <cell r="G188">
            <v>2402480</v>
          </cell>
          <cell r="N188">
            <v>60</v>
          </cell>
          <cell r="U188">
            <v>40227</v>
          </cell>
        </row>
        <row r="189">
          <cell r="F189">
            <v>38343</v>
          </cell>
          <cell r="G189">
            <v>2402480</v>
          </cell>
          <cell r="N189">
            <v>60</v>
          </cell>
          <cell r="U189">
            <v>0</v>
          </cell>
        </row>
        <row r="190">
          <cell r="F190">
            <v>38343</v>
          </cell>
          <cell r="G190">
            <v>2402480</v>
          </cell>
          <cell r="N190">
            <v>60</v>
          </cell>
          <cell r="U190">
            <v>0</v>
          </cell>
        </row>
        <row r="191">
          <cell r="F191">
            <v>38343</v>
          </cell>
          <cell r="G191">
            <v>2303124</v>
          </cell>
          <cell r="N191">
            <v>60</v>
          </cell>
          <cell r="U191">
            <v>0</v>
          </cell>
        </row>
        <row r="192">
          <cell r="F192">
            <v>38371</v>
          </cell>
          <cell r="G192">
            <v>1871126</v>
          </cell>
          <cell r="N192">
            <v>60</v>
          </cell>
          <cell r="U192">
            <v>0</v>
          </cell>
        </row>
        <row r="193">
          <cell r="F193">
            <v>38371</v>
          </cell>
          <cell r="G193">
            <v>1762566</v>
          </cell>
          <cell r="N193">
            <v>60</v>
          </cell>
          <cell r="U193">
            <v>40540</v>
          </cell>
        </row>
        <row r="194">
          <cell r="F194">
            <v>38371</v>
          </cell>
          <cell r="G194">
            <v>1158020</v>
          </cell>
          <cell r="N194">
            <v>60</v>
          </cell>
          <cell r="U194">
            <v>0</v>
          </cell>
        </row>
        <row r="195">
          <cell r="F195">
            <v>38391</v>
          </cell>
          <cell r="G195">
            <v>7392405.0000000009</v>
          </cell>
          <cell r="N195">
            <v>120</v>
          </cell>
          <cell r="U195">
            <v>0</v>
          </cell>
        </row>
        <row r="196">
          <cell r="F196">
            <v>38391</v>
          </cell>
          <cell r="G196">
            <v>1453052</v>
          </cell>
          <cell r="N196">
            <v>60</v>
          </cell>
          <cell r="U196">
            <v>0</v>
          </cell>
        </row>
        <row r="197">
          <cell r="F197">
            <v>38391</v>
          </cell>
          <cell r="G197">
            <v>1453052</v>
          </cell>
          <cell r="N197">
            <v>60</v>
          </cell>
          <cell r="U197">
            <v>0</v>
          </cell>
        </row>
        <row r="198">
          <cell r="F198">
            <v>38391</v>
          </cell>
          <cell r="G198">
            <v>1453052</v>
          </cell>
          <cell r="N198">
            <v>60</v>
          </cell>
          <cell r="U198">
            <v>0</v>
          </cell>
        </row>
        <row r="199">
          <cell r="F199">
            <v>38391</v>
          </cell>
          <cell r="G199">
            <v>1453052</v>
          </cell>
          <cell r="N199">
            <v>60</v>
          </cell>
          <cell r="U199">
            <v>0</v>
          </cell>
        </row>
        <row r="200">
          <cell r="F200">
            <v>38391</v>
          </cell>
          <cell r="G200">
            <v>1159586</v>
          </cell>
          <cell r="N200">
            <v>60</v>
          </cell>
          <cell r="U200">
            <v>0</v>
          </cell>
        </row>
        <row r="201">
          <cell r="F201">
            <v>38405</v>
          </cell>
          <cell r="G201">
            <v>1591854</v>
          </cell>
          <cell r="N201">
            <v>60</v>
          </cell>
          <cell r="U201">
            <v>0</v>
          </cell>
        </row>
        <row r="202">
          <cell r="F202">
            <v>38405</v>
          </cell>
          <cell r="G202">
            <v>1591854</v>
          </cell>
          <cell r="N202">
            <v>60</v>
          </cell>
          <cell r="U202">
            <v>0</v>
          </cell>
        </row>
        <row r="203">
          <cell r="F203">
            <v>38405</v>
          </cell>
          <cell r="G203">
            <v>1591853</v>
          </cell>
          <cell r="N203">
            <v>60</v>
          </cell>
          <cell r="U203">
            <v>0</v>
          </cell>
        </row>
        <row r="204">
          <cell r="F204">
            <v>38405</v>
          </cell>
          <cell r="G204">
            <v>1591853</v>
          </cell>
          <cell r="N204">
            <v>60</v>
          </cell>
          <cell r="U204">
            <v>0</v>
          </cell>
        </row>
        <row r="205">
          <cell r="F205">
            <v>38425</v>
          </cell>
          <cell r="G205">
            <v>1503320</v>
          </cell>
          <cell r="N205">
            <v>60</v>
          </cell>
          <cell r="U205">
            <v>0</v>
          </cell>
        </row>
        <row r="206">
          <cell r="F206">
            <v>38425</v>
          </cell>
          <cell r="G206">
            <v>1503320</v>
          </cell>
          <cell r="N206">
            <v>60</v>
          </cell>
          <cell r="U206">
            <v>0</v>
          </cell>
        </row>
        <row r="207">
          <cell r="F207">
            <v>38425</v>
          </cell>
          <cell r="G207">
            <v>1199824</v>
          </cell>
          <cell r="N207">
            <v>60</v>
          </cell>
          <cell r="U207">
            <v>0</v>
          </cell>
        </row>
        <row r="208">
          <cell r="F208">
            <v>38425</v>
          </cell>
          <cell r="G208">
            <v>1199824</v>
          </cell>
          <cell r="N208">
            <v>60</v>
          </cell>
          <cell r="U208">
            <v>40540</v>
          </cell>
        </row>
        <row r="209">
          <cell r="F209">
            <v>38426</v>
          </cell>
          <cell r="G209">
            <v>1713360</v>
          </cell>
          <cell r="N209">
            <v>60</v>
          </cell>
          <cell r="U209">
            <v>40540</v>
          </cell>
        </row>
        <row r="210">
          <cell r="F210">
            <v>38426</v>
          </cell>
          <cell r="G210">
            <v>1713360</v>
          </cell>
          <cell r="N210">
            <v>84</v>
          </cell>
          <cell r="U210">
            <v>0</v>
          </cell>
        </row>
        <row r="211">
          <cell r="F211">
            <v>38454</v>
          </cell>
          <cell r="G211">
            <v>2335928</v>
          </cell>
          <cell r="N211">
            <v>60</v>
          </cell>
          <cell r="U211">
            <v>0</v>
          </cell>
        </row>
        <row r="212">
          <cell r="F212">
            <v>38454</v>
          </cell>
          <cell r="G212">
            <v>2037388</v>
          </cell>
          <cell r="N212">
            <v>60</v>
          </cell>
          <cell r="U212">
            <v>0</v>
          </cell>
        </row>
        <row r="213">
          <cell r="F213">
            <v>38454</v>
          </cell>
          <cell r="G213">
            <v>1137402</v>
          </cell>
          <cell r="N213">
            <v>60</v>
          </cell>
          <cell r="U213">
            <v>0</v>
          </cell>
        </row>
        <row r="214">
          <cell r="F214">
            <v>38468</v>
          </cell>
          <cell r="G214">
            <v>1175280</v>
          </cell>
          <cell r="N214">
            <v>60</v>
          </cell>
          <cell r="U214">
            <v>0</v>
          </cell>
        </row>
        <row r="215">
          <cell r="F215">
            <v>38469</v>
          </cell>
          <cell r="G215">
            <v>4090269</v>
          </cell>
          <cell r="N215">
            <v>60</v>
          </cell>
          <cell r="U215">
            <v>0</v>
          </cell>
        </row>
        <row r="216">
          <cell r="F216">
            <v>38488</v>
          </cell>
          <cell r="G216">
            <v>1830652</v>
          </cell>
          <cell r="N216">
            <v>60</v>
          </cell>
          <cell r="U216">
            <v>0</v>
          </cell>
        </row>
        <row r="217">
          <cell r="F217">
            <v>38488</v>
          </cell>
          <cell r="G217">
            <v>1661440</v>
          </cell>
          <cell r="N217">
            <v>60</v>
          </cell>
          <cell r="U217">
            <v>0</v>
          </cell>
        </row>
        <row r="218">
          <cell r="F218">
            <v>38488</v>
          </cell>
          <cell r="G218">
            <v>1661440</v>
          </cell>
          <cell r="N218">
            <v>60</v>
          </cell>
          <cell r="U218">
            <v>0</v>
          </cell>
        </row>
        <row r="219">
          <cell r="F219">
            <v>38488</v>
          </cell>
          <cell r="G219">
            <v>1139762</v>
          </cell>
          <cell r="N219">
            <v>60</v>
          </cell>
          <cell r="U219">
            <v>0</v>
          </cell>
        </row>
        <row r="220">
          <cell r="F220">
            <v>38488</v>
          </cell>
          <cell r="G220">
            <v>1139762</v>
          </cell>
          <cell r="N220">
            <v>60</v>
          </cell>
          <cell r="U220">
            <v>0</v>
          </cell>
        </row>
        <row r="221">
          <cell r="F221">
            <v>38498</v>
          </cell>
          <cell r="G221">
            <v>1696722</v>
          </cell>
          <cell r="N221">
            <v>60</v>
          </cell>
          <cell r="U221">
            <v>0</v>
          </cell>
        </row>
        <row r="222">
          <cell r="F222">
            <v>38498</v>
          </cell>
          <cell r="G222">
            <v>1696722</v>
          </cell>
          <cell r="N222">
            <v>60</v>
          </cell>
          <cell r="U222">
            <v>0</v>
          </cell>
        </row>
        <row r="223">
          <cell r="F223">
            <v>38498</v>
          </cell>
          <cell r="G223">
            <v>747294</v>
          </cell>
          <cell r="N223">
            <v>60</v>
          </cell>
          <cell r="U223">
            <v>0</v>
          </cell>
        </row>
        <row r="224">
          <cell r="F224">
            <v>38530</v>
          </cell>
          <cell r="G224">
            <v>705050</v>
          </cell>
          <cell r="N224">
            <v>60</v>
          </cell>
          <cell r="U224">
            <v>0</v>
          </cell>
        </row>
        <row r="225">
          <cell r="F225">
            <v>38530</v>
          </cell>
          <cell r="G225">
            <v>1139762</v>
          </cell>
          <cell r="N225">
            <v>60</v>
          </cell>
          <cell r="U225">
            <v>0</v>
          </cell>
        </row>
        <row r="226">
          <cell r="F226">
            <v>38554</v>
          </cell>
          <cell r="G226">
            <v>1414702</v>
          </cell>
          <cell r="N226">
            <v>60</v>
          </cell>
          <cell r="U226">
            <v>0</v>
          </cell>
        </row>
        <row r="227">
          <cell r="F227">
            <v>38554</v>
          </cell>
          <cell r="G227">
            <v>1139762</v>
          </cell>
          <cell r="N227">
            <v>60</v>
          </cell>
          <cell r="U227">
            <v>0</v>
          </cell>
        </row>
        <row r="228">
          <cell r="F228">
            <v>38590</v>
          </cell>
          <cell r="G228">
            <v>1323740</v>
          </cell>
          <cell r="N228">
            <v>60</v>
          </cell>
          <cell r="U228">
            <v>0</v>
          </cell>
        </row>
        <row r="229">
          <cell r="F229">
            <v>38593</v>
          </cell>
          <cell r="G229">
            <v>1466386</v>
          </cell>
          <cell r="N229">
            <v>60</v>
          </cell>
          <cell r="U229">
            <v>0</v>
          </cell>
        </row>
        <row r="230">
          <cell r="F230">
            <v>38593</v>
          </cell>
          <cell r="G230">
            <v>3659180</v>
          </cell>
          <cell r="N230">
            <v>60</v>
          </cell>
          <cell r="U230">
            <v>0</v>
          </cell>
        </row>
        <row r="231">
          <cell r="F231">
            <v>38644</v>
          </cell>
          <cell r="G231">
            <v>1967945</v>
          </cell>
          <cell r="N231">
            <v>60</v>
          </cell>
          <cell r="U231">
            <v>0</v>
          </cell>
        </row>
        <row r="232">
          <cell r="F232">
            <v>38651</v>
          </cell>
          <cell r="G232">
            <v>1202656</v>
          </cell>
          <cell r="N232">
            <v>60</v>
          </cell>
          <cell r="U232">
            <v>0</v>
          </cell>
        </row>
        <row r="233">
          <cell r="F233">
            <v>38652</v>
          </cell>
          <cell r="G233">
            <v>2676712</v>
          </cell>
          <cell r="N233">
            <v>60</v>
          </cell>
          <cell r="U233">
            <v>0</v>
          </cell>
        </row>
        <row r="234">
          <cell r="F234">
            <v>38657</v>
          </cell>
          <cell r="G234">
            <v>1870017</v>
          </cell>
          <cell r="N234">
            <v>60</v>
          </cell>
          <cell r="U234">
            <v>0</v>
          </cell>
        </row>
        <row r="235">
          <cell r="F235">
            <v>38657</v>
          </cell>
          <cell r="G235">
            <v>1719567</v>
          </cell>
          <cell r="N235">
            <v>60</v>
          </cell>
          <cell r="U235">
            <v>0</v>
          </cell>
        </row>
        <row r="236">
          <cell r="F236">
            <v>38670</v>
          </cell>
          <cell r="G236">
            <v>1803512</v>
          </cell>
          <cell r="N236">
            <v>60</v>
          </cell>
          <cell r="U236">
            <v>0</v>
          </cell>
        </row>
        <row r="237">
          <cell r="F237">
            <v>38671</v>
          </cell>
          <cell r="G237">
            <v>1843921</v>
          </cell>
          <cell r="N237">
            <v>60</v>
          </cell>
          <cell r="U237">
            <v>0</v>
          </cell>
        </row>
        <row r="238">
          <cell r="F238">
            <v>38692</v>
          </cell>
          <cell r="G238">
            <v>1811890</v>
          </cell>
          <cell r="N238">
            <v>60</v>
          </cell>
          <cell r="U238">
            <v>0</v>
          </cell>
        </row>
        <row r="239">
          <cell r="F239">
            <v>38692</v>
          </cell>
          <cell r="G239">
            <v>1811890</v>
          </cell>
          <cell r="N239">
            <v>60</v>
          </cell>
          <cell r="U239">
            <v>0</v>
          </cell>
        </row>
        <row r="240">
          <cell r="F240">
            <v>38692</v>
          </cell>
          <cell r="G240">
            <v>1811890</v>
          </cell>
          <cell r="N240">
            <v>60</v>
          </cell>
          <cell r="U240">
            <v>0</v>
          </cell>
        </row>
        <row r="241">
          <cell r="F241">
            <v>38692</v>
          </cell>
          <cell r="G241">
            <v>1811890</v>
          </cell>
          <cell r="N241">
            <v>60</v>
          </cell>
          <cell r="U241">
            <v>0</v>
          </cell>
        </row>
        <row r="242">
          <cell r="F242">
            <v>38692</v>
          </cell>
          <cell r="G242">
            <v>1811890</v>
          </cell>
          <cell r="N242">
            <v>60</v>
          </cell>
          <cell r="U242">
            <v>0</v>
          </cell>
        </row>
        <row r="243">
          <cell r="F243">
            <v>38708</v>
          </cell>
          <cell r="G243">
            <v>1825342</v>
          </cell>
          <cell r="N243">
            <v>60</v>
          </cell>
          <cell r="U243">
            <v>0</v>
          </cell>
        </row>
        <row r="244">
          <cell r="F244">
            <v>38708</v>
          </cell>
          <cell r="G244">
            <v>1825342</v>
          </cell>
          <cell r="N244">
            <v>60</v>
          </cell>
          <cell r="U244">
            <v>0</v>
          </cell>
        </row>
        <row r="245">
          <cell r="F245">
            <v>38708</v>
          </cell>
          <cell r="G245">
            <v>1825342</v>
          </cell>
          <cell r="N245">
            <v>60</v>
          </cell>
          <cell r="U245">
            <v>0</v>
          </cell>
        </row>
        <row r="246">
          <cell r="F246">
            <v>38708</v>
          </cell>
          <cell r="G246">
            <v>2034674</v>
          </cell>
          <cell r="N246">
            <v>60</v>
          </cell>
          <cell r="U246">
            <v>0</v>
          </cell>
        </row>
        <row r="247">
          <cell r="F247">
            <v>38708</v>
          </cell>
          <cell r="G247">
            <v>2175920</v>
          </cell>
          <cell r="N247">
            <v>60</v>
          </cell>
          <cell r="U247">
            <v>0</v>
          </cell>
        </row>
        <row r="248">
          <cell r="F248">
            <v>38709</v>
          </cell>
          <cell r="G248">
            <v>1575584</v>
          </cell>
          <cell r="N248">
            <v>60</v>
          </cell>
          <cell r="U248">
            <v>0</v>
          </cell>
        </row>
        <row r="249">
          <cell r="F249">
            <v>38709</v>
          </cell>
          <cell r="G249">
            <v>1575584</v>
          </cell>
          <cell r="N249">
            <v>60</v>
          </cell>
          <cell r="U249">
            <v>0</v>
          </cell>
        </row>
        <row r="250">
          <cell r="F250">
            <v>38709</v>
          </cell>
          <cell r="G250">
            <v>744389</v>
          </cell>
          <cell r="N250">
            <v>60</v>
          </cell>
          <cell r="U250">
            <v>0</v>
          </cell>
        </row>
        <row r="251">
          <cell r="F251">
            <v>38709</v>
          </cell>
          <cell r="G251">
            <v>1270770</v>
          </cell>
          <cell r="N251">
            <v>60</v>
          </cell>
          <cell r="U251">
            <v>0</v>
          </cell>
        </row>
        <row r="252">
          <cell r="F252">
            <v>38709</v>
          </cell>
          <cell r="G252">
            <v>1270769</v>
          </cell>
          <cell r="N252">
            <v>60</v>
          </cell>
          <cell r="U252">
            <v>0</v>
          </cell>
        </row>
        <row r="253">
          <cell r="F253">
            <v>38713</v>
          </cell>
          <cell r="G253">
            <v>882876</v>
          </cell>
          <cell r="N253">
            <v>60</v>
          </cell>
          <cell r="U253">
            <v>0</v>
          </cell>
        </row>
        <row r="254">
          <cell r="F254">
            <v>38713</v>
          </cell>
          <cell r="G254">
            <v>882876</v>
          </cell>
          <cell r="N254">
            <v>60</v>
          </cell>
          <cell r="U254">
            <v>0</v>
          </cell>
        </row>
        <row r="255">
          <cell r="F255">
            <v>38713</v>
          </cell>
          <cell r="G255">
            <v>882876</v>
          </cell>
          <cell r="N255">
            <v>60</v>
          </cell>
          <cell r="U255">
            <v>0</v>
          </cell>
        </row>
        <row r="256">
          <cell r="F256">
            <v>38713</v>
          </cell>
          <cell r="G256">
            <v>882876</v>
          </cell>
          <cell r="N256">
            <v>60</v>
          </cell>
          <cell r="U256">
            <v>0</v>
          </cell>
        </row>
        <row r="257">
          <cell r="F257">
            <v>38713</v>
          </cell>
          <cell r="G257">
            <v>882876</v>
          </cell>
          <cell r="N257">
            <v>60</v>
          </cell>
          <cell r="U257">
            <v>0</v>
          </cell>
        </row>
        <row r="258">
          <cell r="F258">
            <v>38743</v>
          </cell>
          <cell r="G258">
            <v>1191868</v>
          </cell>
          <cell r="N258">
            <v>60</v>
          </cell>
          <cell r="U258">
            <v>0</v>
          </cell>
        </row>
        <row r="259">
          <cell r="F259">
            <v>38743</v>
          </cell>
          <cell r="G259">
            <v>1191867</v>
          </cell>
          <cell r="N259">
            <v>60</v>
          </cell>
          <cell r="U259">
            <v>0</v>
          </cell>
        </row>
        <row r="260">
          <cell r="F260">
            <v>38743</v>
          </cell>
          <cell r="G260">
            <v>1191867</v>
          </cell>
          <cell r="N260">
            <v>60</v>
          </cell>
          <cell r="U260">
            <v>0</v>
          </cell>
        </row>
        <row r="261">
          <cell r="F261">
            <v>38747</v>
          </cell>
          <cell r="G261">
            <v>1647516</v>
          </cell>
          <cell r="N261">
            <v>84</v>
          </cell>
          <cell r="U261">
            <v>40540</v>
          </cell>
        </row>
        <row r="262">
          <cell r="F262">
            <v>38747</v>
          </cell>
          <cell r="G262">
            <v>1647516</v>
          </cell>
          <cell r="N262">
            <v>84</v>
          </cell>
          <cell r="U262">
            <v>0</v>
          </cell>
        </row>
        <row r="263">
          <cell r="F263">
            <v>38751</v>
          </cell>
          <cell r="G263">
            <v>1541599</v>
          </cell>
          <cell r="N263">
            <v>60</v>
          </cell>
          <cell r="U263">
            <v>0</v>
          </cell>
        </row>
        <row r="264">
          <cell r="F264">
            <v>38751</v>
          </cell>
          <cell r="G264">
            <v>1818616</v>
          </cell>
          <cell r="N264">
            <v>60</v>
          </cell>
          <cell r="U264">
            <v>0</v>
          </cell>
        </row>
        <row r="265">
          <cell r="F265">
            <v>38751</v>
          </cell>
          <cell r="G265">
            <v>1818616</v>
          </cell>
          <cell r="N265">
            <v>60</v>
          </cell>
          <cell r="U265">
            <v>0</v>
          </cell>
        </row>
        <row r="266">
          <cell r="F266">
            <v>38757</v>
          </cell>
          <cell r="G266">
            <v>841812</v>
          </cell>
          <cell r="N266">
            <v>60</v>
          </cell>
          <cell r="U266">
            <v>0</v>
          </cell>
        </row>
        <row r="267">
          <cell r="F267">
            <v>38757</v>
          </cell>
          <cell r="G267">
            <v>841812</v>
          </cell>
          <cell r="N267">
            <v>60</v>
          </cell>
          <cell r="U267">
            <v>0</v>
          </cell>
        </row>
        <row r="268">
          <cell r="F268">
            <v>38757</v>
          </cell>
          <cell r="G268">
            <v>841812</v>
          </cell>
          <cell r="N268">
            <v>60</v>
          </cell>
          <cell r="U268">
            <v>0</v>
          </cell>
        </row>
        <row r="269">
          <cell r="F269">
            <v>38765</v>
          </cell>
          <cell r="G269">
            <v>1543440</v>
          </cell>
          <cell r="N269">
            <v>60</v>
          </cell>
          <cell r="U269">
            <v>0</v>
          </cell>
        </row>
        <row r="270">
          <cell r="F270">
            <v>38768</v>
          </cell>
          <cell r="G270">
            <v>1818616</v>
          </cell>
          <cell r="N270">
            <v>60</v>
          </cell>
          <cell r="U270">
            <v>0</v>
          </cell>
        </row>
        <row r="271">
          <cell r="F271">
            <v>38768</v>
          </cell>
          <cell r="G271">
            <v>1818616</v>
          </cell>
          <cell r="N271">
            <v>60</v>
          </cell>
          <cell r="U271">
            <v>0</v>
          </cell>
        </row>
        <row r="272">
          <cell r="F272">
            <v>38768</v>
          </cell>
          <cell r="G272">
            <v>1818616</v>
          </cell>
          <cell r="N272">
            <v>60</v>
          </cell>
          <cell r="U272">
            <v>0</v>
          </cell>
        </row>
        <row r="273">
          <cell r="F273">
            <v>38770</v>
          </cell>
          <cell r="G273">
            <v>1097386</v>
          </cell>
          <cell r="N273">
            <v>60</v>
          </cell>
          <cell r="U273">
            <v>0</v>
          </cell>
        </row>
        <row r="274">
          <cell r="F274">
            <v>38770</v>
          </cell>
          <cell r="G274">
            <v>1097386</v>
          </cell>
          <cell r="N274">
            <v>60</v>
          </cell>
          <cell r="U274">
            <v>0</v>
          </cell>
        </row>
        <row r="275">
          <cell r="F275">
            <v>38775</v>
          </cell>
          <cell r="G275">
            <v>2157368</v>
          </cell>
          <cell r="N275">
            <v>60</v>
          </cell>
          <cell r="U275">
            <v>0</v>
          </cell>
        </row>
        <row r="276">
          <cell r="F276">
            <v>38778</v>
          </cell>
          <cell r="G276">
            <v>1782154</v>
          </cell>
          <cell r="N276">
            <v>60</v>
          </cell>
          <cell r="U276">
            <v>0</v>
          </cell>
        </row>
        <row r="277">
          <cell r="F277">
            <v>38798</v>
          </cell>
          <cell r="G277">
            <v>1782154</v>
          </cell>
          <cell r="N277">
            <v>60</v>
          </cell>
          <cell r="U277">
            <v>0</v>
          </cell>
        </row>
        <row r="278">
          <cell r="F278">
            <v>38798</v>
          </cell>
          <cell r="G278">
            <v>1782154</v>
          </cell>
          <cell r="N278">
            <v>60</v>
          </cell>
          <cell r="U278">
            <v>0</v>
          </cell>
        </row>
        <row r="279">
          <cell r="F279">
            <v>38798</v>
          </cell>
          <cell r="G279">
            <v>751896</v>
          </cell>
          <cell r="N279">
            <v>60</v>
          </cell>
          <cell r="U279">
            <v>0</v>
          </cell>
        </row>
        <row r="280">
          <cell r="F280">
            <v>38798</v>
          </cell>
          <cell r="G280">
            <v>751896</v>
          </cell>
          <cell r="N280">
            <v>60</v>
          </cell>
          <cell r="U280">
            <v>0</v>
          </cell>
        </row>
        <row r="281">
          <cell r="F281">
            <v>38810</v>
          </cell>
          <cell r="G281">
            <v>1830534</v>
          </cell>
          <cell r="N281">
            <v>60</v>
          </cell>
          <cell r="U281">
            <v>0</v>
          </cell>
        </row>
        <row r="282">
          <cell r="F282">
            <v>38861</v>
          </cell>
          <cell r="G282">
            <v>1566686</v>
          </cell>
          <cell r="N282">
            <v>60</v>
          </cell>
          <cell r="U282">
            <v>0</v>
          </cell>
        </row>
        <row r="283">
          <cell r="F283">
            <v>38861</v>
          </cell>
          <cell r="G283">
            <v>1566686</v>
          </cell>
          <cell r="N283">
            <v>60</v>
          </cell>
          <cell r="U283">
            <v>0</v>
          </cell>
        </row>
        <row r="284">
          <cell r="F284">
            <v>38861</v>
          </cell>
          <cell r="G284">
            <v>1566686</v>
          </cell>
          <cell r="N284">
            <v>60</v>
          </cell>
          <cell r="U284">
            <v>0</v>
          </cell>
        </row>
        <row r="285">
          <cell r="F285">
            <v>38861</v>
          </cell>
          <cell r="G285">
            <v>1566686</v>
          </cell>
          <cell r="N285">
            <v>60</v>
          </cell>
          <cell r="U285">
            <v>0</v>
          </cell>
        </row>
        <row r="286">
          <cell r="F286">
            <v>38881</v>
          </cell>
          <cell r="G286">
            <v>2314924</v>
          </cell>
          <cell r="N286">
            <v>60</v>
          </cell>
          <cell r="U286">
            <v>0</v>
          </cell>
        </row>
        <row r="287">
          <cell r="F287">
            <v>38881</v>
          </cell>
          <cell r="G287">
            <v>2116330</v>
          </cell>
          <cell r="N287">
            <v>60</v>
          </cell>
          <cell r="U287">
            <v>0</v>
          </cell>
        </row>
        <row r="288">
          <cell r="F288">
            <v>38881</v>
          </cell>
          <cell r="G288">
            <v>1611054</v>
          </cell>
          <cell r="N288">
            <v>60</v>
          </cell>
          <cell r="U288">
            <v>0</v>
          </cell>
        </row>
        <row r="289">
          <cell r="F289">
            <v>38925</v>
          </cell>
          <cell r="G289">
            <v>3273910</v>
          </cell>
          <cell r="N289">
            <v>60</v>
          </cell>
          <cell r="U289">
            <v>0</v>
          </cell>
        </row>
        <row r="290">
          <cell r="F290">
            <v>38925</v>
          </cell>
          <cell r="G290">
            <v>1661676</v>
          </cell>
          <cell r="N290">
            <v>60</v>
          </cell>
          <cell r="U290">
            <v>0</v>
          </cell>
        </row>
        <row r="291">
          <cell r="F291">
            <v>38925</v>
          </cell>
          <cell r="G291">
            <v>1153155</v>
          </cell>
          <cell r="N291">
            <v>60</v>
          </cell>
          <cell r="U291">
            <v>40540</v>
          </cell>
        </row>
        <row r="292">
          <cell r="F292">
            <v>38925</v>
          </cell>
          <cell r="G292">
            <v>1564091</v>
          </cell>
          <cell r="N292">
            <v>60</v>
          </cell>
          <cell r="U292">
            <v>0</v>
          </cell>
        </row>
        <row r="293">
          <cell r="F293">
            <v>38925</v>
          </cell>
          <cell r="G293">
            <v>1248080</v>
          </cell>
          <cell r="N293">
            <v>60</v>
          </cell>
          <cell r="U293">
            <v>0</v>
          </cell>
        </row>
        <row r="294">
          <cell r="F294">
            <v>38952</v>
          </cell>
          <cell r="G294">
            <v>1129044</v>
          </cell>
          <cell r="N294">
            <v>60</v>
          </cell>
          <cell r="U294">
            <v>0</v>
          </cell>
        </row>
        <row r="295">
          <cell r="F295">
            <v>38952</v>
          </cell>
          <cell r="G295">
            <v>1129044</v>
          </cell>
          <cell r="N295">
            <v>60</v>
          </cell>
          <cell r="U295">
            <v>0</v>
          </cell>
        </row>
        <row r="296">
          <cell r="F296">
            <v>38957</v>
          </cell>
          <cell r="G296">
            <v>1419304</v>
          </cell>
          <cell r="N296">
            <v>60</v>
          </cell>
          <cell r="U296">
            <v>0</v>
          </cell>
        </row>
        <row r="297">
          <cell r="F297">
            <v>38957</v>
          </cell>
          <cell r="G297">
            <v>1419304</v>
          </cell>
          <cell r="N297">
            <v>60</v>
          </cell>
          <cell r="U297">
            <v>0</v>
          </cell>
        </row>
        <row r="298">
          <cell r="F298">
            <v>38957</v>
          </cell>
          <cell r="G298">
            <v>1419304</v>
          </cell>
          <cell r="N298">
            <v>60</v>
          </cell>
          <cell r="U298">
            <v>0</v>
          </cell>
        </row>
        <row r="299">
          <cell r="F299">
            <v>38957</v>
          </cell>
          <cell r="G299">
            <v>1419304</v>
          </cell>
          <cell r="N299">
            <v>60</v>
          </cell>
          <cell r="U299">
            <v>0</v>
          </cell>
        </row>
        <row r="300">
          <cell r="F300">
            <v>38958</v>
          </cell>
          <cell r="G300">
            <v>1365597</v>
          </cell>
          <cell r="N300">
            <v>60</v>
          </cell>
          <cell r="U300">
            <v>0</v>
          </cell>
        </row>
        <row r="301">
          <cell r="F301">
            <v>38981</v>
          </cell>
          <cell r="G301">
            <v>1424874</v>
          </cell>
          <cell r="N301">
            <v>60</v>
          </cell>
          <cell r="U301">
            <v>0</v>
          </cell>
        </row>
        <row r="302">
          <cell r="F302">
            <v>38981</v>
          </cell>
          <cell r="G302">
            <v>1424874</v>
          </cell>
          <cell r="N302">
            <v>60</v>
          </cell>
          <cell r="U302">
            <v>0</v>
          </cell>
        </row>
        <row r="303">
          <cell r="F303">
            <v>38981</v>
          </cell>
          <cell r="G303">
            <v>1424874</v>
          </cell>
          <cell r="N303">
            <v>60</v>
          </cell>
          <cell r="U303">
            <v>0</v>
          </cell>
        </row>
        <row r="304">
          <cell r="F304">
            <v>38981</v>
          </cell>
          <cell r="G304">
            <v>1424874</v>
          </cell>
          <cell r="N304">
            <v>60</v>
          </cell>
          <cell r="U304">
            <v>0</v>
          </cell>
        </row>
        <row r="305">
          <cell r="F305">
            <v>38981</v>
          </cell>
          <cell r="G305">
            <v>1424873</v>
          </cell>
          <cell r="N305">
            <v>60</v>
          </cell>
          <cell r="U305">
            <v>0</v>
          </cell>
        </row>
        <row r="306">
          <cell r="F306">
            <v>38981</v>
          </cell>
          <cell r="G306">
            <v>1522695</v>
          </cell>
          <cell r="N306">
            <v>60</v>
          </cell>
          <cell r="U306">
            <v>0</v>
          </cell>
        </row>
        <row r="307">
          <cell r="F307">
            <v>38981</v>
          </cell>
          <cell r="G307">
            <v>1132820</v>
          </cell>
          <cell r="N307">
            <v>60</v>
          </cell>
          <cell r="U307">
            <v>0</v>
          </cell>
        </row>
        <row r="308">
          <cell r="F308">
            <v>38981</v>
          </cell>
          <cell r="G308">
            <v>1132820</v>
          </cell>
          <cell r="N308">
            <v>60</v>
          </cell>
          <cell r="U308">
            <v>0</v>
          </cell>
        </row>
        <row r="309">
          <cell r="F309">
            <v>39003</v>
          </cell>
          <cell r="G309">
            <v>1997882</v>
          </cell>
          <cell r="N309">
            <v>60</v>
          </cell>
          <cell r="U309">
            <v>0</v>
          </cell>
        </row>
        <row r="310">
          <cell r="F310">
            <v>38405</v>
          </cell>
          <cell r="G310">
            <v>2726980</v>
          </cell>
          <cell r="N310">
            <v>60</v>
          </cell>
          <cell r="U310">
            <v>0</v>
          </cell>
        </row>
        <row r="311">
          <cell r="F311">
            <v>39020</v>
          </cell>
          <cell r="G311">
            <v>1516410</v>
          </cell>
          <cell r="N311">
            <v>60</v>
          </cell>
          <cell r="U311">
            <v>0</v>
          </cell>
        </row>
        <row r="312">
          <cell r="F312">
            <v>39020</v>
          </cell>
          <cell r="G312">
            <v>1516410</v>
          </cell>
          <cell r="N312">
            <v>60</v>
          </cell>
          <cell r="U312">
            <v>0</v>
          </cell>
        </row>
        <row r="313">
          <cell r="F313">
            <v>39043</v>
          </cell>
          <cell r="G313">
            <v>2956608</v>
          </cell>
          <cell r="N313">
            <v>60</v>
          </cell>
          <cell r="U313">
            <v>0</v>
          </cell>
        </row>
        <row r="314">
          <cell r="F314">
            <v>39043</v>
          </cell>
          <cell r="G314">
            <v>1474950</v>
          </cell>
          <cell r="N314">
            <v>60</v>
          </cell>
          <cell r="U314">
            <v>0</v>
          </cell>
        </row>
        <row r="315">
          <cell r="F315">
            <v>39050</v>
          </cell>
          <cell r="G315">
            <v>1289400</v>
          </cell>
          <cell r="N315">
            <v>84</v>
          </cell>
          <cell r="U315">
            <v>0</v>
          </cell>
        </row>
        <row r="316">
          <cell r="F316">
            <v>39063</v>
          </cell>
          <cell r="G316">
            <v>1521846</v>
          </cell>
          <cell r="N316">
            <v>60</v>
          </cell>
          <cell r="U316">
            <v>0</v>
          </cell>
        </row>
        <row r="317">
          <cell r="F317">
            <v>39063</v>
          </cell>
          <cell r="G317">
            <v>1521846</v>
          </cell>
          <cell r="N317">
            <v>60</v>
          </cell>
          <cell r="U317">
            <v>0</v>
          </cell>
        </row>
        <row r="318">
          <cell r="F318">
            <v>39063</v>
          </cell>
          <cell r="G318">
            <v>1521846</v>
          </cell>
          <cell r="N318">
            <v>60</v>
          </cell>
          <cell r="U318">
            <v>0</v>
          </cell>
        </row>
        <row r="319">
          <cell r="F319">
            <v>39070</v>
          </cell>
          <cell r="G319">
            <v>2131788</v>
          </cell>
          <cell r="N319">
            <v>60</v>
          </cell>
          <cell r="U319">
            <v>0</v>
          </cell>
        </row>
        <row r="320">
          <cell r="F320">
            <v>39135</v>
          </cell>
          <cell r="G320">
            <v>2956608</v>
          </cell>
          <cell r="N320">
            <v>60</v>
          </cell>
          <cell r="U320">
            <v>0</v>
          </cell>
        </row>
        <row r="321">
          <cell r="F321">
            <v>39135</v>
          </cell>
          <cell r="G321">
            <v>2956608</v>
          </cell>
          <cell r="N321">
            <v>60</v>
          </cell>
          <cell r="U321">
            <v>0</v>
          </cell>
        </row>
        <row r="322">
          <cell r="F322">
            <v>39135</v>
          </cell>
          <cell r="G322">
            <v>2956608</v>
          </cell>
          <cell r="N322">
            <v>60</v>
          </cell>
          <cell r="U322">
            <v>0</v>
          </cell>
        </row>
        <row r="323">
          <cell r="F323">
            <v>39135</v>
          </cell>
          <cell r="G323">
            <v>2956608</v>
          </cell>
          <cell r="N323">
            <v>60</v>
          </cell>
          <cell r="U323">
            <v>0</v>
          </cell>
        </row>
        <row r="324">
          <cell r="F324">
            <v>39118</v>
          </cell>
          <cell r="G324">
            <v>590590</v>
          </cell>
          <cell r="N324">
            <v>60</v>
          </cell>
          <cell r="U324">
            <v>0</v>
          </cell>
        </row>
        <row r="325">
          <cell r="F325">
            <v>39118</v>
          </cell>
          <cell r="G325">
            <v>590590</v>
          </cell>
          <cell r="N325">
            <v>60</v>
          </cell>
          <cell r="U325">
            <v>0</v>
          </cell>
        </row>
        <row r="326">
          <cell r="F326">
            <v>39118</v>
          </cell>
          <cell r="G326">
            <v>590590</v>
          </cell>
          <cell r="N326">
            <v>60</v>
          </cell>
          <cell r="U326">
            <v>0</v>
          </cell>
        </row>
        <row r="327">
          <cell r="F327">
            <v>39118</v>
          </cell>
          <cell r="G327">
            <v>590590</v>
          </cell>
          <cell r="N327">
            <v>60</v>
          </cell>
          <cell r="U327">
            <v>0</v>
          </cell>
        </row>
        <row r="328">
          <cell r="F328">
            <v>39141</v>
          </cell>
          <cell r="G328">
            <v>1442904</v>
          </cell>
          <cell r="N328">
            <v>60</v>
          </cell>
          <cell r="U328">
            <v>0</v>
          </cell>
        </row>
        <row r="329">
          <cell r="F329">
            <v>39141</v>
          </cell>
          <cell r="G329">
            <v>1442904</v>
          </cell>
          <cell r="N329">
            <v>60</v>
          </cell>
          <cell r="U329">
            <v>0</v>
          </cell>
        </row>
        <row r="330">
          <cell r="F330">
            <v>39141</v>
          </cell>
          <cell r="G330">
            <v>1442904</v>
          </cell>
          <cell r="N330">
            <v>60</v>
          </cell>
          <cell r="U330">
            <v>0</v>
          </cell>
        </row>
        <row r="331">
          <cell r="F331">
            <v>39141</v>
          </cell>
          <cell r="G331">
            <v>1442904</v>
          </cell>
          <cell r="N331">
            <v>60</v>
          </cell>
          <cell r="U331">
            <v>0</v>
          </cell>
        </row>
        <row r="332">
          <cell r="F332">
            <v>39141</v>
          </cell>
          <cell r="G332">
            <v>1632884</v>
          </cell>
          <cell r="N332">
            <v>60</v>
          </cell>
          <cell r="U332">
            <v>0</v>
          </cell>
        </row>
        <row r="333">
          <cell r="F333">
            <v>39141</v>
          </cell>
          <cell r="G333">
            <v>824820</v>
          </cell>
          <cell r="N333">
            <v>60</v>
          </cell>
          <cell r="U333">
            <v>0</v>
          </cell>
        </row>
        <row r="334">
          <cell r="F334">
            <v>39141</v>
          </cell>
          <cell r="G334">
            <v>824820</v>
          </cell>
          <cell r="N334">
            <v>60</v>
          </cell>
          <cell r="U334">
            <v>0</v>
          </cell>
        </row>
        <row r="335">
          <cell r="F335">
            <v>39163</v>
          </cell>
          <cell r="G335">
            <v>1132876</v>
          </cell>
          <cell r="N335">
            <v>60</v>
          </cell>
          <cell r="U335">
            <v>0</v>
          </cell>
        </row>
        <row r="336">
          <cell r="F336">
            <v>39163</v>
          </cell>
          <cell r="G336">
            <v>1132875</v>
          </cell>
          <cell r="N336">
            <v>60</v>
          </cell>
          <cell r="U336">
            <v>0</v>
          </cell>
        </row>
        <row r="337">
          <cell r="F337">
            <v>39163</v>
          </cell>
          <cell r="G337">
            <v>1132876</v>
          </cell>
          <cell r="N337">
            <v>60</v>
          </cell>
          <cell r="U337">
            <v>0</v>
          </cell>
        </row>
        <row r="338">
          <cell r="F338">
            <v>39168</v>
          </cell>
          <cell r="G338">
            <v>7854145.0000000009</v>
          </cell>
          <cell r="N338">
            <v>60</v>
          </cell>
          <cell r="U338">
            <v>0</v>
          </cell>
        </row>
        <row r="339">
          <cell r="F339">
            <v>39169</v>
          </cell>
          <cell r="G339">
            <v>1479484</v>
          </cell>
          <cell r="N339">
            <v>60</v>
          </cell>
          <cell r="U339">
            <v>0</v>
          </cell>
        </row>
        <row r="340">
          <cell r="F340">
            <v>39169</v>
          </cell>
          <cell r="G340">
            <v>1479484</v>
          </cell>
          <cell r="N340">
            <v>60</v>
          </cell>
          <cell r="U340">
            <v>0</v>
          </cell>
        </row>
        <row r="341">
          <cell r="F341">
            <v>39169</v>
          </cell>
          <cell r="G341">
            <v>1479484</v>
          </cell>
          <cell r="N341">
            <v>60</v>
          </cell>
          <cell r="U341">
            <v>0</v>
          </cell>
        </row>
        <row r="342">
          <cell r="F342">
            <v>39169</v>
          </cell>
          <cell r="G342">
            <v>618084</v>
          </cell>
          <cell r="N342">
            <v>60</v>
          </cell>
          <cell r="U342">
            <v>0</v>
          </cell>
        </row>
        <row r="343">
          <cell r="F343">
            <v>39183</v>
          </cell>
          <cell r="G343">
            <v>1351100</v>
          </cell>
          <cell r="N343">
            <v>60</v>
          </cell>
          <cell r="U343">
            <v>0</v>
          </cell>
        </row>
        <row r="344">
          <cell r="F344">
            <v>39183</v>
          </cell>
          <cell r="G344">
            <v>1351100</v>
          </cell>
          <cell r="N344">
            <v>60</v>
          </cell>
          <cell r="U344">
            <v>0</v>
          </cell>
        </row>
        <row r="345">
          <cell r="F345">
            <v>39183</v>
          </cell>
          <cell r="G345">
            <v>1351100</v>
          </cell>
          <cell r="N345">
            <v>60</v>
          </cell>
          <cell r="U345">
            <v>0</v>
          </cell>
        </row>
        <row r="346">
          <cell r="F346">
            <v>39183</v>
          </cell>
          <cell r="G346">
            <v>1391220</v>
          </cell>
          <cell r="N346">
            <v>60</v>
          </cell>
          <cell r="U346">
            <v>0</v>
          </cell>
        </row>
        <row r="347">
          <cell r="F347">
            <v>39191</v>
          </cell>
          <cell r="G347">
            <v>1739320</v>
          </cell>
          <cell r="N347">
            <v>60</v>
          </cell>
          <cell r="U347">
            <v>0</v>
          </cell>
        </row>
        <row r="348">
          <cell r="F348">
            <v>39240</v>
          </cell>
          <cell r="G348">
            <v>1132130</v>
          </cell>
          <cell r="N348">
            <v>60</v>
          </cell>
          <cell r="U348">
            <v>0</v>
          </cell>
        </row>
        <row r="349">
          <cell r="F349">
            <v>39240</v>
          </cell>
          <cell r="G349">
            <v>1132130</v>
          </cell>
          <cell r="N349">
            <v>60</v>
          </cell>
          <cell r="U349">
            <v>0</v>
          </cell>
        </row>
        <row r="350">
          <cell r="F350">
            <v>39240</v>
          </cell>
          <cell r="G350">
            <v>1132129</v>
          </cell>
          <cell r="N350">
            <v>60</v>
          </cell>
          <cell r="U350">
            <v>0</v>
          </cell>
        </row>
        <row r="351">
          <cell r="F351">
            <v>39240</v>
          </cell>
          <cell r="G351">
            <v>699740</v>
          </cell>
          <cell r="N351">
            <v>60</v>
          </cell>
          <cell r="U351">
            <v>0</v>
          </cell>
        </row>
        <row r="352">
          <cell r="F352">
            <v>39254</v>
          </cell>
          <cell r="G352">
            <v>1383196</v>
          </cell>
          <cell r="N352">
            <v>60</v>
          </cell>
          <cell r="U352">
            <v>0</v>
          </cell>
        </row>
        <row r="353">
          <cell r="F353">
            <v>39254</v>
          </cell>
          <cell r="G353">
            <v>1389804</v>
          </cell>
          <cell r="N353">
            <v>60</v>
          </cell>
          <cell r="U353">
            <v>0</v>
          </cell>
        </row>
        <row r="354">
          <cell r="F354">
            <v>39254</v>
          </cell>
          <cell r="G354">
            <v>1389804</v>
          </cell>
          <cell r="N354">
            <v>60</v>
          </cell>
          <cell r="U354">
            <v>0</v>
          </cell>
        </row>
        <row r="355">
          <cell r="F355">
            <v>39254</v>
          </cell>
          <cell r="G355">
            <v>2925692</v>
          </cell>
          <cell r="N355">
            <v>60</v>
          </cell>
          <cell r="U355">
            <v>0</v>
          </cell>
        </row>
        <row r="356">
          <cell r="F356">
            <v>39254</v>
          </cell>
          <cell r="G356">
            <v>3575365</v>
          </cell>
          <cell r="N356">
            <v>60</v>
          </cell>
          <cell r="U356">
            <v>40540</v>
          </cell>
        </row>
        <row r="357">
          <cell r="F357">
            <v>39268</v>
          </cell>
          <cell r="G357">
            <v>3370434</v>
          </cell>
          <cell r="N357">
            <v>60</v>
          </cell>
          <cell r="U357">
            <v>0</v>
          </cell>
        </row>
        <row r="358">
          <cell r="F358">
            <v>39281</v>
          </cell>
          <cell r="G358">
            <v>4305820</v>
          </cell>
          <cell r="N358">
            <v>60</v>
          </cell>
          <cell r="U358">
            <v>0</v>
          </cell>
        </row>
        <row r="359">
          <cell r="F359">
            <v>39287</v>
          </cell>
          <cell r="G359">
            <v>1373107</v>
          </cell>
          <cell r="N359">
            <v>60</v>
          </cell>
          <cell r="U359">
            <v>0</v>
          </cell>
        </row>
        <row r="360">
          <cell r="F360">
            <v>39287</v>
          </cell>
          <cell r="G360">
            <v>1373107</v>
          </cell>
          <cell r="N360">
            <v>60</v>
          </cell>
          <cell r="U360">
            <v>0</v>
          </cell>
        </row>
        <row r="361">
          <cell r="F361">
            <v>39287</v>
          </cell>
          <cell r="G361">
            <v>1373107</v>
          </cell>
          <cell r="N361">
            <v>60</v>
          </cell>
          <cell r="U361">
            <v>0</v>
          </cell>
        </row>
        <row r="362">
          <cell r="F362">
            <v>39287</v>
          </cell>
          <cell r="G362">
            <v>584867</v>
          </cell>
          <cell r="N362">
            <v>60</v>
          </cell>
          <cell r="U362">
            <v>0</v>
          </cell>
        </row>
        <row r="363">
          <cell r="F363">
            <v>39300</v>
          </cell>
          <cell r="G363">
            <v>3520766</v>
          </cell>
          <cell r="N363">
            <v>60</v>
          </cell>
          <cell r="U363">
            <v>0</v>
          </cell>
        </row>
        <row r="364">
          <cell r="F364">
            <v>39302</v>
          </cell>
          <cell r="G364">
            <v>1991299</v>
          </cell>
          <cell r="N364">
            <v>60</v>
          </cell>
          <cell r="U364">
            <v>0</v>
          </cell>
        </row>
        <row r="365">
          <cell r="F365">
            <v>39321</v>
          </cell>
          <cell r="G365">
            <v>1392046</v>
          </cell>
          <cell r="N365">
            <v>60</v>
          </cell>
          <cell r="U365">
            <v>0</v>
          </cell>
        </row>
        <row r="366">
          <cell r="F366">
            <v>39321</v>
          </cell>
          <cell r="G366">
            <v>1392046</v>
          </cell>
          <cell r="N366">
            <v>60</v>
          </cell>
          <cell r="U366">
            <v>0</v>
          </cell>
        </row>
        <row r="367">
          <cell r="F367">
            <v>39350</v>
          </cell>
          <cell r="G367">
            <v>2762262</v>
          </cell>
          <cell r="N367">
            <v>60</v>
          </cell>
          <cell r="U367">
            <v>0</v>
          </cell>
        </row>
        <row r="368">
          <cell r="F368">
            <v>39415</v>
          </cell>
          <cell r="G368">
            <v>1379066</v>
          </cell>
          <cell r="N368">
            <v>60</v>
          </cell>
          <cell r="U368">
            <v>0</v>
          </cell>
        </row>
        <row r="369">
          <cell r="F369">
            <v>39415</v>
          </cell>
          <cell r="G369">
            <v>601800</v>
          </cell>
          <cell r="N369">
            <v>60</v>
          </cell>
          <cell r="U369">
            <v>0</v>
          </cell>
        </row>
        <row r="370">
          <cell r="F370">
            <v>39415</v>
          </cell>
          <cell r="G370">
            <v>705149</v>
          </cell>
          <cell r="N370">
            <v>60</v>
          </cell>
          <cell r="U370">
            <v>0</v>
          </cell>
        </row>
        <row r="371">
          <cell r="F371">
            <v>39415</v>
          </cell>
          <cell r="G371">
            <v>601800</v>
          </cell>
          <cell r="N371">
            <v>60</v>
          </cell>
          <cell r="U371">
            <v>0</v>
          </cell>
        </row>
        <row r="372">
          <cell r="F372">
            <v>39415</v>
          </cell>
          <cell r="G372">
            <v>705149</v>
          </cell>
          <cell r="N372">
            <v>60</v>
          </cell>
          <cell r="U372">
            <v>0</v>
          </cell>
        </row>
        <row r="373">
          <cell r="F373">
            <v>39415</v>
          </cell>
          <cell r="G373">
            <v>601800</v>
          </cell>
          <cell r="N373">
            <v>60</v>
          </cell>
          <cell r="U373">
            <v>0</v>
          </cell>
        </row>
        <row r="374">
          <cell r="F374">
            <v>39415</v>
          </cell>
          <cell r="G374">
            <v>705149</v>
          </cell>
          <cell r="N374">
            <v>60</v>
          </cell>
          <cell r="U374">
            <v>0</v>
          </cell>
        </row>
        <row r="375">
          <cell r="F375">
            <v>39415</v>
          </cell>
          <cell r="G375">
            <v>649000</v>
          </cell>
          <cell r="N375">
            <v>60</v>
          </cell>
          <cell r="U375">
            <v>0</v>
          </cell>
        </row>
        <row r="376">
          <cell r="F376">
            <v>39415</v>
          </cell>
          <cell r="G376">
            <v>705149</v>
          </cell>
          <cell r="N376">
            <v>60</v>
          </cell>
          <cell r="U376">
            <v>0</v>
          </cell>
        </row>
        <row r="377">
          <cell r="F377">
            <v>39415</v>
          </cell>
          <cell r="G377">
            <v>649000</v>
          </cell>
          <cell r="N377">
            <v>60</v>
          </cell>
          <cell r="U377">
            <v>0</v>
          </cell>
        </row>
        <row r="378">
          <cell r="F378">
            <v>39415</v>
          </cell>
          <cell r="G378">
            <v>705150</v>
          </cell>
          <cell r="N378">
            <v>60</v>
          </cell>
          <cell r="U378">
            <v>0</v>
          </cell>
        </row>
        <row r="379">
          <cell r="F379">
            <v>39415</v>
          </cell>
          <cell r="G379">
            <v>649000</v>
          </cell>
          <cell r="N379">
            <v>60</v>
          </cell>
          <cell r="U379">
            <v>0</v>
          </cell>
        </row>
        <row r="380">
          <cell r="F380">
            <v>39415</v>
          </cell>
          <cell r="G380">
            <v>781160</v>
          </cell>
          <cell r="N380">
            <v>60</v>
          </cell>
          <cell r="U380">
            <v>0</v>
          </cell>
        </row>
        <row r="381">
          <cell r="F381">
            <v>39415</v>
          </cell>
          <cell r="G381">
            <v>781160</v>
          </cell>
          <cell r="N381">
            <v>60</v>
          </cell>
          <cell r="U381">
            <v>0</v>
          </cell>
        </row>
        <row r="382">
          <cell r="F382">
            <v>39415</v>
          </cell>
          <cell r="G382">
            <v>781160</v>
          </cell>
          <cell r="N382">
            <v>60</v>
          </cell>
          <cell r="U382">
            <v>0</v>
          </cell>
        </row>
        <row r="383">
          <cell r="F383">
            <v>39415</v>
          </cell>
          <cell r="G383">
            <v>574962</v>
          </cell>
          <cell r="N383">
            <v>60</v>
          </cell>
          <cell r="U383">
            <v>0</v>
          </cell>
        </row>
        <row r="384">
          <cell r="F384">
            <v>39415</v>
          </cell>
          <cell r="G384">
            <v>574962</v>
          </cell>
          <cell r="N384">
            <v>60</v>
          </cell>
          <cell r="U384">
            <v>0</v>
          </cell>
        </row>
        <row r="385">
          <cell r="F385">
            <v>39415</v>
          </cell>
          <cell r="G385">
            <v>574962</v>
          </cell>
          <cell r="N385">
            <v>60</v>
          </cell>
          <cell r="U385">
            <v>0</v>
          </cell>
        </row>
        <row r="386">
          <cell r="F386">
            <v>39415</v>
          </cell>
          <cell r="G386">
            <v>781160</v>
          </cell>
          <cell r="N386">
            <v>60</v>
          </cell>
          <cell r="U386">
            <v>0</v>
          </cell>
        </row>
        <row r="387">
          <cell r="F387">
            <v>39415</v>
          </cell>
          <cell r="G387">
            <v>781160</v>
          </cell>
          <cell r="N387">
            <v>60</v>
          </cell>
          <cell r="U387">
            <v>0</v>
          </cell>
        </row>
        <row r="388">
          <cell r="F388">
            <v>39415</v>
          </cell>
          <cell r="G388">
            <v>574962</v>
          </cell>
          <cell r="N388">
            <v>60</v>
          </cell>
          <cell r="U388">
            <v>0</v>
          </cell>
        </row>
        <row r="389">
          <cell r="F389">
            <v>39415</v>
          </cell>
          <cell r="G389">
            <v>574962</v>
          </cell>
          <cell r="N389">
            <v>60</v>
          </cell>
          <cell r="U389">
            <v>0</v>
          </cell>
        </row>
        <row r="390">
          <cell r="F390">
            <v>39421</v>
          </cell>
          <cell r="G390">
            <v>15569009.000000002</v>
          </cell>
          <cell r="N390">
            <v>120</v>
          </cell>
          <cell r="U390">
            <v>0</v>
          </cell>
        </row>
        <row r="391">
          <cell r="F391">
            <v>39427</v>
          </cell>
          <cell r="G391">
            <v>969960</v>
          </cell>
          <cell r="N391">
            <v>60</v>
          </cell>
          <cell r="U391">
            <v>0</v>
          </cell>
        </row>
        <row r="392">
          <cell r="F392">
            <v>39427</v>
          </cell>
          <cell r="G392">
            <v>1199470</v>
          </cell>
          <cell r="N392">
            <v>60</v>
          </cell>
          <cell r="U392">
            <v>0</v>
          </cell>
        </row>
        <row r="393">
          <cell r="F393">
            <v>39427</v>
          </cell>
          <cell r="G393">
            <v>634934</v>
          </cell>
          <cell r="N393">
            <v>60</v>
          </cell>
          <cell r="U393">
            <v>0</v>
          </cell>
        </row>
        <row r="394">
          <cell r="F394">
            <v>39458</v>
          </cell>
          <cell r="G394">
            <v>1530000</v>
          </cell>
          <cell r="N394">
            <v>60</v>
          </cell>
          <cell r="U394">
            <v>0</v>
          </cell>
        </row>
        <row r="395">
          <cell r="F395">
            <v>39469</v>
          </cell>
          <cell r="G395">
            <v>1880000</v>
          </cell>
          <cell r="N395">
            <v>60</v>
          </cell>
          <cell r="U395">
            <v>0</v>
          </cell>
        </row>
        <row r="396">
          <cell r="F396">
            <v>39486</v>
          </cell>
          <cell r="G396">
            <v>767118</v>
          </cell>
          <cell r="N396">
            <v>60</v>
          </cell>
          <cell r="U396">
            <v>0</v>
          </cell>
        </row>
        <row r="397">
          <cell r="F397">
            <v>39486</v>
          </cell>
          <cell r="G397">
            <v>767118</v>
          </cell>
          <cell r="N397">
            <v>60</v>
          </cell>
          <cell r="U397">
            <v>0</v>
          </cell>
        </row>
        <row r="398">
          <cell r="F398">
            <v>39486</v>
          </cell>
          <cell r="G398">
            <v>767118</v>
          </cell>
          <cell r="N398">
            <v>60</v>
          </cell>
          <cell r="U398">
            <v>0</v>
          </cell>
        </row>
        <row r="399">
          <cell r="F399">
            <v>39486</v>
          </cell>
          <cell r="G399">
            <v>767118</v>
          </cell>
          <cell r="N399">
            <v>60</v>
          </cell>
          <cell r="U399">
            <v>0</v>
          </cell>
        </row>
        <row r="400">
          <cell r="F400">
            <v>39486</v>
          </cell>
          <cell r="G400">
            <v>767118</v>
          </cell>
          <cell r="N400">
            <v>60</v>
          </cell>
          <cell r="U400">
            <v>0</v>
          </cell>
        </row>
        <row r="401">
          <cell r="F401">
            <v>39486</v>
          </cell>
          <cell r="G401">
            <v>767118</v>
          </cell>
          <cell r="N401">
            <v>60</v>
          </cell>
          <cell r="U401">
            <v>0</v>
          </cell>
        </row>
        <row r="402">
          <cell r="F402">
            <v>39486</v>
          </cell>
          <cell r="G402">
            <v>767118</v>
          </cell>
          <cell r="N402">
            <v>60</v>
          </cell>
          <cell r="U402">
            <v>0</v>
          </cell>
        </row>
        <row r="403">
          <cell r="F403">
            <v>39486</v>
          </cell>
          <cell r="G403">
            <v>1182360</v>
          </cell>
          <cell r="N403">
            <v>60</v>
          </cell>
          <cell r="U403">
            <v>0</v>
          </cell>
        </row>
        <row r="404">
          <cell r="F404">
            <v>39486</v>
          </cell>
          <cell r="G404">
            <v>680152</v>
          </cell>
          <cell r="N404">
            <v>60</v>
          </cell>
          <cell r="U404">
            <v>0</v>
          </cell>
        </row>
        <row r="405">
          <cell r="F405">
            <v>39486</v>
          </cell>
          <cell r="G405">
            <v>680152</v>
          </cell>
          <cell r="N405">
            <v>60</v>
          </cell>
          <cell r="U405">
            <v>0</v>
          </cell>
        </row>
        <row r="406">
          <cell r="F406">
            <v>39486</v>
          </cell>
          <cell r="G406">
            <v>680152</v>
          </cell>
          <cell r="N406">
            <v>60</v>
          </cell>
          <cell r="U406">
            <v>0</v>
          </cell>
        </row>
        <row r="407">
          <cell r="F407">
            <v>39486</v>
          </cell>
          <cell r="G407">
            <v>680152</v>
          </cell>
          <cell r="N407">
            <v>60</v>
          </cell>
          <cell r="U407">
            <v>0</v>
          </cell>
        </row>
        <row r="408">
          <cell r="F408">
            <v>39486</v>
          </cell>
          <cell r="G408">
            <v>680152</v>
          </cell>
          <cell r="N408">
            <v>60</v>
          </cell>
          <cell r="U408">
            <v>0</v>
          </cell>
        </row>
        <row r="409">
          <cell r="F409">
            <v>39486</v>
          </cell>
          <cell r="G409">
            <v>680152</v>
          </cell>
          <cell r="N409">
            <v>60</v>
          </cell>
          <cell r="U409">
            <v>0</v>
          </cell>
        </row>
        <row r="410">
          <cell r="F410">
            <v>39486</v>
          </cell>
          <cell r="G410">
            <v>680152</v>
          </cell>
          <cell r="N410">
            <v>60</v>
          </cell>
          <cell r="U410">
            <v>0</v>
          </cell>
        </row>
        <row r="411">
          <cell r="F411">
            <v>39486</v>
          </cell>
          <cell r="G411">
            <v>680152</v>
          </cell>
          <cell r="N411">
            <v>60</v>
          </cell>
          <cell r="U411">
            <v>0</v>
          </cell>
        </row>
        <row r="412">
          <cell r="F412">
            <v>39490</v>
          </cell>
          <cell r="G412">
            <v>2706200</v>
          </cell>
          <cell r="N412">
            <v>60</v>
          </cell>
          <cell r="U412">
            <v>0</v>
          </cell>
        </row>
        <row r="413">
          <cell r="F413">
            <v>39490</v>
          </cell>
          <cell r="G413">
            <v>2706200</v>
          </cell>
          <cell r="N413">
            <v>60</v>
          </cell>
          <cell r="U413">
            <v>0</v>
          </cell>
        </row>
        <row r="414">
          <cell r="F414">
            <v>39492</v>
          </cell>
          <cell r="G414">
            <v>1695750</v>
          </cell>
          <cell r="N414">
            <v>60</v>
          </cell>
          <cell r="U414">
            <v>0</v>
          </cell>
        </row>
        <row r="415">
          <cell r="F415">
            <v>39503</v>
          </cell>
          <cell r="G415">
            <v>2626307</v>
          </cell>
          <cell r="N415">
            <v>60</v>
          </cell>
          <cell r="U415">
            <v>0</v>
          </cell>
        </row>
        <row r="416">
          <cell r="F416">
            <v>39503</v>
          </cell>
          <cell r="G416">
            <v>2626307</v>
          </cell>
          <cell r="N416">
            <v>60</v>
          </cell>
          <cell r="U416">
            <v>0</v>
          </cell>
        </row>
        <row r="417">
          <cell r="F417">
            <v>39504</v>
          </cell>
          <cell r="G417">
            <v>2626307</v>
          </cell>
          <cell r="N417">
            <v>60</v>
          </cell>
          <cell r="U417">
            <v>0</v>
          </cell>
        </row>
        <row r="418">
          <cell r="F418">
            <v>39504</v>
          </cell>
          <cell r="G418">
            <v>2626308</v>
          </cell>
          <cell r="N418">
            <v>60</v>
          </cell>
          <cell r="U418">
            <v>0</v>
          </cell>
        </row>
        <row r="419">
          <cell r="F419">
            <v>39503</v>
          </cell>
          <cell r="G419">
            <v>1153686</v>
          </cell>
          <cell r="N419">
            <v>60</v>
          </cell>
          <cell r="U419">
            <v>0</v>
          </cell>
        </row>
        <row r="420">
          <cell r="F420">
            <v>39503</v>
          </cell>
          <cell r="G420">
            <v>1153686</v>
          </cell>
          <cell r="N420">
            <v>60</v>
          </cell>
          <cell r="U420">
            <v>0</v>
          </cell>
        </row>
        <row r="421">
          <cell r="F421">
            <v>39503</v>
          </cell>
          <cell r="G421">
            <v>1153686</v>
          </cell>
          <cell r="N421">
            <v>60</v>
          </cell>
          <cell r="U421">
            <v>0</v>
          </cell>
        </row>
        <row r="422">
          <cell r="F422">
            <v>39503</v>
          </cell>
          <cell r="G422">
            <v>1153686</v>
          </cell>
          <cell r="N422">
            <v>60</v>
          </cell>
          <cell r="U422">
            <v>0</v>
          </cell>
        </row>
        <row r="423">
          <cell r="F423">
            <v>39503</v>
          </cell>
          <cell r="G423">
            <v>1153686</v>
          </cell>
          <cell r="N423">
            <v>60</v>
          </cell>
          <cell r="U423">
            <v>0</v>
          </cell>
        </row>
        <row r="424">
          <cell r="F424">
            <v>39503</v>
          </cell>
          <cell r="G424">
            <v>1153686</v>
          </cell>
          <cell r="N424">
            <v>60</v>
          </cell>
          <cell r="U424">
            <v>0</v>
          </cell>
        </row>
        <row r="425">
          <cell r="F425">
            <v>39503</v>
          </cell>
          <cell r="G425">
            <v>1153686</v>
          </cell>
          <cell r="N425">
            <v>60</v>
          </cell>
          <cell r="U425">
            <v>0</v>
          </cell>
        </row>
        <row r="426">
          <cell r="F426">
            <v>39507</v>
          </cell>
          <cell r="G426">
            <v>1527392</v>
          </cell>
          <cell r="N426">
            <v>60</v>
          </cell>
          <cell r="U426">
            <v>0</v>
          </cell>
        </row>
        <row r="427">
          <cell r="F427">
            <v>39507</v>
          </cell>
          <cell r="G427">
            <v>1527392</v>
          </cell>
          <cell r="N427">
            <v>60</v>
          </cell>
          <cell r="U427">
            <v>0</v>
          </cell>
        </row>
        <row r="428">
          <cell r="F428">
            <v>39507</v>
          </cell>
          <cell r="G428">
            <v>1527392</v>
          </cell>
          <cell r="N428">
            <v>60</v>
          </cell>
          <cell r="U428">
            <v>0</v>
          </cell>
        </row>
        <row r="429">
          <cell r="F429">
            <v>39507</v>
          </cell>
          <cell r="G429">
            <v>2562252</v>
          </cell>
          <cell r="N429">
            <v>60</v>
          </cell>
          <cell r="U429">
            <v>0</v>
          </cell>
        </row>
        <row r="430">
          <cell r="F430">
            <v>39533</v>
          </cell>
          <cell r="G430">
            <v>2911641</v>
          </cell>
          <cell r="N430">
            <v>60</v>
          </cell>
          <cell r="U430">
            <v>0</v>
          </cell>
        </row>
        <row r="431">
          <cell r="F431">
            <v>39534</v>
          </cell>
          <cell r="G431">
            <v>1289999</v>
          </cell>
          <cell r="N431">
            <v>60</v>
          </cell>
          <cell r="U431">
            <v>0</v>
          </cell>
        </row>
        <row r="432">
          <cell r="F432">
            <v>39534</v>
          </cell>
          <cell r="G432">
            <v>1290000</v>
          </cell>
          <cell r="N432">
            <v>60</v>
          </cell>
          <cell r="U432">
            <v>0</v>
          </cell>
        </row>
        <row r="433">
          <cell r="F433">
            <v>39562</v>
          </cell>
          <cell r="G433">
            <v>636722</v>
          </cell>
          <cell r="N433">
            <v>60</v>
          </cell>
          <cell r="U433">
            <v>0</v>
          </cell>
        </row>
        <row r="434">
          <cell r="F434">
            <v>39562</v>
          </cell>
          <cell r="G434">
            <v>636722</v>
          </cell>
          <cell r="N434">
            <v>60</v>
          </cell>
          <cell r="U434">
            <v>0</v>
          </cell>
        </row>
        <row r="435">
          <cell r="F435">
            <v>39562</v>
          </cell>
          <cell r="G435">
            <v>636722</v>
          </cell>
          <cell r="N435">
            <v>60</v>
          </cell>
          <cell r="U435">
            <v>0</v>
          </cell>
        </row>
        <row r="436">
          <cell r="F436">
            <v>39562</v>
          </cell>
          <cell r="G436">
            <v>636722</v>
          </cell>
          <cell r="N436">
            <v>60</v>
          </cell>
          <cell r="U436">
            <v>0</v>
          </cell>
        </row>
        <row r="437">
          <cell r="F437">
            <v>39542</v>
          </cell>
          <cell r="G437">
            <v>5274234</v>
          </cell>
          <cell r="N437">
            <v>60</v>
          </cell>
          <cell r="U437">
            <v>0</v>
          </cell>
        </row>
        <row r="438">
          <cell r="F438">
            <v>39562</v>
          </cell>
          <cell r="G438">
            <v>636723</v>
          </cell>
          <cell r="N438">
            <v>60</v>
          </cell>
          <cell r="U438">
            <v>0</v>
          </cell>
        </row>
        <row r="439">
          <cell r="F439">
            <v>39562</v>
          </cell>
          <cell r="G439">
            <v>852723</v>
          </cell>
          <cell r="N439">
            <v>60</v>
          </cell>
          <cell r="U439">
            <v>0</v>
          </cell>
        </row>
        <row r="440">
          <cell r="F440">
            <v>39562</v>
          </cell>
          <cell r="G440">
            <v>521054</v>
          </cell>
          <cell r="N440">
            <v>60</v>
          </cell>
          <cell r="U440">
            <v>0</v>
          </cell>
        </row>
        <row r="441">
          <cell r="F441">
            <v>39562</v>
          </cell>
          <cell r="G441">
            <v>521054</v>
          </cell>
          <cell r="N441">
            <v>60</v>
          </cell>
          <cell r="U441">
            <v>0</v>
          </cell>
        </row>
        <row r="442">
          <cell r="F442">
            <v>39562</v>
          </cell>
          <cell r="G442">
            <v>521055</v>
          </cell>
          <cell r="N442">
            <v>60</v>
          </cell>
          <cell r="U442">
            <v>0</v>
          </cell>
        </row>
        <row r="443">
          <cell r="F443">
            <v>39563</v>
          </cell>
          <cell r="G443">
            <v>2606212</v>
          </cell>
          <cell r="N443">
            <v>60</v>
          </cell>
          <cell r="U443">
            <v>0</v>
          </cell>
        </row>
        <row r="444">
          <cell r="F444">
            <v>39563</v>
          </cell>
          <cell r="G444">
            <v>2606212</v>
          </cell>
          <cell r="N444">
            <v>60</v>
          </cell>
          <cell r="U444">
            <v>0</v>
          </cell>
        </row>
        <row r="445">
          <cell r="F445">
            <v>39563</v>
          </cell>
          <cell r="G445">
            <v>2606212</v>
          </cell>
          <cell r="N445">
            <v>60</v>
          </cell>
          <cell r="U445">
            <v>0</v>
          </cell>
        </row>
        <row r="446">
          <cell r="F446">
            <v>39563</v>
          </cell>
          <cell r="G446">
            <v>2606212</v>
          </cell>
          <cell r="N446">
            <v>60</v>
          </cell>
          <cell r="U446">
            <v>0</v>
          </cell>
        </row>
        <row r="447">
          <cell r="F447">
            <v>39563</v>
          </cell>
          <cell r="G447">
            <v>2606211</v>
          </cell>
          <cell r="N447">
            <v>60</v>
          </cell>
          <cell r="U447">
            <v>0</v>
          </cell>
        </row>
        <row r="448">
          <cell r="F448">
            <v>39563</v>
          </cell>
          <cell r="G448">
            <v>2606211</v>
          </cell>
          <cell r="N448">
            <v>60</v>
          </cell>
          <cell r="U448">
            <v>0</v>
          </cell>
        </row>
        <row r="449">
          <cell r="F449">
            <v>39567</v>
          </cell>
          <cell r="G449">
            <v>17877826</v>
          </cell>
          <cell r="N449">
            <v>120</v>
          </cell>
          <cell r="U449">
            <v>0</v>
          </cell>
        </row>
        <row r="450">
          <cell r="F450">
            <v>39581</v>
          </cell>
          <cell r="G450">
            <v>513194</v>
          </cell>
          <cell r="N450">
            <v>60</v>
          </cell>
          <cell r="U450">
            <v>0</v>
          </cell>
        </row>
        <row r="451">
          <cell r="F451">
            <v>39581</v>
          </cell>
          <cell r="G451">
            <v>513194</v>
          </cell>
          <cell r="N451">
            <v>60</v>
          </cell>
          <cell r="U451">
            <v>0</v>
          </cell>
        </row>
        <row r="452">
          <cell r="F452">
            <v>39581</v>
          </cell>
          <cell r="G452">
            <v>513194</v>
          </cell>
          <cell r="N452">
            <v>60</v>
          </cell>
          <cell r="U452">
            <v>0</v>
          </cell>
        </row>
        <row r="453">
          <cell r="F453">
            <v>39581</v>
          </cell>
          <cell r="G453">
            <v>513194</v>
          </cell>
          <cell r="N453">
            <v>60</v>
          </cell>
          <cell r="U453">
            <v>0</v>
          </cell>
        </row>
        <row r="454">
          <cell r="F454">
            <v>39581</v>
          </cell>
          <cell r="G454">
            <v>513194</v>
          </cell>
          <cell r="N454">
            <v>60</v>
          </cell>
          <cell r="U454">
            <v>0</v>
          </cell>
        </row>
        <row r="455">
          <cell r="F455">
            <v>39581</v>
          </cell>
          <cell r="G455">
            <v>513194</v>
          </cell>
          <cell r="N455">
            <v>60</v>
          </cell>
          <cell r="U455">
            <v>0</v>
          </cell>
        </row>
        <row r="456">
          <cell r="F456">
            <v>39581</v>
          </cell>
          <cell r="G456">
            <v>513194</v>
          </cell>
          <cell r="N456">
            <v>60</v>
          </cell>
          <cell r="U456">
            <v>0</v>
          </cell>
        </row>
        <row r="457">
          <cell r="F457">
            <v>39581</v>
          </cell>
          <cell r="G457">
            <v>513194</v>
          </cell>
          <cell r="N457">
            <v>60</v>
          </cell>
          <cell r="U457">
            <v>0</v>
          </cell>
        </row>
        <row r="458">
          <cell r="F458">
            <v>39581</v>
          </cell>
          <cell r="G458">
            <v>513194</v>
          </cell>
          <cell r="N458">
            <v>60</v>
          </cell>
          <cell r="U458">
            <v>0</v>
          </cell>
        </row>
        <row r="459">
          <cell r="F459">
            <v>39581</v>
          </cell>
          <cell r="G459">
            <v>513194</v>
          </cell>
          <cell r="N459">
            <v>60</v>
          </cell>
          <cell r="U459">
            <v>0</v>
          </cell>
        </row>
        <row r="460">
          <cell r="F460">
            <v>39581</v>
          </cell>
          <cell r="G460">
            <v>513194</v>
          </cell>
          <cell r="N460">
            <v>60</v>
          </cell>
          <cell r="U460">
            <v>0</v>
          </cell>
        </row>
        <row r="461">
          <cell r="F461">
            <v>39581</v>
          </cell>
          <cell r="G461">
            <v>513192</v>
          </cell>
          <cell r="N461">
            <v>60</v>
          </cell>
          <cell r="U461">
            <v>0</v>
          </cell>
        </row>
        <row r="462">
          <cell r="F462">
            <v>39581</v>
          </cell>
          <cell r="G462">
            <v>634651</v>
          </cell>
          <cell r="N462">
            <v>60</v>
          </cell>
          <cell r="U462">
            <v>0</v>
          </cell>
        </row>
        <row r="463">
          <cell r="F463">
            <v>39581</v>
          </cell>
          <cell r="G463">
            <v>571200</v>
          </cell>
          <cell r="N463">
            <v>60</v>
          </cell>
          <cell r="U463">
            <v>0</v>
          </cell>
        </row>
        <row r="464">
          <cell r="F464">
            <v>39581</v>
          </cell>
          <cell r="G464">
            <v>571200</v>
          </cell>
          <cell r="N464">
            <v>60</v>
          </cell>
          <cell r="U464">
            <v>0</v>
          </cell>
        </row>
        <row r="465">
          <cell r="F465">
            <v>39581</v>
          </cell>
          <cell r="G465">
            <v>571200</v>
          </cell>
          <cell r="N465">
            <v>60</v>
          </cell>
          <cell r="U465">
            <v>0</v>
          </cell>
        </row>
        <row r="466">
          <cell r="F466">
            <v>39581</v>
          </cell>
          <cell r="G466">
            <v>571200</v>
          </cell>
          <cell r="N466">
            <v>60</v>
          </cell>
          <cell r="U466">
            <v>0</v>
          </cell>
        </row>
        <row r="467">
          <cell r="F467">
            <v>39581</v>
          </cell>
          <cell r="G467">
            <v>571200</v>
          </cell>
          <cell r="N467">
            <v>60</v>
          </cell>
          <cell r="U467">
            <v>0</v>
          </cell>
        </row>
        <row r="468">
          <cell r="F468">
            <v>39581</v>
          </cell>
          <cell r="G468">
            <v>571200</v>
          </cell>
          <cell r="N468">
            <v>60</v>
          </cell>
          <cell r="U468">
            <v>0</v>
          </cell>
        </row>
        <row r="469">
          <cell r="F469">
            <v>39581</v>
          </cell>
          <cell r="G469">
            <v>571200</v>
          </cell>
          <cell r="N469">
            <v>60</v>
          </cell>
          <cell r="U469">
            <v>0</v>
          </cell>
        </row>
        <row r="470">
          <cell r="F470">
            <v>39581</v>
          </cell>
          <cell r="G470">
            <v>571200</v>
          </cell>
          <cell r="N470">
            <v>60</v>
          </cell>
          <cell r="U470">
            <v>0</v>
          </cell>
        </row>
        <row r="471">
          <cell r="F471">
            <v>39581</v>
          </cell>
          <cell r="G471">
            <v>571200</v>
          </cell>
          <cell r="N471">
            <v>60</v>
          </cell>
          <cell r="U471">
            <v>0</v>
          </cell>
        </row>
        <row r="472">
          <cell r="F472">
            <v>39581</v>
          </cell>
          <cell r="G472">
            <v>571200</v>
          </cell>
          <cell r="N472">
            <v>60</v>
          </cell>
          <cell r="U472">
            <v>0</v>
          </cell>
        </row>
        <row r="473">
          <cell r="F473">
            <v>39581</v>
          </cell>
          <cell r="G473">
            <v>571200</v>
          </cell>
          <cell r="N473">
            <v>60</v>
          </cell>
          <cell r="U473">
            <v>0</v>
          </cell>
        </row>
        <row r="474">
          <cell r="F474">
            <v>39582</v>
          </cell>
          <cell r="G474">
            <v>1060820</v>
          </cell>
          <cell r="N474">
            <v>60</v>
          </cell>
          <cell r="U474">
            <v>0</v>
          </cell>
        </row>
        <row r="475">
          <cell r="F475">
            <v>39582</v>
          </cell>
          <cell r="G475">
            <v>1110380</v>
          </cell>
          <cell r="N475">
            <v>60</v>
          </cell>
          <cell r="U475">
            <v>0</v>
          </cell>
        </row>
        <row r="476">
          <cell r="F476">
            <v>39595</v>
          </cell>
          <cell r="G476">
            <v>9405007.0000000019</v>
          </cell>
          <cell r="N476">
            <v>60</v>
          </cell>
          <cell r="U476">
            <v>40277</v>
          </cell>
        </row>
        <row r="477">
          <cell r="F477">
            <v>39595</v>
          </cell>
          <cell r="G477">
            <v>1877682</v>
          </cell>
          <cell r="N477">
            <v>60</v>
          </cell>
          <cell r="U477">
            <v>0</v>
          </cell>
        </row>
        <row r="478">
          <cell r="F478">
            <v>39595</v>
          </cell>
          <cell r="G478">
            <v>1888000</v>
          </cell>
          <cell r="N478">
            <v>84</v>
          </cell>
          <cell r="U478">
            <v>0</v>
          </cell>
        </row>
        <row r="479">
          <cell r="F479">
            <v>39595</v>
          </cell>
          <cell r="G479">
            <v>1888000</v>
          </cell>
          <cell r="N479">
            <v>84</v>
          </cell>
          <cell r="U479">
            <v>0</v>
          </cell>
        </row>
        <row r="480">
          <cell r="F480">
            <v>39605</v>
          </cell>
          <cell r="G480">
            <v>1283722</v>
          </cell>
          <cell r="N480">
            <v>60</v>
          </cell>
          <cell r="U480">
            <v>0</v>
          </cell>
        </row>
        <row r="481">
          <cell r="F481">
            <v>39617</v>
          </cell>
          <cell r="G481">
            <v>3948301</v>
          </cell>
          <cell r="N481">
            <v>60</v>
          </cell>
          <cell r="U481">
            <v>0</v>
          </cell>
        </row>
        <row r="482">
          <cell r="F482">
            <v>39617</v>
          </cell>
          <cell r="G482">
            <v>1271001</v>
          </cell>
          <cell r="N482">
            <v>60</v>
          </cell>
          <cell r="U482">
            <v>0</v>
          </cell>
        </row>
        <row r="483">
          <cell r="F483">
            <v>39617</v>
          </cell>
          <cell r="G483">
            <v>1271002</v>
          </cell>
          <cell r="N483">
            <v>60</v>
          </cell>
          <cell r="U483">
            <v>0</v>
          </cell>
        </row>
        <row r="484">
          <cell r="F484">
            <v>39657</v>
          </cell>
          <cell r="G484">
            <v>3312980</v>
          </cell>
          <cell r="N484">
            <v>60</v>
          </cell>
          <cell r="U484">
            <v>0</v>
          </cell>
        </row>
        <row r="485">
          <cell r="F485">
            <v>39657</v>
          </cell>
          <cell r="G485">
            <v>1492050</v>
          </cell>
          <cell r="N485">
            <v>60</v>
          </cell>
          <cell r="U485">
            <v>0</v>
          </cell>
        </row>
        <row r="486">
          <cell r="F486">
            <v>39657</v>
          </cell>
          <cell r="G486">
            <v>1492050</v>
          </cell>
          <cell r="N486">
            <v>60</v>
          </cell>
          <cell r="U486">
            <v>0</v>
          </cell>
        </row>
        <row r="487">
          <cell r="F487">
            <v>39657</v>
          </cell>
          <cell r="G487">
            <v>1492050</v>
          </cell>
          <cell r="N487">
            <v>60</v>
          </cell>
          <cell r="U487">
            <v>0</v>
          </cell>
        </row>
        <row r="488">
          <cell r="F488">
            <v>39657</v>
          </cell>
          <cell r="G488">
            <v>1888000</v>
          </cell>
          <cell r="N488">
            <v>60</v>
          </cell>
          <cell r="U488">
            <v>0</v>
          </cell>
        </row>
        <row r="489">
          <cell r="F489">
            <v>39657</v>
          </cell>
          <cell r="G489">
            <v>1435442</v>
          </cell>
          <cell r="N489">
            <v>60</v>
          </cell>
          <cell r="U489">
            <v>0</v>
          </cell>
        </row>
        <row r="490">
          <cell r="F490">
            <v>39657</v>
          </cell>
          <cell r="G490">
            <v>1435442</v>
          </cell>
          <cell r="N490">
            <v>60</v>
          </cell>
          <cell r="U490">
            <v>0</v>
          </cell>
        </row>
        <row r="491">
          <cell r="F491">
            <v>39657</v>
          </cell>
          <cell r="G491">
            <v>1435442</v>
          </cell>
          <cell r="N491">
            <v>60</v>
          </cell>
          <cell r="U491">
            <v>0</v>
          </cell>
        </row>
        <row r="492">
          <cell r="F492">
            <v>39657</v>
          </cell>
          <cell r="G492">
            <v>1435441</v>
          </cell>
          <cell r="N492">
            <v>60</v>
          </cell>
          <cell r="U492">
            <v>0</v>
          </cell>
        </row>
        <row r="493">
          <cell r="F493">
            <v>39658</v>
          </cell>
          <cell r="G493">
            <v>3200620</v>
          </cell>
          <cell r="N493">
            <v>60</v>
          </cell>
          <cell r="U493">
            <v>0</v>
          </cell>
        </row>
        <row r="494">
          <cell r="F494">
            <v>39659</v>
          </cell>
          <cell r="G494">
            <v>1492051</v>
          </cell>
          <cell r="N494">
            <v>60</v>
          </cell>
          <cell r="U494">
            <v>0</v>
          </cell>
        </row>
        <row r="495">
          <cell r="F495">
            <v>39659</v>
          </cell>
          <cell r="G495">
            <v>612500</v>
          </cell>
          <cell r="N495">
            <v>60</v>
          </cell>
          <cell r="U495">
            <v>0</v>
          </cell>
        </row>
        <row r="496">
          <cell r="F496">
            <v>39659</v>
          </cell>
          <cell r="G496">
            <v>612500</v>
          </cell>
          <cell r="N496">
            <v>60</v>
          </cell>
          <cell r="U496">
            <v>0</v>
          </cell>
        </row>
        <row r="497">
          <cell r="F497">
            <v>39659</v>
          </cell>
          <cell r="G497">
            <v>1435442</v>
          </cell>
          <cell r="N497">
            <v>60</v>
          </cell>
          <cell r="U497">
            <v>0</v>
          </cell>
        </row>
        <row r="498">
          <cell r="F498">
            <v>39659</v>
          </cell>
          <cell r="G498">
            <v>1435441</v>
          </cell>
          <cell r="N498">
            <v>60</v>
          </cell>
          <cell r="U498">
            <v>0</v>
          </cell>
        </row>
        <row r="499">
          <cell r="F499">
            <v>39661</v>
          </cell>
          <cell r="G499">
            <v>2616053</v>
          </cell>
          <cell r="N499">
            <v>60</v>
          </cell>
          <cell r="U499">
            <v>0</v>
          </cell>
        </row>
        <row r="500">
          <cell r="F500">
            <v>39665</v>
          </cell>
          <cell r="G500">
            <v>1548401</v>
          </cell>
          <cell r="N500">
            <v>60</v>
          </cell>
          <cell r="U500">
            <v>0</v>
          </cell>
        </row>
        <row r="501">
          <cell r="F501">
            <v>39665</v>
          </cell>
          <cell r="G501">
            <v>1548401</v>
          </cell>
          <cell r="N501">
            <v>60</v>
          </cell>
          <cell r="U501">
            <v>0</v>
          </cell>
        </row>
        <row r="502">
          <cell r="F502">
            <v>39665</v>
          </cell>
          <cell r="G502">
            <v>1548400</v>
          </cell>
          <cell r="N502">
            <v>60</v>
          </cell>
          <cell r="U502">
            <v>0</v>
          </cell>
        </row>
        <row r="503">
          <cell r="F503">
            <v>39686</v>
          </cell>
          <cell r="G503">
            <v>534776</v>
          </cell>
          <cell r="N503">
            <v>60</v>
          </cell>
          <cell r="U503">
            <v>0</v>
          </cell>
        </row>
        <row r="504">
          <cell r="F504">
            <v>39688</v>
          </cell>
          <cell r="G504">
            <v>2616053</v>
          </cell>
          <cell r="N504">
            <v>60</v>
          </cell>
          <cell r="U504">
            <v>0</v>
          </cell>
        </row>
        <row r="505">
          <cell r="F505">
            <v>39688</v>
          </cell>
          <cell r="G505">
            <v>1548401</v>
          </cell>
          <cell r="N505">
            <v>60</v>
          </cell>
          <cell r="U505">
            <v>0</v>
          </cell>
        </row>
        <row r="506">
          <cell r="F506">
            <v>39688</v>
          </cell>
          <cell r="G506">
            <v>1548401</v>
          </cell>
          <cell r="N506">
            <v>60</v>
          </cell>
          <cell r="U506">
            <v>0</v>
          </cell>
        </row>
        <row r="507">
          <cell r="F507">
            <v>39688</v>
          </cell>
          <cell r="G507">
            <v>1548400</v>
          </cell>
          <cell r="N507">
            <v>60</v>
          </cell>
          <cell r="U507">
            <v>0</v>
          </cell>
        </row>
        <row r="508">
          <cell r="F508">
            <v>39688</v>
          </cell>
          <cell r="G508">
            <v>1317927</v>
          </cell>
          <cell r="N508">
            <v>60</v>
          </cell>
          <cell r="U508">
            <v>0</v>
          </cell>
        </row>
        <row r="509">
          <cell r="F509">
            <v>39688</v>
          </cell>
          <cell r="G509">
            <v>1317927</v>
          </cell>
          <cell r="N509">
            <v>60</v>
          </cell>
          <cell r="U509">
            <v>0</v>
          </cell>
        </row>
        <row r="510">
          <cell r="F510">
            <v>39688</v>
          </cell>
          <cell r="G510">
            <v>1317927</v>
          </cell>
          <cell r="N510">
            <v>60</v>
          </cell>
          <cell r="U510">
            <v>0</v>
          </cell>
        </row>
        <row r="511">
          <cell r="F511">
            <v>39688</v>
          </cell>
          <cell r="G511">
            <v>1317926</v>
          </cell>
          <cell r="N511">
            <v>60</v>
          </cell>
          <cell r="U511">
            <v>0</v>
          </cell>
        </row>
        <row r="512">
          <cell r="F512">
            <v>39688</v>
          </cell>
          <cell r="G512">
            <v>1317927</v>
          </cell>
          <cell r="N512">
            <v>60</v>
          </cell>
          <cell r="U512">
            <v>0</v>
          </cell>
        </row>
        <row r="513">
          <cell r="F513">
            <v>39688</v>
          </cell>
          <cell r="G513">
            <v>1740000</v>
          </cell>
          <cell r="N513">
            <v>60</v>
          </cell>
          <cell r="U513">
            <v>0</v>
          </cell>
        </row>
        <row r="514">
          <cell r="F514">
            <v>39713</v>
          </cell>
          <cell r="G514">
            <v>1317927</v>
          </cell>
          <cell r="N514">
            <v>60</v>
          </cell>
          <cell r="U514">
            <v>0</v>
          </cell>
        </row>
        <row r="515">
          <cell r="F515">
            <v>39713</v>
          </cell>
          <cell r="G515">
            <v>1317927</v>
          </cell>
          <cell r="N515">
            <v>60</v>
          </cell>
          <cell r="U515">
            <v>0</v>
          </cell>
        </row>
        <row r="516">
          <cell r="F516">
            <v>39713</v>
          </cell>
          <cell r="G516">
            <v>1317927</v>
          </cell>
          <cell r="N516">
            <v>60</v>
          </cell>
          <cell r="U516">
            <v>0</v>
          </cell>
        </row>
        <row r="517">
          <cell r="F517">
            <v>39713</v>
          </cell>
          <cell r="G517">
            <v>1918350</v>
          </cell>
          <cell r="N517">
            <v>60</v>
          </cell>
          <cell r="U517">
            <v>0</v>
          </cell>
        </row>
        <row r="518">
          <cell r="F518">
            <v>39713</v>
          </cell>
          <cell r="G518">
            <v>1548400</v>
          </cell>
          <cell r="N518">
            <v>60</v>
          </cell>
          <cell r="U518">
            <v>0</v>
          </cell>
        </row>
        <row r="519">
          <cell r="F519">
            <v>39713</v>
          </cell>
          <cell r="G519">
            <v>1548401</v>
          </cell>
          <cell r="N519">
            <v>60</v>
          </cell>
          <cell r="U519">
            <v>0</v>
          </cell>
        </row>
        <row r="520">
          <cell r="F520">
            <v>39713</v>
          </cell>
          <cell r="G520">
            <v>1548401</v>
          </cell>
          <cell r="N520">
            <v>60</v>
          </cell>
          <cell r="U520">
            <v>0</v>
          </cell>
        </row>
        <row r="521">
          <cell r="F521">
            <v>39713</v>
          </cell>
          <cell r="G521">
            <v>1317926</v>
          </cell>
          <cell r="N521">
            <v>60</v>
          </cell>
          <cell r="U521">
            <v>0</v>
          </cell>
        </row>
        <row r="522">
          <cell r="F522">
            <v>39713</v>
          </cell>
          <cell r="G522">
            <v>1317926</v>
          </cell>
          <cell r="N522">
            <v>60</v>
          </cell>
          <cell r="U522">
            <v>0</v>
          </cell>
        </row>
        <row r="523">
          <cell r="F523">
            <v>39713</v>
          </cell>
          <cell r="G523">
            <v>2581549</v>
          </cell>
          <cell r="N523">
            <v>60</v>
          </cell>
          <cell r="U523">
            <v>0</v>
          </cell>
        </row>
        <row r="524">
          <cell r="F524">
            <v>39713</v>
          </cell>
          <cell r="G524">
            <v>2581550</v>
          </cell>
          <cell r="N524">
            <v>60</v>
          </cell>
          <cell r="U524">
            <v>0</v>
          </cell>
        </row>
        <row r="525">
          <cell r="F525">
            <v>39713</v>
          </cell>
          <cell r="G525">
            <v>2581549</v>
          </cell>
          <cell r="N525">
            <v>60</v>
          </cell>
          <cell r="U525">
            <v>0</v>
          </cell>
        </row>
        <row r="526">
          <cell r="F526">
            <v>39713</v>
          </cell>
          <cell r="G526">
            <v>2581550</v>
          </cell>
          <cell r="N526">
            <v>60</v>
          </cell>
          <cell r="U526">
            <v>0</v>
          </cell>
        </row>
        <row r="527">
          <cell r="F527">
            <v>39749</v>
          </cell>
          <cell r="G527">
            <v>3291728</v>
          </cell>
          <cell r="N527">
            <v>60</v>
          </cell>
          <cell r="U527">
            <v>0</v>
          </cell>
        </row>
        <row r="528">
          <cell r="F528">
            <v>39749</v>
          </cell>
          <cell r="G528">
            <v>3291728</v>
          </cell>
          <cell r="N528">
            <v>60</v>
          </cell>
          <cell r="U528">
            <v>0</v>
          </cell>
        </row>
        <row r="529">
          <cell r="F529">
            <v>39749</v>
          </cell>
          <cell r="G529">
            <v>1548400</v>
          </cell>
          <cell r="N529">
            <v>60</v>
          </cell>
          <cell r="U529">
            <v>0</v>
          </cell>
        </row>
        <row r="530">
          <cell r="F530">
            <v>39749</v>
          </cell>
          <cell r="G530">
            <v>1495901</v>
          </cell>
          <cell r="N530">
            <v>60</v>
          </cell>
          <cell r="U530">
            <v>0</v>
          </cell>
        </row>
        <row r="531">
          <cell r="F531">
            <v>39749</v>
          </cell>
          <cell r="G531">
            <v>1548400</v>
          </cell>
          <cell r="N531">
            <v>60</v>
          </cell>
          <cell r="U531">
            <v>0</v>
          </cell>
        </row>
        <row r="532">
          <cell r="F532">
            <v>39749</v>
          </cell>
          <cell r="G532">
            <v>1824424</v>
          </cell>
          <cell r="N532">
            <v>60</v>
          </cell>
          <cell r="U532">
            <v>0</v>
          </cell>
        </row>
        <row r="533">
          <cell r="F533">
            <v>39749</v>
          </cell>
          <cell r="G533">
            <v>1317927</v>
          </cell>
          <cell r="N533">
            <v>60</v>
          </cell>
          <cell r="U533">
            <v>0</v>
          </cell>
        </row>
        <row r="534">
          <cell r="F534">
            <v>39750</v>
          </cell>
          <cell r="G534">
            <v>1486300</v>
          </cell>
          <cell r="N534">
            <v>60</v>
          </cell>
          <cell r="U534">
            <v>0</v>
          </cell>
        </row>
        <row r="535">
          <cell r="F535">
            <v>39750</v>
          </cell>
          <cell r="G535">
            <v>1486300</v>
          </cell>
          <cell r="N535">
            <v>60</v>
          </cell>
          <cell r="U535">
            <v>0</v>
          </cell>
        </row>
        <row r="536">
          <cell r="F536">
            <v>39750</v>
          </cell>
          <cell r="G536">
            <v>1495899</v>
          </cell>
          <cell r="N536">
            <v>60</v>
          </cell>
          <cell r="U536">
            <v>0</v>
          </cell>
        </row>
        <row r="537">
          <cell r="F537">
            <v>39750</v>
          </cell>
          <cell r="G537">
            <v>2904823</v>
          </cell>
          <cell r="N537">
            <v>60</v>
          </cell>
          <cell r="U537">
            <v>0</v>
          </cell>
        </row>
        <row r="538">
          <cell r="F538">
            <v>39751</v>
          </cell>
          <cell r="G538">
            <v>324805974</v>
          </cell>
          <cell r="N538">
            <v>60</v>
          </cell>
          <cell r="U538">
            <v>0</v>
          </cell>
        </row>
        <row r="539">
          <cell r="F539">
            <v>39770</v>
          </cell>
          <cell r="G539">
            <v>1495900</v>
          </cell>
          <cell r="N539">
            <v>60</v>
          </cell>
          <cell r="U539">
            <v>0</v>
          </cell>
        </row>
        <row r="540">
          <cell r="F540">
            <v>39770</v>
          </cell>
          <cell r="G540">
            <v>3167509</v>
          </cell>
          <cell r="N540">
            <v>60</v>
          </cell>
          <cell r="U540">
            <v>0</v>
          </cell>
        </row>
        <row r="541">
          <cell r="F541">
            <v>39776</v>
          </cell>
          <cell r="G541">
            <v>2571166</v>
          </cell>
          <cell r="N541">
            <v>60</v>
          </cell>
          <cell r="U541">
            <v>0</v>
          </cell>
        </row>
        <row r="542">
          <cell r="F542">
            <v>39776</v>
          </cell>
          <cell r="G542">
            <v>3261803</v>
          </cell>
          <cell r="N542">
            <v>60</v>
          </cell>
          <cell r="U542">
            <v>0</v>
          </cell>
        </row>
        <row r="543">
          <cell r="F543">
            <v>39776</v>
          </cell>
          <cell r="G543">
            <v>3261803</v>
          </cell>
          <cell r="N543">
            <v>60</v>
          </cell>
          <cell r="U543">
            <v>0</v>
          </cell>
        </row>
        <row r="544">
          <cell r="F544">
            <v>39776</v>
          </cell>
          <cell r="G544">
            <v>1784750</v>
          </cell>
          <cell r="N544">
            <v>60</v>
          </cell>
          <cell r="U544">
            <v>0</v>
          </cell>
        </row>
        <row r="545">
          <cell r="F545">
            <v>39776</v>
          </cell>
          <cell r="G545">
            <v>1495900</v>
          </cell>
          <cell r="N545">
            <v>60</v>
          </cell>
          <cell r="U545">
            <v>0</v>
          </cell>
        </row>
        <row r="546">
          <cell r="F546">
            <v>39785</v>
          </cell>
          <cell r="G546">
            <v>1495900</v>
          </cell>
          <cell r="N546">
            <v>60</v>
          </cell>
          <cell r="U546">
            <v>0</v>
          </cell>
        </row>
        <row r="547">
          <cell r="F547">
            <v>39785</v>
          </cell>
          <cell r="G547">
            <v>1495900</v>
          </cell>
          <cell r="N547">
            <v>60</v>
          </cell>
          <cell r="U547">
            <v>0</v>
          </cell>
        </row>
        <row r="548">
          <cell r="F548">
            <v>39785</v>
          </cell>
          <cell r="G548">
            <v>3233200</v>
          </cell>
          <cell r="N548">
            <v>60</v>
          </cell>
          <cell r="U548">
            <v>0</v>
          </cell>
        </row>
        <row r="549">
          <cell r="F549">
            <v>39785</v>
          </cell>
          <cell r="G549">
            <v>3233200</v>
          </cell>
          <cell r="N549">
            <v>60</v>
          </cell>
          <cell r="U549">
            <v>0</v>
          </cell>
        </row>
        <row r="550">
          <cell r="F550">
            <v>39790</v>
          </cell>
          <cell r="G550">
            <v>14111364</v>
          </cell>
          <cell r="N550">
            <v>60</v>
          </cell>
          <cell r="U550">
            <v>0</v>
          </cell>
        </row>
        <row r="551">
          <cell r="F551">
            <v>39813</v>
          </cell>
          <cell r="G551">
            <v>3127000</v>
          </cell>
          <cell r="N551">
            <v>60</v>
          </cell>
          <cell r="U551">
            <v>0</v>
          </cell>
        </row>
        <row r="552">
          <cell r="F552">
            <v>39813</v>
          </cell>
          <cell r="G552">
            <v>3071540</v>
          </cell>
          <cell r="N552">
            <v>60</v>
          </cell>
          <cell r="U552">
            <v>0</v>
          </cell>
        </row>
        <row r="553">
          <cell r="F553">
            <v>39813</v>
          </cell>
          <cell r="G553">
            <v>1692199</v>
          </cell>
          <cell r="N553">
            <v>60</v>
          </cell>
          <cell r="U553">
            <v>0</v>
          </cell>
        </row>
        <row r="554">
          <cell r="F554">
            <v>39813</v>
          </cell>
          <cell r="G554">
            <v>1692199</v>
          </cell>
          <cell r="N554">
            <v>60</v>
          </cell>
          <cell r="U554">
            <v>0</v>
          </cell>
        </row>
        <row r="555">
          <cell r="F555">
            <v>39813</v>
          </cell>
          <cell r="G555">
            <v>1692200</v>
          </cell>
          <cell r="N555">
            <v>60</v>
          </cell>
          <cell r="U555">
            <v>0</v>
          </cell>
        </row>
        <row r="556">
          <cell r="F556">
            <v>39813</v>
          </cell>
          <cell r="G556">
            <v>1549099</v>
          </cell>
          <cell r="N556">
            <v>60</v>
          </cell>
          <cell r="U556">
            <v>0</v>
          </cell>
        </row>
        <row r="557">
          <cell r="F557">
            <v>39813</v>
          </cell>
          <cell r="G557">
            <v>1549099</v>
          </cell>
          <cell r="N557">
            <v>60</v>
          </cell>
          <cell r="U557">
            <v>0</v>
          </cell>
        </row>
        <row r="558">
          <cell r="F558">
            <v>39813</v>
          </cell>
          <cell r="G558">
            <v>1549099</v>
          </cell>
          <cell r="N558">
            <v>60</v>
          </cell>
          <cell r="U558">
            <v>0</v>
          </cell>
        </row>
        <row r="559">
          <cell r="F559">
            <v>39813</v>
          </cell>
          <cell r="G559">
            <v>1560999</v>
          </cell>
          <cell r="N559">
            <v>60</v>
          </cell>
          <cell r="U559">
            <v>0</v>
          </cell>
        </row>
        <row r="560">
          <cell r="F560">
            <v>39813</v>
          </cell>
          <cell r="G560">
            <v>1507627</v>
          </cell>
          <cell r="N560">
            <v>60</v>
          </cell>
          <cell r="U560">
            <v>0</v>
          </cell>
        </row>
        <row r="561">
          <cell r="F561">
            <v>39813</v>
          </cell>
          <cell r="G561">
            <v>1255945</v>
          </cell>
          <cell r="N561">
            <v>60</v>
          </cell>
          <cell r="U561">
            <v>0</v>
          </cell>
        </row>
        <row r="562">
          <cell r="F562">
            <v>35503</v>
          </cell>
          <cell r="G562">
            <v>30132</v>
          </cell>
          <cell r="N562">
            <v>60</v>
          </cell>
          <cell r="U562">
            <v>0</v>
          </cell>
        </row>
        <row r="563">
          <cell r="F563">
            <v>35871</v>
          </cell>
          <cell r="G563">
            <v>41964</v>
          </cell>
          <cell r="N563">
            <v>60</v>
          </cell>
          <cell r="U563">
            <v>0</v>
          </cell>
        </row>
        <row r="564">
          <cell r="F564">
            <v>38371</v>
          </cell>
          <cell r="G564">
            <v>20561</v>
          </cell>
          <cell r="N564">
            <v>60</v>
          </cell>
          <cell r="U564">
            <v>0</v>
          </cell>
        </row>
        <row r="565">
          <cell r="F565">
            <v>36098</v>
          </cell>
          <cell r="G565">
            <v>32500</v>
          </cell>
          <cell r="N565">
            <v>60</v>
          </cell>
          <cell r="U565">
            <v>0</v>
          </cell>
        </row>
        <row r="566">
          <cell r="F566">
            <v>36151</v>
          </cell>
          <cell r="G566">
            <v>1803500</v>
          </cell>
          <cell r="N566">
            <v>120</v>
          </cell>
          <cell r="U566">
            <v>40540</v>
          </cell>
        </row>
        <row r="567">
          <cell r="F567">
            <v>36581</v>
          </cell>
          <cell r="G567">
            <v>874500</v>
          </cell>
          <cell r="N567">
            <v>60</v>
          </cell>
          <cell r="U567">
            <v>0</v>
          </cell>
        </row>
        <row r="568">
          <cell r="F568">
            <v>38743</v>
          </cell>
          <cell r="G568">
            <v>51684</v>
          </cell>
          <cell r="N568">
            <v>60</v>
          </cell>
          <cell r="U568">
            <v>0</v>
          </cell>
        </row>
        <row r="569">
          <cell r="F569">
            <v>37414</v>
          </cell>
          <cell r="G569">
            <v>1332000</v>
          </cell>
          <cell r="N569">
            <v>60</v>
          </cell>
          <cell r="U569">
            <v>0</v>
          </cell>
        </row>
        <row r="570">
          <cell r="F570">
            <v>38743</v>
          </cell>
          <cell r="G570">
            <v>72806</v>
          </cell>
          <cell r="N570">
            <v>60</v>
          </cell>
          <cell r="U570">
            <v>40540</v>
          </cell>
        </row>
        <row r="571">
          <cell r="F571">
            <v>38041</v>
          </cell>
          <cell r="G571">
            <v>117764</v>
          </cell>
          <cell r="N571">
            <v>60</v>
          </cell>
          <cell r="U571">
            <v>40540</v>
          </cell>
        </row>
        <row r="572">
          <cell r="F572">
            <v>37620</v>
          </cell>
          <cell r="G572">
            <v>2425320</v>
          </cell>
          <cell r="N572">
            <v>60</v>
          </cell>
          <cell r="U572">
            <v>40540</v>
          </cell>
        </row>
        <row r="573">
          <cell r="F573">
            <v>37806</v>
          </cell>
          <cell r="G573">
            <v>4036200</v>
          </cell>
          <cell r="N573">
            <v>60</v>
          </cell>
          <cell r="U573">
            <v>0</v>
          </cell>
        </row>
        <row r="574">
          <cell r="F574">
            <v>37813</v>
          </cell>
          <cell r="G574">
            <v>1217800</v>
          </cell>
          <cell r="N574">
            <v>60</v>
          </cell>
          <cell r="U574">
            <v>40540</v>
          </cell>
        </row>
        <row r="575">
          <cell r="F575">
            <v>37908</v>
          </cell>
          <cell r="G575">
            <v>2737260</v>
          </cell>
          <cell r="N575">
            <v>60</v>
          </cell>
          <cell r="U575">
            <v>0</v>
          </cell>
        </row>
        <row r="576">
          <cell r="F576">
            <v>38391</v>
          </cell>
          <cell r="G576">
            <v>1464565</v>
          </cell>
          <cell r="N576">
            <v>60</v>
          </cell>
          <cell r="U576">
            <v>0</v>
          </cell>
        </row>
        <row r="577">
          <cell r="F577">
            <v>38391</v>
          </cell>
          <cell r="G577">
            <v>1464565</v>
          </cell>
          <cell r="N577">
            <v>60</v>
          </cell>
          <cell r="U577">
            <v>0</v>
          </cell>
        </row>
        <row r="578">
          <cell r="F578">
            <v>38391</v>
          </cell>
          <cell r="G578">
            <v>1464565</v>
          </cell>
          <cell r="N578">
            <v>60</v>
          </cell>
          <cell r="U578">
            <v>0</v>
          </cell>
        </row>
        <row r="579">
          <cell r="F579">
            <v>39183</v>
          </cell>
          <cell r="G579">
            <v>1613060</v>
          </cell>
          <cell r="N579">
            <v>60</v>
          </cell>
          <cell r="U579">
            <v>0</v>
          </cell>
        </row>
        <row r="580">
          <cell r="F580">
            <v>38371</v>
          </cell>
          <cell r="G580">
            <v>59992</v>
          </cell>
          <cell r="N580">
            <v>60</v>
          </cell>
          <cell r="U580">
            <v>0</v>
          </cell>
        </row>
        <row r="581">
          <cell r="F581">
            <v>37370</v>
          </cell>
          <cell r="G581">
            <v>959235</v>
          </cell>
          <cell r="N581">
            <v>60</v>
          </cell>
          <cell r="U581">
            <v>40540</v>
          </cell>
        </row>
        <row r="582">
          <cell r="F582">
            <v>38855</v>
          </cell>
          <cell r="G582">
            <v>3891667</v>
          </cell>
          <cell r="N582">
            <v>60</v>
          </cell>
          <cell r="U582">
            <v>0</v>
          </cell>
        </row>
        <row r="583">
          <cell r="F583">
            <v>38855</v>
          </cell>
          <cell r="G583">
            <v>3891667</v>
          </cell>
          <cell r="N583">
            <v>60</v>
          </cell>
          <cell r="U583">
            <v>0</v>
          </cell>
        </row>
        <row r="584">
          <cell r="F584">
            <v>38855</v>
          </cell>
          <cell r="G584">
            <v>3891666</v>
          </cell>
          <cell r="N584">
            <v>60</v>
          </cell>
          <cell r="U584">
            <v>0</v>
          </cell>
        </row>
        <row r="585">
          <cell r="F585">
            <v>37027</v>
          </cell>
          <cell r="G585">
            <v>642960</v>
          </cell>
          <cell r="N585">
            <v>60</v>
          </cell>
          <cell r="U585">
            <v>40540</v>
          </cell>
        </row>
        <row r="586">
          <cell r="F586">
            <v>37148</v>
          </cell>
          <cell r="G586">
            <v>146160</v>
          </cell>
          <cell r="N586">
            <v>60</v>
          </cell>
          <cell r="U586">
            <v>0</v>
          </cell>
        </row>
        <row r="587">
          <cell r="F587">
            <v>37235</v>
          </cell>
          <cell r="G587">
            <v>168840</v>
          </cell>
          <cell r="N587">
            <v>60</v>
          </cell>
          <cell r="U587">
            <v>0</v>
          </cell>
        </row>
        <row r="588">
          <cell r="F588">
            <v>37235</v>
          </cell>
          <cell r="G588">
            <v>119536</v>
          </cell>
          <cell r="N588">
            <v>60</v>
          </cell>
          <cell r="U588">
            <v>0</v>
          </cell>
        </row>
        <row r="589">
          <cell r="F589">
            <v>37235</v>
          </cell>
          <cell r="G589">
            <v>508788</v>
          </cell>
          <cell r="N589">
            <v>60</v>
          </cell>
          <cell r="U589">
            <v>40540</v>
          </cell>
        </row>
        <row r="590">
          <cell r="F590">
            <v>37251</v>
          </cell>
          <cell r="G590">
            <v>218400</v>
          </cell>
          <cell r="N590">
            <v>60</v>
          </cell>
          <cell r="U590">
            <v>40540</v>
          </cell>
        </row>
        <row r="591">
          <cell r="F591">
            <v>37253</v>
          </cell>
          <cell r="G591">
            <v>541422</v>
          </cell>
          <cell r="N591">
            <v>60</v>
          </cell>
          <cell r="U591">
            <v>40540</v>
          </cell>
        </row>
        <row r="592">
          <cell r="F592">
            <v>37253</v>
          </cell>
          <cell r="G592">
            <v>425250</v>
          </cell>
          <cell r="N592">
            <v>60</v>
          </cell>
          <cell r="U592">
            <v>0</v>
          </cell>
        </row>
        <row r="593">
          <cell r="F593">
            <v>37407</v>
          </cell>
          <cell r="G593">
            <v>568800</v>
          </cell>
          <cell r="N593">
            <v>60</v>
          </cell>
          <cell r="U593">
            <v>0</v>
          </cell>
        </row>
        <row r="594">
          <cell r="F594">
            <v>37407</v>
          </cell>
          <cell r="G594">
            <v>1213440</v>
          </cell>
          <cell r="N594">
            <v>60</v>
          </cell>
          <cell r="U594">
            <v>40540</v>
          </cell>
        </row>
        <row r="595">
          <cell r="F595">
            <v>37407</v>
          </cell>
          <cell r="G595">
            <v>701520</v>
          </cell>
          <cell r="N595">
            <v>60</v>
          </cell>
          <cell r="U595">
            <v>40540</v>
          </cell>
        </row>
        <row r="596">
          <cell r="F596">
            <v>37428</v>
          </cell>
          <cell r="G596">
            <v>2281500</v>
          </cell>
          <cell r="N596">
            <v>84</v>
          </cell>
          <cell r="U596">
            <v>40540</v>
          </cell>
        </row>
        <row r="597">
          <cell r="F597">
            <v>37547</v>
          </cell>
          <cell r="G597">
            <v>1125720</v>
          </cell>
          <cell r="N597">
            <v>60</v>
          </cell>
          <cell r="U597">
            <v>0</v>
          </cell>
        </row>
        <row r="598">
          <cell r="F598">
            <v>37547</v>
          </cell>
          <cell r="G598">
            <v>1125720</v>
          </cell>
          <cell r="N598">
            <v>60</v>
          </cell>
          <cell r="U598">
            <v>40540</v>
          </cell>
        </row>
        <row r="599">
          <cell r="F599">
            <v>37547</v>
          </cell>
          <cell r="G599">
            <v>1040760</v>
          </cell>
          <cell r="N599">
            <v>60</v>
          </cell>
          <cell r="U599">
            <v>40540</v>
          </cell>
        </row>
        <row r="600">
          <cell r="F600">
            <v>37602</v>
          </cell>
          <cell r="G600">
            <v>468000</v>
          </cell>
          <cell r="N600">
            <v>60</v>
          </cell>
          <cell r="U600">
            <v>40540</v>
          </cell>
        </row>
        <row r="601">
          <cell r="F601">
            <v>37602</v>
          </cell>
          <cell r="G601">
            <v>331500</v>
          </cell>
          <cell r="N601">
            <v>60</v>
          </cell>
          <cell r="U601">
            <v>40540</v>
          </cell>
        </row>
        <row r="602">
          <cell r="F602">
            <v>37651</v>
          </cell>
          <cell r="G602">
            <v>322500</v>
          </cell>
          <cell r="N602">
            <v>60</v>
          </cell>
          <cell r="U602">
            <v>40540</v>
          </cell>
        </row>
        <row r="603">
          <cell r="F603">
            <v>37651</v>
          </cell>
          <cell r="G603">
            <v>322500</v>
          </cell>
          <cell r="N603">
            <v>60</v>
          </cell>
          <cell r="U603">
            <v>40540</v>
          </cell>
        </row>
        <row r="604">
          <cell r="F604">
            <v>37651</v>
          </cell>
          <cell r="G604">
            <v>322500</v>
          </cell>
          <cell r="N604">
            <v>60</v>
          </cell>
          <cell r="U604">
            <v>0</v>
          </cell>
        </row>
        <row r="605">
          <cell r="F605">
            <v>37651</v>
          </cell>
          <cell r="G605">
            <v>322500</v>
          </cell>
          <cell r="N605">
            <v>60</v>
          </cell>
          <cell r="U605">
            <v>40540</v>
          </cell>
        </row>
        <row r="606">
          <cell r="F606">
            <v>37651</v>
          </cell>
          <cell r="G606">
            <v>894750</v>
          </cell>
          <cell r="N606">
            <v>60</v>
          </cell>
          <cell r="U606">
            <v>40540</v>
          </cell>
        </row>
        <row r="607">
          <cell r="F607">
            <v>37651</v>
          </cell>
          <cell r="G607">
            <v>905010</v>
          </cell>
          <cell r="N607">
            <v>60</v>
          </cell>
          <cell r="U607">
            <v>0</v>
          </cell>
        </row>
        <row r="608">
          <cell r="F608">
            <v>37666</v>
          </cell>
          <cell r="G608">
            <v>567000</v>
          </cell>
          <cell r="N608">
            <v>60</v>
          </cell>
          <cell r="U608">
            <v>0</v>
          </cell>
        </row>
        <row r="609">
          <cell r="F609">
            <v>37673</v>
          </cell>
          <cell r="G609">
            <v>345240</v>
          </cell>
          <cell r="N609">
            <v>60</v>
          </cell>
          <cell r="U609">
            <v>40540</v>
          </cell>
        </row>
        <row r="610">
          <cell r="F610">
            <v>37693</v>
          </cell>
          <cell r="G610">
            <v>361620</v>
          </cell>
          <cell r="N610">
            <v>60</v>
          </cell>
          <cell r="U610">
            <v>0</v>
          </cell>
        </row>
        <row r="611">
          <cell r="F611">
            <v>37693</v>
          </cell>
          <cell r="G611">
            <v>583380</v>
          </cell>
          <cell r="N611">
            <v>60</v>
          </cell>
          <cell r="U611">
            <v>40540</v>
          </cell>
        </row>
        <row r="612">
          <cell r="F612">
            <v>37760</v>
          </cell>
          <cell r="G612">
            <v>850500</v>
          </cell>
          <cell r="N612">
            <v>60</v>
          </cell>
          <cell r="U612">
            <v>0</v>
          </cell>
        </row>
        <row r="613">
          <cell r="F613">
            <v>37760</v>
          </cell>
          <cell r="G613">
            <v>850500</v>
          </cell>
          <cell r="N613">
            <v>60</v>
          </cell>
          <cell r="U613">
            <v>40540</v>
          </cell>
        </row>
        <row r="614">
          <cell r="F614">
            <v>37817</v>
          </cell>
          <cell r="G614">
            <v>604764</v>
          </cell>
          <cell r="N614">
            <v>60</v>
          </cell>
          <cell r="U614">
            <v>40540</v>
          </cell>
        </row>
        <row r="615">
          <cell r="F615">
            <v>37817</v>
          </cell>
          <cell r="G615">
            <v>914208</v>
          </cell>
          <cell r="N615">
            <v>60</v>
          </cell>
          <cell r="U615">
            <v>40540</v>
          </cell>
        </row>
        <row r="616">
          <cell r="F616">
            <v>37817</v>
          </cell>
          <cell r="G616">
            <v>1305360</v>
          </cell>
          <cell r="N616">
            <v>60</v>
          </cell>
          <cell r="U616">
            <v>0</v>
          </cell>
        </row>
        <row r="617">
          <cell r="F617">
            <v>37861</v>
          </cell>
          <cell r="G617">
            <v>610500</v>
          </cell>
          <cell r="N617">
            <v>60</v>
          </cell>
          <cell r="U617">
            <v>0</v>
          </cell>
        </row>
        <row r="618">
          <cell r="F618">
            <v>37945</v>
          </cell>
          <cell r="G618">
            <v>641664</v>
          </cell>
          <cell r="N618">
            <v>60</v>
          </cell>
          <cell r="U618">
            <v>40540</v>
          </cell>
        </row>
        <row r="619">
          <cell r="F619">
            <v>37945</v>
          </cell>
          <cell r="G619">
            <v>114999</v>
          </cell>
          <cell r="N619">
            <v>60</v>
          </cell>
          <cell r="U619">
            <v>0</v>
          </cell>
        </row>
        <row r="620">
          <cell r="F620">
            <v>38035</v>
          </cell>
          <cell r="G620">
            <v>69915</v>
          </cell>
          <cell r="N620">
            <v>60</v>
          </cell>
          <cell r="U620">
            <v>40540</v>
          </cell>
        </row>
        <row r="621">
          <cell r="F621">
            <v>38119</v>
          </cell>
          <cell r="G621">
            <v>535860</v>
          </cell>
          <cell r="N621">
            <v>60</v>
          </cell>
          <cell r="U621">
            <v>40540</v>
          </cell>
        </row>
        <row r="622">
          <cell r="F622">
            <v>38161</v>
          </cell>
          <cell r="G622">
            <v>1055510</v>
          </cell>
          <cell r="N622">
            <v>60</v>
          </cell>
          <cell r="U622">
            <v>0</v>
          </cell>
        </row>
        <row r="623">
          <cell r="F623">
            <v>38167</v>
          </cell>
          <cell r="G623">
            <v>1323180</v>
          </cell>
          <cell r="N623">
            <v>60</v>
          </cell>
          <cell r="U623">
            <v>0</v>
          </cell>
        </row>
        <row r="624">
          <cell r="F624">
            <v>38167</v>
          </cell>
          <cell r="G624">
            <v>1323180</v>
          </cell>
          <cell r="N624">
            <v>60</v>
          </cell>
          <cell r="U624">
            <v>0</v>
          </cell>
        </row>
        <row r="625">
          <cell r="F625">
            <v>38237</v>
          </cell>
          <cell r="G625">
            <v>1156400</v>
          </cell>
          <cell r="N625">
            <v>60</v>
          </cell>
          <cell r="U625">
            <v>0</v>
          </cell>
        </row>
        <row r="626">
          <cell r="F626">
            <v>38288</v>
          </cell>
          <cell r="G626">
            <v>685179</v>
          </cell>
          <cell r="N626">
            <v>60</v>
          </cell>
          <cell r="U626">
            <v>0</v>
          </cell>
        </row>
        <row r="627">
          <cell r="F627">
            <v>38288</v>
          </cell>
          <cell r="G627">
            <v>1134304</v>
          </cell>
          <cell r="N627">
            <v>60</v>
          </cell>
          <cell r="U627">
            <v>0</v>
          </cell>
        </row>
        <row r="628">
          <cell r="F628">
            <v>38288</v>
          </cell>
          <cell r="G628">
            <v>1134304</v>
          </cell>
          <cell r="N628">
            <v>60</v>
          </cell>
          <cell r="U628">
            <v>0</v>
          </cell>
        </row>
        <row r="629">
          <cell r="F629">
            <v>38288</v>
          </cell>
          <cell r="G629">
            <v>1282394</v>
          </cell>
          <cell r="N629">
            <v>60</v>
          </cell>
          <cell r="U629">
            <v>0</v>
          </cell>
        </row>
        <row r="630">
          <cell r="F630">
            <v>38288</v>
          </cell>
          <cell r="G630">
            <v>1282395</v>
          </cell>
          <cell r="N630">
            <v>60</v>
          </cell>
          <cell r="U630">
            <v>0</v>
          </cell>
        </row>
        <row r="631">
          <cell r="F631">
            <v>38301</v>
          </cell>
          <cell r="G631">
            <v>1014800</v>
          </cell>
          <cell r="N631">
            <v>60</v>
          </cell>
          <cell r="U631">
            <v>40540</v>
          </cell>
        </row>
        <row r="632">
          <cell r="F632">
            <v>38343</v>
          </cell>
          <cell r="G632">
            <v>1309800</v>
          </cell>
          <cell r="N632">
            <v>60</v>
          </cell>
          <cell r="U632">
            <v>0</v>
          </cell>
        </row>
        <row r="633">
          <cell r="F633">
            <v>38343</v>
          </cell>
          <cell r="G633">
            <v>1309800</v>
          </cell>
          <cell r="N633">
            <v>60</v>
          </cell>
          <cell r="U633">
            <v>0</v>
          </cell>
        </row>
        <row r="634">
          <cell r="F634">
            <v>38351</v>
          </cell>
          <cell r="G634">
            <v>1319240</v>
          </cell>
          <cell r="N634">
            <v>60</v>
          </cell>
          <cell r="U634">
            <v>40540</v>
          </cell>
        </row>
        <row r="635">
          <cell r="F635">
            <v>38404</v>
          </cell>
          <cell r="G635">
            <v>1138228</v>
          </cell>
          <cell r="N635">
            <v>60</v>
          </cell>
          <cell r="U635">
            <v>0</v>
          </cell>
        </row>
        <row r="636">
          <cell r="F636">
            <v>38432</v>
          </cell>
          <cell r="G636">
            <v>457840</v>
          </cell>
          <cell r="N636">
            <v>60</v>
          </cell>
          <cell r="U636">
            <v>0</v>
          </cell>
        </row>
        <row r="637">
          <cell r="F637">
            <v>38450</v>
          </cell>
          <cell r="G637">
            <v>3622545</v>
          </cell>
          <cell r="N637">
            <v>60</v>
          </cell>
          <cell r="U637">
            <v>0</v>
          </cell>
        </row>
        <row r="638">
          <cell r="F638">
            <v>38468</v>
          </cell>
          <cell r="G638">
            <v>1887866</v>
          </cell>
          <cell r="N638">
            <v>60</v>
          </cell>
          <cell r="U638">
            <v>0</v>
          </cell>
        </row>
        <row r="639">
          <cell r="F639">
            <v>38468</v>
          </cell>
          <cell r="G639">
            <v>2065618</v>
          </cell>
          <cell r="N639">
            <v>60</v>
          </cell>
          <cell r="U639">
            <v>0</v>
          </cell>
        </row>
        <row r="640">
          <cell r="F640">
            <v>38497</v>
          </cell>
          <cell r="G640">
            <v>1452078</v>
          </cell>
          <cell r="N640">
            <v>60</v>
          </cell>
          <cell r="U640">
            <v>0</v>
          </cell>
        </row>
        <row r="641">
          <cell r="F641">
            <v>38524</v>
          </cell>
          <cell r="G641">
            <v>1842277</v>
          </cell>
          <cell r="N641">
            <v>60</v>
          </cell>
          <cell r="U641">
            <v>0</v>
          </cell>
        </row>
        <row r="642">
          <cell r="F642">
            <v>38534</v>
          </cell>
          <cell r="G642">
            <v>2640014</v>
          </cell>
          <cell r="N642">
            <v>84</v>
          </cell>
          <cell r="U642">
            <v>0</v>
          </cell>
        </row>
        <row r="643">
          <cell r="F643">
            <v>38607</v>
          </cell>
          <cell r="G643">
            <v>1827104</v>
          </cell>
          <cell r="N643">
            <v>60</v>
          </cell>
          <cell r="U643">
            <v>0</v>
          </cell>
        </row>
        <row r="644">
          <cell r="F644">
            <v>38617</v>
          </cell>
          <cell r="G644">
            <v>1132800</v>
          </cell>
          <cell r="N644">
            <v>60</v>
          </cell>
          <cell r="U644">
            <v>40540</v>
          </cell>
        </row>
        <row r="645">
          <cell r="F645">
            <v>38621</v>
          </cell>
          <cell r="G645">
            <v>4581940</v>
          </cell>
          <cell r="N645">
            <v>60</v>
          </cell>
          <cell r="U645">
            <v>0</v>
          </cell>
        </row>
        <row r="646">
          <cell r="F646">
            <v>38625</v>
          </cell>
          <cell r="G646">
            <v>1801065</v>
          </cell>
          <cell r="N646">
            <v>60</v>
          </cell>
          <cell r="U646">
            <v>0</v>
          </cell>
        </row>
        <row r="647">
          <cell r="F647">
            <v>38667</v>
          </cell>
          <cell r="G647">
            <v>1170820</v>
          </cell>
          <cell r="N647">
            <v>60</v>
          </cell>
          <cell r="U647">
            <v>0</v>
          </cell>
        </row>
        <row r="648">
          <cell r="F648">
            <v>38667</v>
          </cell>
          <cell r="G648">
            <v>2142296</v>
          </cell>
          <cell r="N648">
            <v>60</v>
          </cell>
          <cell r="U648">
            <v>0</v>
          </cell>
        </row>
        <row r="649">
          <cell r="F649">
            <v>38667</v>
          </cell>
          <cell r="G649">
            <v>1657033</v>
          </cell>
          <cell r="N649">
            <v>60</v>
          </cell>
          <cell r="U649">
            <v>0</v>
          </cell>
        </row>
        <row r="650">
          <cell r="F650">
            <v>38715</v>
          </cell>
          <cell r="G650">
            <v>1768348</v>
          </cell>
          <cell r="N650">
            <v>60</v>
          </cell>
          <cell r="U650">
            <v>0</v>
          </cell>
        </row>
        <row r="651">
          <cell r="F651">
            <v>38715</v>
          </cell>
          <cell r="G651">
            <v>1913547</v>
          </cell>
          <cell r="N651">
            <v>60</v>
          </cell>
          <cell r="U651">
            <v>0</v>
          </cell>
        </row>
        <row r="652">
          <cell r="F652">
            <v>38735</v>
          </cell>
          <cell r="G652">
            <v>2596679</v>
          </cell>
          <cell r="N652">
            <v>60</v>
          </cell>
          <cell r="U652">
            <v>0</v>
          </cell>
        </row>
        <row r="653">
          <cell r="F653">
            <v>38770</v>
          </cell>
          <cell r="G653">
            <v>1213455</v>
          </cell>
          <cell r="N653">
            <v>60</v>
          </cell>
          <cell r="U653">
            <v>0</v>
          </cell>
        </row>
        <row r="654">
          <cell r="F654">
            <v>38770</v>
          </cell>
          <cell r="G654">
            <v>1213456</v>
          </cell>
          <cell r="N654">
            <v>60</v>
          </cell>
          <cell r="U654">
            <v>40540</v>
          </cell>
        </row>
        <row r="655">
          <cell r="F655">
            <v>38770</v>
          </cell>
          <cell r="G655">
            <v>1754377</v>
          </cell>
          <cell r="N655">
            <v>60</v>
          </cell>
          <cell r="U655">
            <v>0</v>
          </cell>
        </row>
        <row r="656">
          <cell r="F656">
            <v>38770</v>
          </cell>
          <cell r="G656">
            <v>1754377</v>
          </cell>
          <cell r="N656">
            <v>60</v>
          </cell>
          <cell r="U656">
            <v>0</v>
          </cell>
        </row>
        <row r="657">
          <cell r="F657">
            <v>38775</v>
          </cell>
          <cell r="G657">
            <v>2014198</v>
          </cell>
          <cell r="N657">
            <v>60</v>
          </cell>
          <cell r="U657">
            <v>0</v>
          </cell>
        </row>
        <row r="658">
          <cell r="F658">
            <v>38790</v>
          </cell>
          <cell r="G658">
            <v>2804268</v>
          </cell>
          <cell r="N658">
            <v>60</v>
          </cell>
          <cell r="U658">
            <v>0</v>
          </cell>
        </row>
        <row r="659">
          <cell r="F659">
            <v>38798</v>
          </cell>
          <cell r="G659">
            <v>1729626</v>
          </cell>
          <cell r="N659">
            <v>60</v>
          </cell>
          <cell r="U659">
            <v>0</v>
          </cell>
        </row>
        <row r="660">
          <cell r="F660">
            <v>38831</v>
          </cell>
          <cell r="G660">
            <v>1753146</v>
          </cell>
          <cell r="N660">
            <v>60</v>
          </cell>
          <cell r="U660">
            <v>0</v>
          </cell>
        </row>
        <row r="661">
          <cell r="F661">
            <v>38868</v>
          </cell>
          <cell r="G661">
            <v>1794157</v>
          </cell>
          <cell r="N661">
            <v>60</v>
          </cell>
          <cell r="U661">
            <v>0</v>
          </cell>
        </row>
        <row r="662">
          <cell r="F662">
            <v>38868</v>
          </cell>
          <cell r="G662">
            <v>1794157</v>
          </cell>
          <cell r="N662">
            <v>60</v>
          </cell>
          <cell r="U662">
            <v>0</v>
          </cell>
        </row>
        <row r="663">
          <cell r="F663">
            <v>38868</v>
          </cell>
          <cell r="G663">
            <v>1794157</v>
          </cell>
          <cell r="N663">
            <v>60</v>
          </cell>
          <cell r="U663">
            <v>0</v>
          </cell>
        </row>
        <row r="664">
          <cell r="F664">
            <v>38868</v>
          </cell>
          <cell r="G664">
            <v>1338750</v>
          </cell>
          <cell r="N664">
            <v>60</v>
          </cell>
          <cell r="U664">
            <v>0</v>
          </cell>
        </row>
        <row r="665">
          <cell r="F665">
            <v>38888</v>
          </cell>
          <cell r="G665">
            <v>1878834</v>
          </cell>
          <cell r="N665">
            <v>60</v>
          </cell>
          <cell r="U665">
            <v>0</v>
          </cell>
        </row>
        <row r="666">
          <cell r="F666">
            <v>38938</v>
          </cell>
          <cell r="G666">
            <v>1734001</v>
          </cell>
          <cell r="N666">
            <v>60</v>
          </cell>
          <cell r="U666">
            <v>0</v>
          </cell>
        </row>
        <row r="667">
          <cell r="F667">
            <v>38959</v>
          </cell>
          <cell r="G667">
            <v>1385320</v>
          </cell>
          <cell r="N667">
            <v>60</v>
          </cell>
          <cell r="U667">
            <v>0</v>
          </cell>
        </row>
        <row r="668">
          <cell r="F668">
            <v>38982</v>
          </cell>
          <cell r="G668">
            <v>1448214</v>
          </cell>
          <cell r="N668">
            <v>60</v>
          </cell>
          <cell r="U668">
            <v>0</v>
          </cell>
        </row>
        <row r="669">
          <cell r="F669">
            <v>38982</v>
          </cell>
          <cell r="G669">
            <v>1448214</v>
          </cell>
          <cell r="N669">
            <v>60</v>
          </cell>
          <cell r="U669">
            <v>0</v>
          </cell>
        </row>
        <row r="670">
          <cell r="F670">
            <v>39230</v>
          </cell>
          <cell r="G670">
            <v>2832354</v>
          </cell>
          <cell r="N670">
            <v>60</v>
          </cell>
          <cell r="U670">
            <v>0</v>
          </cell>
        </row>
        <row r="671">
          <cell r="F671">
            <v>39442</v>
          </cell>
          <cell r="G671">
            <v>1444879</v>
          </cell>
          <cell r="N671">
            <v>60</v>
          </cell>
          <cell r="U671">
            <v>0</v>
          </cell>
        </row>
        <row r="672">
          <cell r="F672">
            <v>39442</v>
          </cell>
          <cell r="G672">
            <v>1444880</v>
          </cell>
          <cell r="N672">
            <v>60</v>
          </cell>
          <cell r="U672">
            <v>0</v>
          </cell>
        </row>
        <row r="673">
          <cell r="F673">
            <v>37271</v>
          </cell>
          <cell r="G673">
            <v>186000</v>
          </cell>
          <cell r="N673">
            <v>60</v>
          </cell>
          <cell r="U673">
            <v>0</v>
          </cell>
        </row>
        <row r="674">
          <cell r="F674">
            <v>37236</v>
          </cell>
          <cell r="G674">
            <v>186000</v>
          </cell>
          <cell r="N674">
            <v>60</v>
          </cell>
          <cell r="U674">
            <v>0</v>
          </cell>
        </row>
        <row r="675">
          <cell r="F675">
            <v>37398</v>
          </cell>
          <cell r="G675">
            <v>498200</v>
          </cell>
          <cell r="N675">
            <v>60</v>
          </cell>
          <cell r="U675">
            <v>0</v>
          </cell>
        </row>
        <row r="676">
          <cell r="F676">
            <v>37455</v>
          </cell>
          <cell r="G676">
            <v>211200</v>
          </cell>
          <cell r="N676">
            <v>60</v>
          </cell>
          <cell r="U676">
            <v>0</v>
          </cell>
        </row>
        <row r="677">
          <cell r="F677">
            <v>37455</v>
          </cell>
          <cell r="G677">
            <v>211200</v>
          </cell>
          <cell r="N677">
            <v>60</v>
          </cell>
          <cell r="U677">
            <v>0</v>
          </cell>
        </row>
        <row r="678">
          <cell r="F678">
            <v>37469</v>
          </cell>
          <cell r="G678">
            <v>741000</v>
          </cell>
          <cell r="N678">
            <v>60</v>
          </cell>
          <cell r="U678">
            <v>40359</v>
          </cell>
        </row>
        <row r="679">
          <cell r="F679">
            <v>37651</v>
          </cell>
          <cell r="G679">
            <v>745500</v>
          </cell>
          <cell r="N679">
            <v>60</v>
          </cell>
          <cell r="U679">
            <v>40359</v>
          </cell>
        </row>
        <row r="680">
          <cell r="F680">
            <v>37651</v>
          </cell>
          <cell r="G680">
            <v>745500</v>
          </cell>
          <cell r="N680">
            <v>60</v>
          </cell>
          <cell r="U680">
            <v>40359</v>
          </cell>
        </row>
        <row r="681">
          <cell r="F681">
            <v>37651</v>
          </cell>
          <cell r="G681">
            <v>3429300</v>
          </cell>
          <cell r="N681">
            <v>60</v>
          </cell>
          <cell r="U681">
            <v>40379</v>
          </cell>
        </row>
        <row r="682">
          <cell r="F682">
            <v>37725</v>
          </cell>
          <cell r="G682">
            <v>1625400</v>
          </cell>
          <cell r="N682">
            <v>60</v>
          </cell>
          <cell r="U682">
            <v>0</v>
          </cell>
        </row>
        <row r="683">
          <cell r="F683">
            <v>37784</v>
          </cell>
          <cell r="G683">
            <v>1617000</v>
          </cell>
          <cell r="N683">
            <v>60</v>
          </cell>
          <cell r="U683">
            <v>0</v>
          </cell>
        </row>
        <row r="684">
          <cell r="F684">
            <v>37798</v>
          </cell>
          <cell r="G684">
            <v>604440</v>
          </cell>
          <cell r="N684">
            <v>60</v>
          </cell>
          <cell r="U684">
            <v>0</v>
          </cell>
        </row>
        <row r="685">
          <cell r="F685">
            <v>37798</v>
          </cell>
          <cell r="G685">
            <v>505890</v>
          </cell>
          <cell r="N685">
            <v>60</v>
          </cell>
          <cell r="U685">
            <v>0</v>
          </cell>
        </row>
        <row r="686">
          <cell r="F686">
            <v>37907</v>
          </cell>
          <cell r="G686">
            <v>896650</v>
          </cell>
          <cell r="N686">
            <v>60</v>
          </cell>
          <cell r="U686">
            <v>40359</v>
          </cell>
        </row>
        <row r="687">
          <cell r="F687">
            <v>37978</v>
          </cell>
          <cell r="G687">
            <v>1575750</v>
          </cell>
          <cell r="N687">
            <v>60</v>
          </cell>
          <cell r="U687">
            <v>40359</v>
          </cell>
        </row>
        <row r="688">
          <cell r="F688">
            <v>37978</v>
          </cell>
          <cell r="G688">
            <v>1575750</v>
          </cell>
          <cell r="N688">
            <v>60</v>
          </cell>
          <cell r="U688">
            <v>40359</v>
          </cell>
        </row>
        <row r="689">
          <cell r="F689">
            <v>37978</v>
          </cell>
          <cell r="G689">
            <v>1460250</v>
          </cell>
          <cell r="N689">
            <v>60</v>
          </cell>
          <cell r="U689">
            <v>0</v>
          </cell>
        </row>
        <row r="690">
          <cell r="F690">
            <v>37978</v>
          </cell>
          <cell r="G690">
            <v>1460250</v>
          </cell>
          <cell r="N690">
            <v>60</v>
          </cell>
          <cell r="U690">
            <v>40359</v>
          </cell>
        </row>
        <row r="691">
          <cell r="F691">
            <v>37978</v>
          </cell>
          <cell r="G691">
            <v>1460250</v>
          </cell>
          <cell r="N691">
            <v>60</v>
          </cell>
          <cell r="U691">
            <v>0</v>
          </cell>
        </row>
        <row r="692">
          <cell r="F692">
            <v>37978</v>
          </cell>
          <cell r="G692">
            <v>1460250</v>
          </cell>
          <cell r="N692">
            <v>60</v>
          </cell>
          <cell r="U692">
            <v>40359</v>
          </cell>
        </row>
        <row r="693">
          <cell r="F693">
            <v>37978</v>
          </cell>
          <cell r="G693">
            <v>1460250</v>
          </cell>
          <cell r="N693">
            <v>60</v>
          </cell>
          <cell r="U693">
            <v>0</v>
          </cell>
        </row>
        <row r="694">
          <cell r="F694">
            <v>37978</v>
          </cell>
          <cell r="G694">
            <v>1460250</v>
          </cell>
          <cell r="N694">
            <v>60</v>
          </cell>
          <cell r="U694">
            <v>0</v>
          </cell>
        </row>
        <row r="695">
          <cell r="F695">
            <v>37978</v>
          </cell>
          <cell r="G695">
            <v>1460250</v>
          </cell>
          <cell r="N695">
            <v>60</v>
          </cell>
          <cell r="U695">
            <v>0</v>
          </cell>
        </row>
        <row r="696">
          <cell r="F696">
            <v>37978</v>
          </cell>
          <cell r="G696">
            <v>1460250</v>
          </cell>
          <cell r="N696">
            <v>60</v>
          </cell>
          <cell r="U696">
            <v>0</v>
          </cell>
        </row>
        <row r="697">
          <cell r="F697">
            <v>37978</v>
          </cell>
          <cell r="G697">
            <v>174393</v>
          </cell>
          <cell r="N697">
            <v>60</v>
          </cell>
          <cell r="U697">
            <v>40359</v>
          </cell>
        </row>
        <row r="698">
          <cell r="F698">
            <v>37978</v>
          </cell>
          <cell r="G698">
            <v>3663000</v>
          </cell>
          <cell r="N698">
            <v>60</v>
          </cell>
          <cell r="U698">
            <v>0</v>
          </cell>
        </row>
        <row r="699">
          <cell r="F699">
            <v>37978</v>
          </cell>
          <cell r="G699">
            <v>759000</v>
          </cell>
          <cell r="N699">
            <v>60</v>
          </cell>
          <cell r="U699">
            <v>40359</v>
          </cell>
        </row>
        <row r="700">
          <cell r="F700">
            <v>37978</v>
          </cell>
          <cell r="G700">
            <v>759000</v>
          </cell>
          <cell r="N700">
            <v>60</v>
          </cell>
          <cell r="U700">
            <v>40359</v>
          </cell>
        </row>
        <row r="701">
          <cell r="F701">
            <v>37978</v>
          </cell>
          <cell r="G701">
            <v>759000</v>
          </cell>
          <cell r="N701">
            <v>60</v>
          </cell>
          <cell r="U701">
            <v>0</v>
          </cell>
        </row>
        <row r="702">
          <cell r="F702">
            <v>37978</v>
          </cell>
          <cell r="G702">
            <v>759000</v>
          </cell>
          <cell r="N702">
            <v>60</v>
          </cell>
          <cell r="U702">
            <v>0</v>
          </cell>
        </row>
        <row r="703">
          <cell r="F703">
            <v>37978</v>
          </cell>
          <cell r="G703">
            <v>346500</v>
          </cell>
          <cell r="N703">
            <v>60</v>
          </cell>
          <cell r="U703">
            <v>40359</v>
          </cell>
        </row>
        <row r="704">
          <cell r="F704">
            <v>37978</v>
          </cell>
          <cell r="G704">
            <v>346500</v>
          </cell>
          <cell r="N704">
            <v>60</v>
          </cell>
          <cell r="U704">
            <v>40359</v>
          </cell>
        </row>
        <row r="705">
          <cell r="F705">
            <v>37978</v>
          </cell>
          <cell r="G705">
            <v>346500</v>
          </cell>
          <cell r="N705">
            <v>60</v>
          </cell>
          <cell r="U705">
            <v>40359</v>
          </cell>
        </row>
        <row r="706">
          <cell r="F706">
            <v>37978</v>
          </cell>
          <cell r="G706">
            <v>346500</v>
          </cell>
          <cell r="N706">
            <v>60</v>
          </cell>
          <cell r="U706">
            <v>40359</v>
          </cell>
        </row>
        <row r="707">
          <cell r="F707">
            <v>37978</v>
          </cell>
          <cell r="G707">
            <v>346500</v>
          </cell>
          <cell r="N707">
            <v>60</v>
          </cell>
          <cell r="U707">
            <v>40359</v>
          </cell>
        </row>
        <row r="708">
          <cell r="F708">
            <v>37978</v>
          </cell>
          <cell r="G708">
            <v>40314</v>
          </cell>
          <cell r="N708">
            <v>60</v>
          </cell>
          <cell r="U708">
            <v>0</v>
          </cell>
        </row>
        <row r="709">
          <cell r="F709">
            <v>37978</v>
          </cell>
          <cell r="G709">
            <v>338634</v>
          </cell>
          <cell r="N709">
            <v>60</v>
          </cell>
          <cell r="U709">
            <v>40359</v>
          </cell>
        </row>
        <row r="710">
          <cell r="F710">
            <v>38012</v>
          </cell>
          <cell r="G710">
            <v>1231400</v>
          </cell>
          <cell r="N710">
            <v>60</v>
          </cell>
          <cell r="U710">
            <v>40359</v>
          </cell>
        </row>
        <row r="711">
          <cell r="F711">
            <v>38012</v>
          </cell>
          <cell r="G711">
            <v>719100</v>
          </cell>
          <cell r="N711">
            <v>60</v>
          </cell>
          <cell r="U711">
            <v>0</v>
          </cell>
        </row>
        <row r="712">
          <cell r="F712">
            <v>38012</v>
          </cell>
          <cell r="G712">
            <v>559300</v>
          </cell>
          <cell r="N712">
            <v>60</v>
          </cell>
          <cell r="U712">
            <v>0</v>
          </cell>
        </row>
        <row r="713">
          <cell r="F713">
            <v>38098</v>
          </cell>
          <cell r="G713">
            <v>1959744</v>
          </cell>
          <cell r="N713">
            <v>60</v>
          </cell>
          <cell r="U713">
            <v>0</v>
          </cell>
        </row>
        <row r="714">
          <cell r="F714">
            <v>38146</v>
          </cell>
          <cell r="G714">
            <v>1340480</v>
          </cell>
          <cell r="N714">
            <v>60</v>
          </cell>
          <cell r="U714">
            <v>40359</v>
          </cell>
        </row>
        <row r="715">
          <cell r="F715">
            <v>38146</v>
          </cell>
          <cell r="G715">
            <v>1102120</v>
          </cell>
          <cell r="N715">
            <v>60</v>
          </cell>
          <cell r="U715">
            <v>40359</v>
          </cell>
        </row>
        <row r="716">
          <cell r="F716">
            <v>38183</v>
          </cell>
          <cell r="G716">
            <v>2463840</v>
          </cell>
          <cell r="N716">
            <v>60</v>
          </cell>
          <cell r="U716">
            <v>0</v>
          </cell>
        </row>
        <row r="717">
          <cell r="F717">
            <v>38183</v>
          </cell>
          <cell r="G717">
            <v>1066720</v>
          </cell>
          <cell r="N717">
            <v>60</v>
          </cell>
          <cell r="U717">
            <v>0</v>
          </cell>
        </row>
        <row r="718">
          <cell r="F718">
            <v>38211</v>
          </cell>
          <cell r="G718">
            <v>1472640</v>
          </cell>
          <cell r="N718">
            <v>60</v>
          </cell>
          <cell r="U718">
            <v>40359</v>
          </cell>
        </row>
        <row r="719">
          <cell r="F719">
            <v>38211</v>
          </cell>
          <cell r="G719">
            <v>1102120</v>
          </cell>
          <cell r="N719">
            <v>60</v>
          </cell>
          <cell r="U719">
            <v>40359</v>
          </cell>
        </row>
        <row r="720">
          <cell r="F720">
            <v>38222</v>
          </cell>
          <cell r="G720">
            <v>1425440</v>
          </cell>
          <cell r="N720">
            <v>60</v>
          </cell>
          <cell r="U720">
            <v>40359</v>
          </cell>
        </row>
        <row r="721">
          <cell r="F721">
            <v>38231</v>
          </cell>
          <cell r="G721">
            <v>1439600</v>
          </cell>
          <cell r="N721">
            <v>60</v>
          </cell>
          <cell r="U721">
            <v>0</v>
          </cell>
        </row>
        <row r="722">
          <cell r="F722">
            <v>38231</v>
          </cell>
          <cell r="G722">
            <v>1085600</v>
          </cell>
          <cell r="N722">
            <v>60</v>
          </cell>
          <cell r="U722">
            <v>0</v>
          </cell>
        </row>
        <row r="723">
          <cell r="F723">
            <v>38310</v>
          </cell>
          <cell r="G723">
            <v>1149600</v>
          </cell>
          <cell r="N723">
            <v>60</v>
          </cell>
          <cell r="U723">
            <v>0</v>
          </cell>
        </row>
        <row r="724">
          <cell r="F724">
            <v>38310</v>
          </cell>
          <cell r="G724">
            <v>1131880</v>
          </cell>
          <cell r="N724">
            <v>60</v>
          </cell>
          <cell r="U724">
            <v>0</v>
          </cell>
        </row>
        <row r="725">
          <cell r="F725">
            <v>38328</v>
          </cell>
          <cell r="G725">
            <v>1959744</v>
          </cell>
          <cell r="N725">
            <v>60</v>
          </cell>
          <cell r="U725">
            <v>0</v>
          </cell>
        </row>
        <row r="726">
          <cell r="F726">
            <v>38343</v>
          </cell>
          <cell r="G726">
            <v>1264800</v>
          </cell>
          <cell r="N726">
            <v>60</v>
          </cell>
          <cell r="U726">
            <v>0</v>
          </cell>
        </row>
        <row r="727">
          <cell r="F727">
            <v>38343</v>
          </cell>
          <cell r="G727">
            <v>1264801</v>
          </cell>
          <cell r="N727">
            <v>60</v>
          </cell>
          <cell r="U727">
            <v>0</v>
          </cell>
        </row>
        <row r="728">
          <cell r="F728">
            <v>38373</v>
          </cell>
          <cell r="G728">
            <v>1508276</v>
          </cell>
          <cell r="N728">
            <v>60</v>
          </cell>
          <cell r="U728">
            <v>0</v>
          </cell>
        </row>
        <row r="729">
          <cell r="F729">
            <v>38411</v>
          </cell>
          <cell r="G729">
            <v>1235866</v>
          </cell>
          <cell r="N729">
            <v>60</v>
          </cell>
          <cell r="U729">
            <v>0</v>
          </cell>
        </row>
        <row r="730">
          <cell r="F730">
            <v>38411</v>
          </cell>
          <cell r="G730">
            <v>1627368</v>
          </cell>
          <cell r="N730">
            <v>60</v>
          </cell>
          <cell r="U730">
            <v>0</v>
          </cell>
        </row>
        <row r="731">
          <cell r="F731">
            <v>38411</v>
          </cell>
          <cell r="G731">
            <v>2745227</v>
          </cell>
          <cell r="N731">
            <v>60</v>
          </cell>
          <cell r="U731">
            <v>0</v>
          </cell>
        </row>
        <row r="732">
          <cell r="F732">
            <v>38411</v>
          </cell>
          <cell r="G732">
            <v>1640051</v>
          </cell>
          <cell r="N732">
            <v>60</v>
          </cell>
          <cell r="U732">
            <v>0</v>
          </cell>
        </row>
        <row r="733">
          <cell r="F733">
            <v>38516</v>
          </cell>
          <cell r="G733">
            <v>2683200</v>
          </cell>
          <cell r="N733">
            <v>60</v>
          </cell>
          <cell r="U733">
            <v>0</v>
          </cell>
        </row>
        <row r="734">
          <cell r="F734">
            <v>38516</v>
          </cell>
          <cell r="G734">
            <v>1192800</v>
          </cell>
          <cell r="N734">
            <v>60</v>
          </cell>
          <cell r="U734">
            <v>0</v>
          </cell>
        </row>
        <row r="735">
          <cell r="F735">
            <v>38562</v>
          </cell>
          <cell r="G735">
            <v>1915200</v>
          </cell>
          <cell r="N735">
            <v>60</v>
          </cell>
          <cell r="U735">
            <v>0</v>
          </cell>
        </row>
        <row r="736">
          <cell r="F736">
            <v>38562</v>
          </cell>
          <cell r="G736">
            <v>1192800</v>
          </cell>
          <cell r="N736">
            <v>60</v>
          </cell>
          <cell r="U736">
            <v>0</v>
          </cell>
        </row>
        <row r="737">
          <cell r="F737">
            <v>38594</v>
          </cell>
          <cell r="G737">
            <v>1754400</v>
          </cell>
          <cell r="N737">
            <v>60</v>
          </cell>
          <cell r="U737">
            <v>0</v>
          </cell>
        </row>
        <row r="738">
          <cell r="F738">
            <v>38623</v>
          </cell>
          <cell r="G738">
            <v>1835997</v>
          </cell>
          <cell r="N738">
            <v>60</v>
          </cell>
          <cell r="U738">
            <v>0</v>
          </cell>
        </row>
        <row r="739">
          <cell r="F739">
            <v>38623</v>
          </cell>
          <cell r="G739">
            <v>1847998</v>
          </cell>
          <cell r="N739">
            <v>60</v>
          </cell>
          <cell r="U739">
            <v>0</v>
          </cell>
        </row>
        <row r="740">
          <cell r="F740">
            <v>38623</v>
          </cell>
          <cell r="G740">
            <v>1185605</v>
          </cell>
          <cell r="N740">
            <v>60</v>
          </cell>
          <cell r="U740">
            <v>0</v>
          </cell>
        </row>
        <row r="741">
          <cell r="F741">
            <v>38623</v>
          </cell>
          <cell r="G741">
            <v>1185605</v>
          </cell>
          <cell r="N741">
            <v>60</v>
          </cell>
          <cell r="U741">
            <v>0</v>
          </cell>
        </row>
        <row r="742">
          <cell r="F742">
            <v>38623</v>
          </cell>
          <cell r="G742">
            <v>1185605</v>
          </cell>
          <cell r="N742">
            <v>60</v>
          </cell>
          <cell r="U742">
            <v>0</v>
          </cell>
        </row>
        <row r="743">
          <cell r="F743">
            <v>38623</v>
          </cell>
          <cell r="G743">
            <v>861000</v>
          </cell>
          <cell r="N743">
            <v>60</v>
          </cell>
          <cell r="U743">
            <v>0</v>
          </cell>
        </row>
        <row r="744">
          <cell r="F744">
            <v>38623</v>
          </cell>
          <cell r="G744">
            <v>861000</v>
          </cell>
          <cell r="N744">
            <v>60</v>
          </cell>
          <cell r="U744">
            <v>0</v>
          </cell>
        </row>
        <row r="745">
          <cell r="F745">
            <v>38653</v>
          </cell>
          <cell r="G745">
            <v>1667411</v>
          </cell>
          <cell r="N745">
            <v>60</v>
          </cell>
          <cell r="U745">
            <v>0</v>
          </cell>
        </row>
        <row r="746">
          <cell r="F746">
            <v>38653</v>
          </cell>
          <cell r="G746">
            <v>1867200</v>
          </cell>
          <cell r="N746">
            <v>60</v>
          </cell>
          <cell r="U746">
            <v>0</v>
          </cell>
        </row>
        <row r="747">
          <cell r="F747">
            <v>38653</v>
          </cell>
          <cell r="G747">
            <v>1185600</v>
          </cell>
          <cell r="N747">
            <v>60</v>
          </cell>
          <cell r="U747">
            <v>0</v>
          </cell>
        </row>
        <row r="748">
          <cell r="F748">
            <v>38667</v>
          </cell>
          <cell r="G748">
            <v>1759201</v>
          </cell>
          <cell r="N748">
            <v>60</v>
          </cell>
          <cell r="U748">
            <v>0</v>
          </cell>
        </row>
        <row r="749">
          <cell r="F749">
            <v>38708</v>
          </cell>
          <cell r="G749">
            <v>1869600</v>
          </cell>
          <cell r="N749">
            <v>60</v>
          </cell>
          <cell r="U749">
            <v>0</v>
          </cell>
        </row>
        <row r="750">
          <cell r="F750">
            <v>38708</v>
          </cell>
          <cell r="G750">
            <v>1869600</v>
          </cell>
          <cell r="N750">
            <v>60</v>
          </cell>
          <cell r="U750">
            <v>0</v>
          </cell>
        </row>
        <row r="751">
          <cell r="F751">
            <v>38708</v>
          </cell>
          <cell r="G751">
            <v>1180800</v>
          </cell>
          <cell r="N751">
            <v>60</v>
          </cell>
          <cell r="U751">
            <v>0</v>
          </cell>
        </row>
        <row r="752">
          <cell r="F752">
            <v>38708</v>
          </cell>
          <cell r="G752">
            <v>1180800</v>
          </cell>
          <cell r="N752">
            <v>60</v>
          </cell>
          <cell r="U752">
            <v>0</v>
          </cell>
        </row>
        <row r="753">
          <cell r="F753">
            <v>38715</v>
          </cell>
          <cell r="G753">
            <v>1667411</v>
          </cell>
          <cell r="N753">
            <v>60</v>
          </cell>
          <cell r="U753">
            <v>0</v>
          </cell>
        </row>
        <row r="754">
          <cell r="F754">
            <v>38715</v>
          </cell>
          <cell r="G754">
            <v>1790400</v>
          </cell>
          <cell r="N754">
            <v>60</v>
          </cell>
          <cell r="U754">
            <v>0</v>
          </cell>
        </row>
        <row r="755">
          <cell r="F755">
            <v>38715</v>
          </cell>
          <cell r="G755">
            <v>1180800</v>
          </cell>
          <cell r="N755">
            <v>60</v>
          </cell>
          <cell r="U755">
            <v>0</v>
          </cell>
        </row>
        <row r="756">
          <cell r="F756">
            <v>38776</v>
          </cell>
          <cell r="G756">
            <v>908687</v>
          </cell>
          <cell r="N756">
            <v>60</v>
          </cell>
          <cell r="U756">
            <v>0</v>
          </cell>
        </row>
        <row r="757">
          <cell r="F757">
            <v>38776</v>
          </cell>
          <cell r="G757">
            <v>1293653</v>
          </cell>
          <cell r="N757">
            <v>60</v>
          </cell>
          <cell r="U757">
            <v>0</v>
          </cell>
        </row>
        <row r="758">
          <cell r="F758">
            <v>38776</v>
          </cell>
          <cell r="G758">
            <v>1180800</v>
          </cell>
          <cell r="N758">
            <v>60</v>
          </cell>
          <cell r="U758">
            <v>0</v>
          </cell>
        </row>
        <row r="759">
          <cell r="F759">
            <v>38793</v>
          </cell>
          <cell r="G759">
            <v>2944147</v>
          </cell>
          <cell r="N759">
            <v>60</v>
          </cell>
          <cell r="U759">
            <v>0</v>
          </cell>
        </row>
        <row r="760">
          <cell r="F760">
            <v>38807</v>
          </cell>
          <cell r="G760">
            <v>1207123</v>
          </cell>
          <cell r="N760">
            <v>60</v>
          </cell>
          <cell r="U760">
            <v>0</v>
          </cell>
        </row>
        <row r="761">
          <cell r="F761">
            <v>38868</v>
          </cell>
          <cell r="G761">
            <v>2214241</v>
          </cell>
          <cell r="N761">
            <v>60</v>
          </cell>
          <cell r="U761">
            <v>0</v>
          </cell>
        </row>
        <row r="762">
          <cell r="F762">
            <v>38898</v>
          </cell>
          <cell r="G762">
            <v>2111156</v>
          </cell>
          <cell r="N762">
            <v>60</v>
          </cell>
          <cell r="U762">
            <v>0</v>
          </cell>
        </row>
        <row r="763">
          <cell r="F763">
            <v>38924</v>
          </cell>
          <cell r="G763">
            <v>2046214</v>
          </cell>
          <cell r="N763">
            <v>60</v>
          </cell>
          <cell r="U763">
            <v>0</v>
          </cell>
        </row>
        <row r="764">
          <cell r="F764">
            <v>38964</v>
          </cell>
          <cell r="G764">
            <v>1613768</v>
          </cell>
          <cell r="N764">
            <v>60</v>
          </cell>
          <cell r="U764">
            <v>0</v>
          </cell>
        </row>
        <row r="765">
          <cell r="F765">
            <v>39016</v>
          </cell>
          <cell r="G765">
            <v>1613768</v>
          </cell>
          <cell r="N765">
            <v>60</v>
          </cell>
          <cell r="U765">
            <v>0</v>
          </cell>
        </row>
        <row r="766">
          <cell r="F766">
            <v>39016</v>
          </cell>
          <cell r="G766">
            <v>1613768</v>
          </cell>
          <cell r="N766">
            <v>60</v>
          </cell>
          <cell r="U766">
            <v>0</v>
          </cell>
        </row>
        <row r="767">
          <cell r="F767">
            <v>39016</v>
          </cell>
          <cell r="G767">
            <v>2030839</v>
          </cell>
          <cell r="N767">
            <v>60</v>
          </cell>
          <cell r="U767">
            <v>0</v>
          </cell>
        </row>
        <row r="768">
          <cell r="F768">
            <v>39016</v>
          </cell>
          <cell r="G768">
            <v>2030839</v>
          </cell>
          <cell r="N768">
            <v>60</v>
          </cell>
          <cell r="U768">
            <v>0</v>
          </cell>
        </row>
        <row r="769">
          <cell r="F769">
            <v>39016</v>
          </cell>
          <cell r="G769">
            <v>2013670</v>
          </cell>
          <cell r="N769">
            <v>60</v>
          </cell>
          <cell r="U769">
            <v>0</v>
          </cell>
        </row>
        <row r="770">
          <cell r="F770">
            <v>39016</v>
          </cell>
          <cell r="G770">
            <v>2013670</v>
          </cell>
          <cell r="N770">
            <v>60</v>
          </cell>
          <cell r="U770">
            <v>0</v>
          </cell>
        </row>
        <row r="771">
          <cell r="F771">
            <v>39016</v>
          </cell>
          <cell r="G771">
            <v>2013670</v>
          </cell>
          <cell r="N771">
            <v>60</v>
          </cell>
          <cell r="U771">
            <v>0</v>
          </cell>
        </row>
        <row r="772">
          <cell r="F772">
            <v>39048</v>
          </cell>
          <cell r="G772">
            <v>1359382</v>
          </cell>
          <cell r="N772">
            <v>60</v>
          </cell>
          <cell r="U772">
            <v>0</v>
          </cell>
        </row>
        <row r="773">
          <cell r="F773">
            <v>39244</v>
          </cell>
          <cell r="G773">
            <v>1075999</v>
          </cell>
          <cell r="N773">
            <v>60</v>
          </cell>
          <cell r="U773">
            <v>0</v>
          </cell>
        </row>
        <row r="774">
          <cell r="F774">
            <v>39244</v>
          </cell>
          <cell r="G774">
            <v>765000</v>
          </cell>
          <cell r="N774">
            <v>60</v>
          </cell>
          <cell r="U774">
            <v>0</v>
          </cell>
        </row>
        <row r="775">
          <cell r="F775">
            <v>39244</v>
          </cell>
          <cell r="G775">
            <v>765000</v>
          </cell>
          <cell r="N775">
            <v>60</v>
          </cell>
          <cell r="U775">
            <v>0</v>
          </cell>
        </row>
        <row r="776">
          <cell r="F776">
            <v>39244</v>
          </cell>
          <cell r="G776">
            <v>1416000</v>
          </cell>
          <cell r="N776">
            <v>60</v>
          </cell>
          <cell r="U776">
            <v>0</v>
          </cell>
        </row>
        <row r="777">
          <cell r="F777">
            <v>39244</v>
          </cell>
          <cell r="G777">
            <v>1899682</v>
          </cell>
          <cell r="N777">
            <v>60</v>
          </cell>
          <cell r="U777">
            <v>0</v>
          </cell>
        </row>
        <row r="778">
          <cell r="F778">
            <v>39244</v>
          </cell>
          <cell r="G778">
            <v>1132129</v>
          </cell>
          <cell r="N778">
            <v>60</v>
          </cell>
          <cell r="U778">
            <v>0</v>
          </cell>
        </row>
        <row r="779">
          <cell r="F779">
            <v>39244</v>
          </cell>
          <cell r="G779">
            <v>1132130</v>
          </cell>
          <cell r="N779">
            <v>60</v>
          </cell>
          <cell r="U779">
            <v>0</v>
          </cell>
        </row>
        <row r="780">
          <cell r="F780">
            <v>39244</v>
          </cell>
          <cell r="G780">
            <v>1132130</v>
          </cell>
          <cell r="N780">
            <v>60</v>
          </cell>
          <cell r="U780">
            <v>0</v>
          </cell>
        </row>
        <row r="781">
          <cell r="F781">
            <v>39244</v>
          </cell>
          <cell r="G781">
            <v>1132130</v>
          </cell>
          <cell r="N781">
            <v>60</v>
          </cell>
          <cell r="U781">
            <v>0</v>
          </cell>
        </row>
        <row r="782">
          <cell r="F782">
            <v>39262</v>
          </cell>
          <cell r="G782">
            <v>1076000</v>
          </cell>
          <cell r="N782">
            <v>60</v>
          </cell>
          <cell r="U782">
            <v>0</v>
          </cell>
        </row>
        <row r="783">
          <cell r="F783">
            <v>39325</v>
          </cell>
          <cell r="G783">
            <v>1899682</v>
          </cell>
          <cell r="N783">
            <v>60</v>
          </cell>
          <cell r="U783">
            <v>0</v>
          </cell>
        </row>
        <row r="784">
          <cell r="F784">
            <v>39353</v>
          </cell>
          <cell r="G784">
            <v>1252872</v>
          </cell>
          <cell r="N784">
            <v>60</v>
          </cell>
          <cell r="U784">
            <v>0</v>
          </cell>
        </row>
        <row r="785">
          <cell r="F785">
            <v>39386</v>
          </cell>
          <cell r="G785">
            <v>1310000</v>
          </cell>
          <cell r="N785">
            <v>60</v>
          </cell>
          <cell r="U785">
            <v>0</v>
          </cell>
        </row>
        <row r="786">
          <cell r="F786">
            <v>39386</v>
          </cell>
          <cell r="G786">
            <v>1310000</v>
          </cell>
          <cell r="N786">
            <v>60</v>
          </cell>
          <cell r="U786">
            <v>0</v>
          </cell>
        </row>
        <row r="787">
          <cell r="F787">
            <v>39498</v>
          </cell>
          <cell r="G787">
            <v>863760</v>
          </cell>
          <cell r="N787">
            <v>60</v>
          </cell>
          <cell r="U787">
            <v>0</v>
          </cell>
        </row>
        <row r="788">
          <cell r="F788">
            <v>39498</v>
          </cell>
          <cell r="G788">
            <v>863760</v>
          </cell>
          <cell r="N788">
            <v>60</v>
          </cell>
          <cell r="U788">
            <v>0</v>
          </cell>
        </row>
        <row r="789">
          <cell r="F789">
            <v>39498</v>
          </cell>
          <cell r="G789">
            <v>863760</v>
          </cell>
          <cell r="N789">
            <v>60</v>
          </cell>
          <cell r="U789">
            <v>0</v>
          </cell>
        </row>
        <row r="790">
          <cell r="F790">
            <v>39498</v>
          </cell>
          <cell r="G790">
            <v>863760</v>
          </cell>
          <cell r="N790">
            <v>60</v>
          </cell>
          <cell r="U790">
            <v>0</v>
          </cell>
        </row>
        <row r="791">
          <cell r="F791">
            <v>39498</v>
          </cell>
          <cell r="G791">
            <v>863760</v>
          </cell>
          <cell r="N791">
            <v>60</v>
          </cell>
          <cell r="U791">
            <v>0</v>
          </cell>
        </row>
        <row r="792">
          <cell r="F792">
            <v>39498</v>
          </cell>
          <cell r="G792">
            <v>863760</v>
          </cell>
          <cell r="N792">
            <v>60</v>
          </cell>
          <cell r="U792">
            <v>0</v>
          </cell>
        </row>
        <row r="793">
          <cell r="F793">
            <v>39498</v>
          </cell>
          <cell r="G793">
            <v>1302720</v>
          </cell>
          <cell r="N793">
            <v>60</v>
          </cell>
          <cell r="U793">
            <v>0</v>
          </cell>
        </row>
        <row r="794">
          <cell r="F794">
            <v>39498</v>
          </cell>
          <cell r="G794">
            <v>1302720</v>
          </cell>
          <cell r="N794">
            <v>60</v>
          </cell>
          <cell r="U794">
            <v>0</v>
          </cell>
        </row>
        <row r="795">
          <cell r="F795">
            <v>39498</v>
          </cell>
          <cell r="G795">
            <v>1302720</v>
          </cell>
          <cell r="N795">
            <v>60</v>
          </cell>
          <cell r="U795">
            <v>0</v>
          </cell>
        </row>
        <row r="796">
          <cell r="F796">
            <v>39498</v>
          </cell>
          <cell r="G796">
            <v>1302720</v>
          </cell>
          <cell r="N796">
            <v>60</v>
          </cell>
          <cell r="U796">
            <v>0</v>
          </cell>
        </row>
        <row r="797">
          <cell r="F797">
            <v>39498</v>
          </cell>
          <cell r="G797">
            <v>1302720</v>
          </cell>
          <cell r="N797">
            <v>60</v>
          </cell>
          <cell r="U797">
            <v>0</v>
          </cell>
        </row>
        <row r="798">
          <cell r="F798">
            <v>39498</v>
          </cell>
          <cell r="G798">
            <v>2007204</v>
          </cell>
          <cell r="N798">
            <v>60</v>
          </cell>
          <cell r="U798">
            <v>0</v>
          </cell>
        </row>
        <row r="799">
          <cell r="F799">
            <v>39561</v>
          </cell>
          <cell r="G799">
            <v>1302720</v>
          </cell>
          <cell r="N799">
            <v>60</v>
          </cell>
          <cell r="U799">
            <v>0</v>
          </cell>
        </row>
        <row r="800">
          <cell r="F800">
            <v>39561</v>
          </cell>
          <cell r="G800">
            <v>1302720</v>
          </cell>
          <cell r="N800">
            <v>60</v>
          </cell>
          <cell r="U800">
            <v>0</v>
          </cell>
        </row>
        <row r="801">
          <cell r="F801">
            <v>39658</v>
          </cell>
          <cell r="G801">
            <v>2790700</v>
          </cell>
          <cell r="N801">
            <v>60</v>
          </cell>
          <cell r="U801">
            <v>0</v>
          </cell>
        </row>
        <row r="802">
          <cell r="F802">
            <v>39658</v>
          </cell>
          <cell r="G802">
            <v>1175280</v>
          </cell>
          <cell r="N802">
            <v>60</v>
          </cell>
          <cell r="U802">
            <v>0</v>
          </cell>
        </row>
        <row r="803">
          <cell r="F803">
            <v>39748</v>
          </cell>
          <cell r="G803">
            <v>855000</v>
          </cell>
          <cell r="N803">
            <v>60</v>
          </cell>
          <cell r="U803">
            <v>0</v>
          </cell>
        </row>
        <row r="804">
          <cell r="F804">
            <v>39792</v>
          </cell>
          <cell r="G804">
            <v>1517000</v>
          </cell>
          <cell r="N804">
            <v>60</v>
          </cell>
          <cell r="U804">
            <v>0</v>
          </cell>
        </row>
        <row r="805">
          <cell r="F805">
            <v>39913</v>
          </cell>
          <cell r="G805">
            <v>2147600</v>
          </cell>
          <cell r="N805">
            <v>84</v>
          </cell>
          <cell r="U805">
            <v>0</v>
          </cell>
        </row>
        <row r="806">
          <cell r="F806">
            <v>39913</v>
          </cell>
          <cell r="G806">
            <v>2147600</v>
          </cell>
          <cell r="N806">
            <v>84</v>
          </cell>
          <cell r="U806">
            <v>0</v>
          </cell>
        </row>
        <row r="807">
          <cell r="F807">
            <v>39913</v>
          </cell>
          <cell r="G807">
            <v>2147600</v>
          </cell>
          <cell r="N807">
            <v>84</v>
          </cell>
          <cell r="U807">
            <v>0</v>
          </cell>
        </row>
        <row r="808">
          <cell r="F808">
            <v>39913</v>
          </cell>
          <cell r="G808">
            <v>2147600</v>
          </cell>
          <cell r="N808">
            <v>84</v>
          </cell>
          <cell r="U808">
            <v>0</v>
          </cell>
        </row>
        <row r="809">
          <cell r="F809">
            <v>39932</v>
          </cell>
          <cell r="G809">
            <v>1792000</v>
          </cell>
          <cell r="N809">
            <v>60</v>
          </cell>
          <cell r="U809">
            <v>0</v>
          </cell>
        </row>
        <row r="810">
          <cell r="F810">
            <v>39932</v>
          </cell>
          <cell r="G810">
            <v>1792000</v>
          </cell>
          <cell r="N810">
            <v>60</v>
          </cell>
          <cell r="U810">
            <v>0</v>
          </cell>
        </row>
        <row r="811">
          <cell r="F811">
            <v>39958</v>
          </cell>
          <cell r="G811">
            <v>2504078</v>
          </cell>
          <cell r="N811">
            <v>60</v>
          </cell>
          <cell r="U811">
            <v>0</v>
          </cell>
        </row>
        <row r="812">
          <cell r="F812">
            <v>40025</v>
          </cell>
          <cell r="G812">
            <v>1012000</v>
          </cell>
          <cell r="N812">
            <v>60</v>
          </cell>
          <cell r="U812">
            <v>0</v>
          </cell>
        </row>
        <row r="813">
          <cell r="F813">
            <v>37826</v>
          </cell>
          <cell r="G813">
            <v>43260000</v>
          </cell>
          <cell r="N813">
            <v>96</v>
          </cell>
          <cell r="U813">
            <v>0</v>
          </cell>
        </row>
        <row r="814">
          <cell r="F814">
            <v>37893</v>
          </cell>
          <cell r="G814">
            <v>178783042.00000003</v>
          </cell>
          <cell r="N814">
            <v>108</v>
          </cell>
          <cell r="U814">
            <v>0</v>
          </cell>
        </row>
        <row r="815">
          <cell r="F815">
            <v>37473</v>
          </cell>
          <cell r="G815">
            <v>24175000</v>
          </cell>
          <cell r="N815">
            <v>84</v>
          </cell>
          <cell r="U815">
            <v>0</v>
          </cell>
        </row>
        <row r="816">
          <cell r="F816">
            <v>38342</v>
          </cell>
          <cell r="G816">
            <v>17451248</v>
          </cell>
          <cell r="N816">
            <v>84</v>
          </cell>
          <cell r="U816">
            <v>0</v>
          </cell>
        </row>
        <row r="817">
          <cell r="F817">
            <v>38895</v>
          </cell>
          <cell r="G817">
            <v>17785964</v>
          </cell>
          <cell r="N817">
            <v>96</v>
          </cell>
          <cell r="U817">
            <v>0</v>
          </cell>
        </row>
        <row r="818">
          <cell r="F818">
            <v>39587</v>
          </cell>
          <cell r="G818">
            <v>372549680</v>
          </cell>
          <cell r="N818">
            <v>108</v>
          </cell>
          <cell r="U818">
            <v>0</v>
          </cell>
        </row>
        <row r="819">
          <cell r="F819">
            <v>37939</v>
          </cell>
          <cell r="G819">
            <v>44048844</v>
          </cell>
          <cell r="N819">
            <v>84</v>
          </cell>
          <cell r="U819">
            <v>0</v>
          </cell>
        </row>
        <row r="820">
          <cell r="F820">
            <v>38756</v>
          </cell>
          <cell r="G820">
            <v>18416637.000000004</v>
          </cell>
          <cell r="N820">
            <v>84</v>
          </cell>
          <cell r="U820">
            <v>0</v>
          </cell>
        </row>
        <row r="821">
          <cell r="F821">
            <v>38692</v>
          </cell>
          <cell r="G821">
            <v>17412510</v>
          </cell>
          <cell r="N821">
            <v>96</v>
          </cell>
          <cell r="U821">
            <v>0</v>
          </cell>
        </row>
        <row r="822">
          <cell r="F822">
            <v>38692</v>
          </cell>
          <cell r="G822">
            <v>17513400</v>
          </cell>
          <cell r="N822">
            <v>96</v>
          </cell>
          <cell r="U822">
            <v>0</v>
          </cell>
        </row>
        <row r="823">
          <cell r="F823">
            <v>34512</v>
          </cell>
          <cell r="G823">
            <v>3500</v>
          </cell>
          <cell r="N823">
            <v>96</v>
          </cell>
          <cell r="U823">
            <v>0</v>
          </cell>
        </row>
        <row r="824">
          <cell r="F824">
            <v>34570</v>
          </cell>
          <cell r="G824">
            <v>520</v>
          </cell>
          <cell r="N824">
            <v>600</v>
          </cell>
          <cell r="U824">
            <v>0</v>
          </cell>
        </row>
        <row r="825">
          <cell r="F825">
            <v>34570</v>
          </cell>
          <cell r="G825">
            <v>520</v>
          </cell>
          <cell r="N825">
            <v>600</v>
          </cell>
          <cell r="U825">
            <v>0</v>
          </cell>
        </row>
        <row r="826">
          <cell r="F826">
            <v>34648</v>
          </cell>
          <cell r="G826">
            <v>1400</v>
          </cell>
          <cell r="N826">
            <v>96</v>
          </cell>
          <cell r="U826">
            <v>40540</v>
          </cell>
        </row>
        <row r="827">
          <cell r="F827">
            <v>34695</v>
          </cell>
          <cell r="G827">
            <v>1032</v>
          </cell>
          <cell r="N827">
            <v>600</v>
          </cell>
          <cell r="U827">
            <v>0</v>
          </cell>
        </row>
        <row r="828">
          <cell r="F828">
            <v>34695</v>
          </cell>
          <cell r="G828">
            <v>1032</v>
          </cell>
          <cell r="N828">
            <v>600</v>
          </cell>
          <cell r="U828">
            <v>0</v>
          </cell>
        </row>
        <row r="829">
          <cell r="F829">
            <v>34711</v>
          </cell>
          <cell r="G829">
            <v>800</v>
          </cell>
          <cell r="N829">
            <v>180</v>
          </cell>
          <cell r="U829">
            <v>0</v>
          </cell>
        </row>
        <row r="830">
          <cell r="F830">
            <v>34711</v>
          </cell>
          <cell r="G830">
            <v>800</v>
          </cell>
          <cell r="N830">
            <v>180</v>
          </cell>
          <cell r="U830">
            <v>0</v>
          </cell>
        </row>
        <row r="831">
          <cell r="F831">
            <v>34711</v>
          </cell>
          <cell r="G831">
            <v>800</v>
          </cell>
          <cell r="N831">
            <v>180</v>
          </cell>
          <cell r="U831">
            <v>0</v>
          </cell>
        </row>
        <row r="832">
          <cell r="F832">
            <v>34711</v>
          </cell>
          <cell r="G832">
            <v>800</v>
          </cell>
          <cell r="N832">
            <v>180</v>
          </cell>
          <cell r="U832">
            <v>0</v>
          </cell>
        </row>
        <row r="833">
          <cell r="F833">
            <v>34711</v>
          </cell>
          <cell r="G833">
            <v>800</v>
          </cell>
          <cell r="N833">
            <v>180</v>
          </cell>
          <cell r="U833">
            <v>0</v>
          </cell>
        </row>
        <row r="834">
          <cell r="F834">
            <v>34711</v>
          </cell>
          <cell r="G834">
            <v>800</v>
          </cell>
          <cell r="N834">
            <v>180</v>
          </cell>
          <cell r="U834">
            <v>0</v>
          </cell>
        </row>
        <row r="835">
          <cell r="F835">
            <v>34738</v>
          </cell>
          <cell r="G835">
            <v>1402</v>
          </cell>
          <cell r="N835">
            <v>600</v>
          </cell>
          <cell r="U835">
            <v>0</v>
          </cell>
        </row>
        <row r="836">
          <cell r="F836">
            <v>35031</v>
          </cell>
          <cell r="G836">
            <v>1064</v>
          </cell>
          <cell r="N836">
            <v>180</v>
          </cell>
          <cell r="U836">
            <v>0</v>
          </cell>
        </row>
        <row r="837">
          <cell r="F837">
            <v>35031</v>
          </cell>
          <cell r="G837">
            <v>1214</v>
          </cell>
          <cell r="N837">
            <v>180</v>
          </cell>
          <cell r="U837">
            <v>0</v>
          </cell>
        </row>
        <row r="838">
          <cell r="F838">
            <v>34857</v>
          </cell>
          <cell r="G838">
            <v>798</v>
          </cell>
          <cell r="N838">
            <v>180</v>
          </cell>
          <cell r="U838">
            <v>0</v>
          </cell>
        </row>
        <row r="839">
          <cell r="F839">
            <v>34857</v>
          </cell>
          <cell r="G839">
            <v>728</v>
          </cell>
          <cell r="N839">
            <v>600</v>
          </cell>
          <cell r="U839">
            <v>0</v>
          </cell>
        </row>
        <row r="840">
          <cell r="F840">
            <v>35031</v>
          </cell>
          <cell r="G840">
            <v>1214</v>
          </cell>
          <cell r="N840">
            <v>180</v>
          </cell>
          <cell r="U840">
            <v>0</v>
          </cell>
        </row>
        <row r="841">
          <cell r="F841">
            <v>35165</v>
          </cell>
          <cell r="G841">
            <v>7854</v>
          </cell>
          <cell r="N841">
            <v>96</v>
          </cell>
          <cell r="U841">
            <v>0</v>
          </cell>
        </row>
        <row r="842">
          <cell r="F842">
            <v>35165</v>
          </cell>
          <cell r="G842">
            <v>8514</v>
          </cell>
          <cell r="N842">
            <v>96</v>
          </cell>
          <cell r="U842">
            <v>0</v>
          </cell>
        </row>
        <row r="843">
          <cell r="F843">
            <v>35165</v>
          </cell>
          <cell r="G843">
            <v>7505</v>
          </cell>
          <cell r="N843">
            <v>96</v>
          </cell>
          <cell r="U843">
            <v>0</v>
          </cell>
        </row>
        <row r="844">
          <cell r="F844">
            <v>35165</v>
          </cell>
          <cell r="G844">
            <v>5707</v>
          </cell>
          <cell r="N844">
            <v>96</v>
          </cell>
          <cell r="U844">
            <v>0</v>
          </cell>
        </row>
        <row r="845">
          <cell r="F845">
            <v>35165</v>
          </cell>
          <cell r="G845">
            <v>5708</v>
          </cell>
          <cell r="N845">
            <v>96</v>
          </cell>
          <cell r="U845">
            <v>0</v>
          </cell>
        </row>
        <row r="846">
          <cell r="F846">
            <v>35165</v>
          </cell>
          <cell r="G846">
            <v>5708</v>
          </cell>
          <cell r="N846">
            <v>96</v>
          </cell>
          <cell r="U846">
            <v>0</v>
          </cell>
        </row>
        <row r="847">
          <cell r="F847">
            <v>35352</v>
          </cell>
          <cell r="G847">
            <v>8075</v>
          </cell>
          <cell r="N847">
            <v>96</v>
          </cell>
          <cell r="U847">
            <v>0</v>
          </cell>
        </row>
        <row r="848">
          <cell r="F848">
            <v>35076</v>
          </cell>
          <cell r="G848">
            <v>25576</v>
          </cell>
          <cell r="N848">
            <v>600</v>
          </cell>
          <cell r="U848">
            <v>0</v>
          </cell>
        </row>
        <row r="849">
          <cell r="F849">
            <v>35387</v>
          </cell>
          <cell r="G849">
            <v>6862</v>
          </cell>
          <cell r="N849">
            <v>180</v>
          </cell>
          <cell r="U849">
            <v>0</v>
          </cell>
        </row>
        <row r="850">
          <cell r="F850">
            <v>35387</v>
          </cell>
          <cell r="G850">
            <v>6862</v>
          </cell>
          <cell r="N850">
            <v>180</v>
          </cell>
          <cell r="U850">
            <v>0</v>
          </cell>
        </row>
        <row r="851">
          <cell r="F851">
            <v>35387</v>
          </cell>
          <cell r="G851">
            <v>5758</v>
          </cell>
          <cell r="N851">
            <v>180</v>
          </cell>
          <cell r="U851">
            <v>0</v>
          </cell>
        </row>
        <row r="852">
          <cell r="F852">
            <v>35398</v>
          </cell>
          <cell r="G852">
            <v>1320</v>
          </cell>
          <cell r="N852">
            <v>60</v>
          </cell>
          <cell r="U852">
            <v>0</v>
          </cell>
        </row>
        <row r="853">
          <cell r="F853">
            <v>35409</v>
          </cell>
          <cell r="G853">
            <v>5934</v>
          </cell>
          <cell r="N853">
            <v>180</v>
          </cell>
          <cell r="U853">
            <v>0</v>
          </cell>
        </row>
        <row r="854">
          <cell r="F854">
            <v>35409</v>
          </cell>
          <cell r="G854">
            <v>2170</v>
          </cell>
          <cell r="N854">
            <v>600</v>
          </cell>
          <cell r="U854">
            <v>0</v>
          </cell>
        </row>
        <row r="855">
          <cell r="F855">
            <v>35409</v>
          </cell>
          <cell r="G855">
            <v>2170</v>
          </cell>
          <cell r="N855">
            <v>600</v>
          </cell>
          <cell r="U855">
            <v>0</v>
          </cell>
        </row>
        <row r="856">
          <cell r="F856">
            <v>35430</v>
          </cell>
          <cell r="G856">
            <v>2116</v>
          </cell>
          <cell r="N856">
            <v>60</v>
          </cell>
          <cell r="U856">
            <v>0</v>
          </cell>
        </row>
        <row r="857">
          <cell r="F857">
            <v>35445</v>
          </cell>
          <cell r="G857">
            <v>7140</v>
          </cell>
          <cell r="N857">
            <v>144</v>
          </cell>
          <cell r="U857">
            <v>0</v>
          </cell>
        </row>
        <row r="858">
          <cell r="F858">
            <v>35180</v>
          </cell>
          <cell r="G858">
            <v>65400</v>
          </cell>
          <cell r="N858">
            <v>96</v>
          </cell>
          <cell r="U858">
            <v>0</v>
          </cell>
        </row>
        <row r="859">
          <cell r="F859">
            <v>35557</v>
          </cell>
          <cell r="G859">
            <v>6623</v>
          </cell>
          <cell r="N859">
            <v>96</v>
          </cell>
          <cell r="U859">
            <v>0</v>
          </cell>
        </row>
        <row r="860">
          <cell r="F860">
            <v>35605</v>
          </cell>
          <cell r="G860">
            <v>8162</v>
          </cell>
          <cell r="N860">
            <v>60</v>
          </cell>
          <cell r="U860">
            <v>0</v>
          </cell>
        </row>
        <row r="861">
          <cell r="F861">
            <v>35605</v>
          </cell>
          <cell r="G861">
            <v>8162</v>
          </cell>
          <cell r="N861">
            <v>60</v>
          </cell>
          <cell r="U861">
            <v>0</v>
          </cell>
        </row>
        <row r="862">
          <cell r="F862">
            <v>35605</v>
          </cell>
          <cell r="G862">
            <v>8162</v>
          </cell>
          <cell r="N862">
            <v>60</v>
          </cell>
          <cell r="U862">
            <v>0</v>
          </cell>
        </row>
        <row r="863">
          <cell r="F863">
            <v>35605</v>
          </cell>
          <cell r="G863">
            <v>8162</v>
          </cell>
          <cell r="N863">
            <v>60</v>
          </cell>
          <cell r="U863">
            <v>0</v>
          </cell>
        </row>
        <row r="864">
          <cell r="F864">
            <v>35605</v>
          </cell>
          <cell r="G864">
            <v>8162</v>
          </cell>
          <cell r="N864">
            <v>60</v>
          </cell>
          <cell r="U864">
            <v>0</v>
          </cell>
        </row>
        <row r="865">
          <cell r="F865">
            <v>35606</v>
          </cell>
          <cell r="G865">
            <v>8162</v>
          </cell>
          <cell r="N865">
            <v>60</v>
          </cell>
          <cell r="U865">
            <v>0</v>
          </cell>
        </row>
        <row r="866">
          <cell r="F866">
            <v>35605</v>
          </cell>
          <cell r="G866">
            <v>8161</v>
          </cell>
          <cell r="N866">
            <v>60</v>
          </cell>
          <cell r="U866">
            <v>0</v>
          </cell>
        </row>
        <row r="867">
          <cell r="F867">
            <v>35605</v>
          </cell>
          <cell r="G867">
            <v>7479</v>
          </cell>
          <cell r="N867">
            <v>60</v>
          </cell>
          <cell r="U867">
            <v>0</v>
          </cell>
        </row>
        <row r="868">
          <cell r="F868">
            <v>35605</v>
          </cell>
          <cell r="G868">
            <v>7479</v>
          </cell>
          <cell r="N868">
            <v>60</v>
          </cell>
          <cell r="U868">
            <v>0</v>
          </cell>
        </row>
        <row r="869">
          <cell r="F869">
            <v>35605</v>
          </cell>
          <cell r="G869">
            <v>5635</v>
          </cell>
          <cell r="N869">
            <v>60</v>
          </cell>
          <cell r="U869">
            <v>0</v>
          </cell>
        </row>
        <row r="870">
          <cell r="F870">
            <v>35605</v>
          </cell>
          <cell r="G870">
            <v>5635</v>
          </cell>
          <cell r="N870">
            <v>60</v>
          </cell>
          <cell r="U870">
            <v>0</v>
          </cell>
        </row>
        <row r="871">
          <cell r="F871">
            <v>35605</v>
          </cell>
          <cell r="G871">
            <v>5635</v>
          </cell>
          <cell r="N871">
            <v>60</v>
          </cell>
          <cell r="U871">
            <v>0</v>
          </cell>
        </row>
        <row r="872">
          <cell r="F872">
            <v>35605</v>
          </cell>
          <cell r="G872">
            <v>5635</v>
          </cell>
          <cell r="N872">
            <v>60</v>
          </cell>
          <cell r="U872">
            <v>0</v>
          </cell>
        </row>
        <row r="873">
          <cell r="F873">
            <v>35605</v>
          </cell>
          <cell r="G873">
            <v>5635</v>
          </cell>
          <cell r="N873">
            <v>60</v>
          </cell>
          <cell r="U873">
            <v>0</v>
          </cell>
        </row>
        <row r="874">
          <cell r="F874">
            <v>35605</v>
          </cell>
          <cell r="G874">
            <v>1366</v>
          </cell>
          <cell r="N874">
            <v>60</v>
          </cell>
          <cell r="U874">
            <v>0</v>
          </cell>
        </row>
        <row r="875">
          <cell r="F875">
            <v>35605</v>
          </cell>
          <cell r="G875">
            <v>1366</v>
          </cell>
          <cell r="N875">
            <v>60</v>
          </cell>
          <cell r="U875">
            <v>0</v>
          </cell>
        </row>
        <row r="876">
          <cell r="F876">
            <v>35605</v>
          </cell>
          <cell r="G876">
            <v>1366</v>
          </cell>
          <cell r="N876">
            <v>60</v>
          </cell>
          <cell r="U876">
            <v>0</v>
          </cell>
        </row>
        <row r="877">
          <cell r="F877">
            <v>35605</v>
          </cell>
          <cell r="G877">
            <v>1366</v>
          </cell>
          <cell r="N877">
            <v>60</v>
          </cell>
          <cell r="U877">
            <v>0</v>
          </cell>
        </row>
        <row r="878">
          <cell r="F878">
            <v>35605</v>
          </cell>
          <cell r="G878">
            <v>1366</v>
          </cell>
          <cell r="N878">
            <v>60</v>
          </cell>
          <cell r="U878">
            <v>0</v>
          </cell>
        </row>
        <row r="879">
          <cell r="F879">
            <v>35605</v>
          </cell>
          <cell r="G879">
            <v>1366</v>
          </cell>
          <cell r="N879">
            <v>60</v>
          </cell>
          <cell r="U879">
            <v>0</v>
          </cell>
        </row>
        <row r="880">
          <cell r="F880">
            <v>35605</v>
          </cell>
          <cell r="G880">
            <v>1366</v>
          </cell>
          <cell r="N880">
            <v>60</v>
          </cell>
          <cell r="U880">
            <v>0</v>
          </cell>
        </row>
        <row r="881">
          <cell r="F881">
            <v>35605</v>
          </cell>
          <cell r="G881">
            <v>1366</v>
          </cell>
          <cell r="N881">
            <v>60</v>
          </cell>
          <cell r="U881">
            <v>0</v>
          </cell>
        </row>
        <row r="882">
          <cell r="F882">
            <v>35605</v>
          </cell>
          <cell r="G882">
            <v>1366</v>
          </cell>
          <cell r="N882">
            <v>60</v>
          </cell>
          <cell r="U882">
            <v>0</v>
          </cell>
        </row>
        <row r="883">
          <cell r="F883">
            <v>35605</v>
          </cell>
          <cell r="G883">
            <v>1366</v>
          </cell>
          <cell r="N883">
            <v>60</v>
          </cell>
          <cell r="U883">
            <v>0</v>
          </cell>
        </row>
        <row r="884">
          <cell r="F884">
            <v>35605</v>
          </cell>
          <cell r="G884">
            <v>1366</v>
          </cell>
          <cell r="N884">
            <v>60</v>
          </cell>
          <cell r="U884">
            <v>40540</v>
          </cell>
        </row>
        <row r="885">
          <cell r="F885">
            <v>35605</v>
          </cell>
          <cell r="G885">
            <v>1366</v>
          </cell>
          <cell r="N885">
            <v>60</v>
          </cell>
          <cell r="U885">
            <v>0</v>
          </cell>
        </row>
        <row r="886">
          <cell r="F886">
            <v>35605</v>
          </cell>
          <cell r="G886">
            <v>1366</v>
          </cell>
          <cell r="N886">
            <v>60</v>
          </cell>
          <cell r="U886">
            <v>40540</v>
          </cell>
        </row>
        <row r="887">
          <cell r="F887">
            <v>35605</v>
          </cell>
          <cell r="G887">
            <v>1366</v>
          </cell>
          <cell r="N887">
            <v>60</v>
          </cell>
          <cell r="U887">
            <v>0</v>
          </cell>
        </row>
        <row r="888">
          <cell r="F888">
            <v>35605</v>
          </cell>
          <cell r="G888">
            <v>1366</v>
          </cell>
          <cell r="N888">
            <v>60</v>
          </cell>
          <cell r="U888">
            <v>0</v>
          </cell>
        </row>
        <row r="889">
          <cell r="F889">
            <v>35605</v>
          </cell>
          <cell r="G889">
            <v>1366</v>
          </cell>
          <cell r="N889">
            <v>60</v>
          </cell>
          <cell r="U889">
            <v>0</v>
          </cell>
        </row>
        <row r="890">
          <cell r="F890">
            <v>35605</v>
          </cell>
          <cell r="G890">
            <v>1366</v>
          </cell>
          <cell r="N890">
            <v>60</v>
          </cell>
          <cell r="U890">
            <v>0</v>
          </cell>
        </row>
        <row r="891">
          <cell r="F891">
            <v>35605</v>
          </cell>
          <cell r="G891">
            <v>1366</v>
          </cell>
          <cell r="N891">
            <v>60</v>
          </cell>
          <cell r="U891">
            <v>0</v>
          </cell>
        </row>
        <row r="892">
          <cell r="F892">
            <v>35605</v>
          </cell>
          <cell r="G892">
            <v>1366</v>
          </cell>
          <cell r="N892">
            <v>60</v>
          </cell>
          <cell r="U892">
            <v>0</v>
          </cell>
        </row>
        <row r="893">
          <cell r="F893">
            <v>35605</v>
          </cell>
          <cell r="G893">
            <v>1366</v>
          </cell>
          <cell r="N893">
            <v>60</v>
          </cell>
          <cell r="U893">
            <v>0</v>
          </cell>
        </row>
        <row r="894">
          <cell r="F894">
            <v>35605</v>
          </cell>
          <cell r="G894">
            <v>1366</v>
          </cell>
          <cell r="N894">
            <v>60</v>
          </cell>
          <cell r="U894">
            <v>0</v>
          </cell>
        </row>
        <row r="895">
          <cell r="F895">
            <v>35605</v>
          </cell>
          <cell r="G895">
            <v>1366</v>
          </cell>
          <cell r="N895">
            <v>60</v>
          </cell>
          <cell r="U895">
            <v>0</v>
          </cell>
        </row>
        <row r="896">
          <cell r="F896">
            <v>35605</v>
          </cell>
          <cell r="G896">
            <v>1366</v>
          </cell>
          <cell r="N896">
            <v>60</v>
          </cell>
          <cell r="U896">
            <v>0</v>
          </cell>
        </row>
        <row r="897">
          <cell r="F897">
            <v>35605</v>
          </cell>
          <cell r="G897">
            <v>1366</v>
          </cell>
          <cell r="N897">
            <v>60</v>
          </cell>
          <cell r="U897">
            <v>0</v>
          </cell>
        </row>
        <row r="898">
          <cell r="F898">
            <v>35605</v>
          </cell>
          <cell r="G898">
            <v>1366</v>
          </cell>
          <cell r="N898">
            <v>60</v>
          </cell>
          <cell r="U898">
            <v>0</v>
          </cell>
        </row>
        <row r="899">
          <cell r="F899">
            <v>35605</v>
          </cell>
          <cell r="G899">
            <v>1366</v>
          </cell>
          <cell r="N899">
            <v>60</v>
          </cell>
          <cell r="U899">
            <v>40540</v>
          </cell>
        </row>
        <row r="900">
          <cell r="F900">
            <v>35605</v>
          </cell>
          <cell r="G900">
            <v>1366</v>
          </cell>
          <cell r="N900">
            <v>60</v>
          </cell>
          <cell r="U900">
            <v>0</v>
          </cell>
        </row>
        <row r="901">
          <cell r="F901">
            <v>35605</v>
          </cell>
          <cell r="G901">
            <v>1366</v>
          </cell>
          <cell r="N901">
            <v>60</v>
          </cell>
          <cell r="U901">
            <v>0</v>
          </cell>
        </row>
        <row r="902">
          <cell r="F902">
            <v>35605</v>
          </cell>
          <cell r="G902">
            <v>1366</v>
          </cell>
          <cell r="N902">
            <v>60</v>
          </cell>
          <cell r="U902">
            <v>40540</v>
          </cell>
        </row>
        <row r="903">
          <cell r="F903">
            <v>35605</v>
          </cell>
          <cell r="G903">
            <v>1366</v>
          </cell>
          <cell r="N903">
            <v>60</v>
          </cell>
          <cell r="U903">
            <v>0</v>
          </cell>
        </row>
        <row r="904">
          <cell r="F904">
            <v>35605</v>
          </cell>
          <cell r="G904">
            <v>1366</v>
          </cell>
          <cell r="N904">
            <v>60</v>
          </cell>
          <cell r="U904">
            <v>0</v>
          </cell>
        </row>
        <row r="905">
          <cell r="F905">
            <v>35800</v>
          </cell>
          <cell r="G905">
            <v>53760</v>
          </cell>
          <cell r="N905">
            <v>600</v>
          </cell>
          <cell r="U905">
            <v>0</v>
          </cell>
        </row>
        <row r="906">
          <cell r="F906">
            <v>35803</v>
          </cell>
          <cell r="G906">
            <v>31390</v>
          </cell>
          <cell r="N906">
            <v>96</v>
          </cell>
          <cell r="U906">
            <v>0</v>
          </cell>
        </row>
        <row r="907">
          <cell r="F907">
            <v>35871</v>
          </cell>
          <cell r="G907">
            <v>17340</v>
          </cell>
          <cell r="N907">
            <v>96</v>
          </cell>
          <cell r="U907">
            <v>0</v>
          </cell>
        </row>
        <row r="908">
          <cell r="F908">
            <v>36089</v>
          </cell>
          <cell r="G908">
            <v>12000</v>
          </cell>
          <cell r="N908">
            <v>600</v>
          </cell>
          <cell r="U908">
            <v>0</v>
          </cell>
        </row>
        <row r="909">
          <cell r="F909">
            <v>36089</v>
          </cell>
          <cell r="G909">
            <v>13000</v>
          </cell>
          <cell r="N909">
            <v>600</v>
          </cell>
          <cell r="U909">
            <v>0</v>
          </cell>
        </row>
        <row r="910">
          <cell r="F910">
            <v>36230</v>
          </cell>
          <cell r="G910">
            <v>29500</v>
          </cell>
          <cell r="N910">
            <v>108</v>
          </cell>
          <cell r="U910">
            <v>0</v>
          </cell>
        </row>
        <row r="911">
          <cell r="F911">
            <v>36230</v>
          </cell>
          <cell r="G911">
            <v>29500</v>
          </cell>
          <cell r="N911">
            <v>108</v>
          </cell>
          <cell r="U911">
            <v>0</v>
          </cell>
        </row>
        <row r="912">
          <cell r="F912">
            <v>36234</v>
          </cell>
          <cell r="G912">
            <v>27100</v>
          </cell>
          <cell r="N912">
            <v>600</v>
          </cell>
          <cell r="U912">
            <v>0</v>
          </cell>
        </row>
        <row r="913">
          <cell r="F913">
            <v>36285</v>
          </cell>
          <cell r="G913">
            <v>25000</v>
          </cell>
          <cell r="N913">
            <v>180</v>
          </cell>
          <cell r="U913">
            <v>0</v>
          </cell>
        </row>
        <row r="914">
          <cell r="F914">
            <v>36285</v>
          </cell>
          <cell r="G914">
            <v>25000</v>
          </cell>
          <cell r="N914">
            <v>180</v>
          </cell>
          <cell r="U914">
            <v>0</v>
          </cell>
        </row>
        <row r="915">
          <cell r="F915">
            <v>36291</v>
          </cell>
          <cell r="G915">
            <v>201600</v>
          </cell>
          <cell r="N915">
            <v>214.8</v>
          </cell>
          <cell r="U915">
            <v>40540</v>
          </cell>
        </row>
        <row r="916">
          <cell r="F916">
            <v>36325</v>
          </cell>
          <cell r="G916">
            <v>285600</v>
          </cell>
          <cell r="N916">
            <v>96</v>
          </cell>
          <cell r="U916">
            <v>0</v>
          </cell>
        </row>
        <row r="917">
          <cell r="F917">
            <v>36461</v>
          </cell>
          <cell r="G917">
            <v>60800</v>
          </cell>
          <cell r="N917">
            <v>180</v>
          </cell>
          <cell r="U917">
            <v>0</v>
          </cell>
        </row>
        <row r="918">
          <cell r="F918">
            <v>36461</v>
          </cell>
          <cell r="G918">
            <v>60800</v>
          </cell>
          <cell r="N918">
            <v>180</v>
          </cell>
          <cell r="U918">
            <v>0</v>
          </cell>
        </row>
        <row r="919">
          <cell r="F919">
            <v>36476</v>
          </cell>
          <cell r="G919">
            <v>58650</v>
          </cell>
          <cell r="N919">
            <v>120</v>
          </cell>
          <cell r="U919">
            <v>0</v>
          </cell>
        </row>
        <row r="920">
          <cell r="F920">
            <v>36615</v>
          </cell>
          <cell r="G920">
            <v>1166000</v>
          </cell>
          <cell r="N920">
            <v>214.8</v>
          </cell>
          <cell r="U920">
            <v>40540</v>
          </cell>
        </row>
        <row r="921">
          <cell r="F921">
            <v>36633</v>
          </cell>
          <cell r="G921">
            <v>210000</v>
          </cell>
          <cell r="N921">
            <v>96</v>
          </cell>
          <cell r="U921">
            <v>0</v>
          </cell>
        </row>
        <row r="922">
          <cell r="F922">
            <v>36672</v>
          </cell>
          <cell r="G922">
            <v>168995</v>
          </cell>
          <cell r="N922">
            <v>96</v>
          </cell>
          <cell r="U922">
            <v>0</v>
          </cell>
        </row>
        <row r="923">
          <cell r="F923">
            <v>36672</v>
          </cell>
          <cell r="G923">
            <v>343850</v>
          </cell>
          <cell r="N923">
            <v>180</v>
          </cell>
          <cell r="U923">
            <v>40540</v>
          </cell>
        </row>
        <row r="924">
          <cell r="F924">
            <v>36738</v>
          </cell>
          <cell r="G924">
            <v>475200</v>
          </cell>
          <cell r="N924">
            <v>120</v>
          </cell>
          <cell r="U924">
            <v>0</v>
          </cell>
        </row>
        <row r="925">
          <cell r="F925">
            <v>36763</v>
          </cell>
          <cell r="G925">
            <v>909984</v>
          </cell>
          <cell r="N925">
            <v>96</v>
          </cell>
          <cell r="U925">
            <v>0</v>
          </cell>
        </row>
        <row r="926">
          <cell r="F926">
            <v>36763</v>
          </cell>
          <cell r="G926">
            <v>189960</v>
          </cell>
          <cell r="N926">
            <v>96</v>
          </cell>
          <cell r="U926">
            <v>40540</v>
          </cell>
        </row>
        <row r="927">
          <cell r="F927">
            <v>36768</v>
          </cell>
          <cell r="G927">
            <v>1592734</v>
          </cell>
          <cell r="N927">
            <v>96</v>
          </cell>
          <cell r="U927">
            <v>0</v>
          </cell>
        </row>
        <row r="928">
          <cell r="F928">
            <v>36768</v>
          </cell>
          <cell r="G928">
            <v>113400</v>
          </cell>
          <cell r="N928">
            <v>96</v>
          </cell>
          <cell r="U928">
            <v>0</v>
          </cell>
        </row>
        <row r="929">
          <cell r="F929">
            <v>36768</v>
          </cell>
          <cell r="G929">
            <v>142500</v>
          </cell>
          <cell r="N929">
            <v>214.8</v>
          </cell>
          <cell r="U929">
            <v>0</v>
          </cell>
        </row>
        <row r="930">
          <cell r="F930">
            <v>36768</v>
          </cell>
          <cell r="G930">
            <v>142500</v>
          </cell>
          <cell r="N930">
            <v>214.8</v>
          </cell>
          <cell r="U930">
            <v>0</v>
          </cell>
        </row>
        <row r="931">
          <cell r="F931">
            <v>36739</v>
          </cell>
          <cell r="G931">
            <v>299000</v>
          </cell>
          <cell r="N931">
            <v>96</v>
          </cell>
          <cell r="U931">
            <v>0</v>
          </cell>
        </row>
        <row r="932">
          <cell r="F932">
            <v>36768</v>
          </cell>
          <cell r="G932">
            <v>142500</v>
          </cell>
          <cell r="N932">
            <v>214.8</v>
          </cell>
          <cell r="U932">
            <v>0</v>
          </cell>
        </row>
        <row r="933">
          <cell r="F933">
            <v>36768</v>
          </cell>
          <cell r="G933">
            <v>142500</v>
          </cell>
          <cell r="N933">
            <v>214.8</v>
          </cell>
          <cell r="U933">
            <v>0</v>
          </cell>
        </row>
        <row r="934">
          <cell r="F934">
            <v>36797</v>
          </cell>
          <cell r="G934">
            <v>298572</v>
          </cell>
          <cell r="N934">
            <v>96</v>
          </cell>
          <cell r="U934">
            <v>0</v>
          </cell>
        </row>
        <row r="935">
          <cell r="F935">
            <v>36824</v>
          </cell>
          <cell r="G935">
            <v>150000</v>
          </cell>
          <cell r="N935">
            <v>96</v>
          </cell>
          <cell r="U935">
            <v>40540</v>
          </cell>
        </row>
        <row r="936">
          <cell r="F936">
            <v>36824</v>
          </cell>
          <cell r="G936">
            <v>185820</v>
          </cell>
          <cell r="N936">
            <v>120</v>
          </cell>
          <cell r="U936">
            <v>0</v>
          </cell>
        </row>
        <row r="937">
          <cell r="F937">
            <v>36824</v>
          </cell>
          <cell r="G937">
            <v>185820</v>
          </cell>
          <cell r="N937">
            <v>120</v>
          </cell>
          <cell r="U937">
            <v>0</v>
          </cell>
        </row>
        <row r="938">
          <cell r="F938">
            <v>36824</v>
          </cell>
          <cell r="G938">
            <v>159600</v>
          </cell>
          <cell r="N938">
            <v>120</v>
          </cell>
          <cell r="U938">
            <v>0</v>
          </cell>
        </row>
        <row r="939">
          <cell r="F939">
            <v>36824</v>
          </cell>
          <cell r="G939">
            <v>639061</v>
          </cell>
          <cell r="N939">
            <v>156</v>
          </cell>
          <cell r="U939">
            <v>0</v>
          </cell>
        </row>
        <row r="940">
          <cell r="F940">
            <v>36824</v>
          </cell>
          <cell r="G940">
            <v>639061</v>
          </cell>
          <cell r="N940">
            <v>156</v>
          </cell>
          <cell r="U940">
            <v>0</v>
          </cell>
        </row>
        <row r="941">
          <cell r="F941">
            <v>36857</v>
          </cell>
          <cell r="G941">
            <v>160680</v>
          </cell>
          <cell r="N941">
            <v>214.8</v>
          </cell>
          <cell r="U941">
            <v>0</v>
          </cell>
        </row>
        <row r="942">
          <cell r="F942">
            <v>36857</v>
          </cell>
          <cell r="G942">
            <v>160680</v>
          </cell>
          <cell r="N942">
            <v>214.8</v>
          </cell>
          <cell r="U942">
            <v>0</v>
          </cell>
        </row>
        <row r="943">
          <cell r="F943">
            <v>36857</v>
          </cell>
          <cell r="G943">
            <v>160680</v>
          </cell>
          <cell r="N943">
            <v>214.8</v>
          </cell>
          <cell r="U943">
            <v>0</v>
          </cell>
        </row>
        <row r="944">
          <cell r="F944">
            <v>36857</v>
          </cell>
          <cell r="G944">
            <v>199800</v>
          </cell>
          <cell r="N944">
            <v>600</v>
          </cell>
          <cell r="U944">
            <v>0</v>
          </cell>
        </row>
        <row r="945">
          <cell r="F945">
            <v>36878</v>
          </cell>
          <cell r="G945">
            <v>216000</v>
          </cell>
          <cell r="N945">
            <v>180</v>
          </cell>
          <cell r="U945">
            <v>0</v>
          </cell>
        </row>
        <row r="946">
          <cell r="F946">
            <v>36878</v>
          </cell>
          <cell r="G946">
            <v>216000</v>
          </cell>
          <cell r="N946">
            <v>180</v>
          </cell>
          <cell r="U946">
            <v>0</v>
          </cell>
        </row>
        <row r="947">
          <cell r="F947">
            <v>36878</v>
          </cell>
          <cell r="G947">
            <v>216000</v>
          </cell>
          <cell r="N947">
            <v>180</v>
          </cell>
          <cell r="U947">
            <v>0</v>
          </cell>
        </row>
        <row r="948">
          <cell r="F948">
            <v>36878</v>
          </cell>
          <cell r="G948">
            <v>216000</v>
          </cell>
          <cell r="N948">
            <v>180</v>
          </cell>
          <cell r="U948">
            <v>0</v>
          </cell>
        </row>
        <row r="949">
          <cell r="F949">
            <v>36878</v>
          </cell>
          <cell r="G949">
            <v>216000</v>
          </cell>
          <cell r="N949">
            <v>180</v>
          </cell>
          <cell r="U949">
            <v>0</v>
          </cell>
        </row>
        <row r="950">
          <cell r="F950">
            <v>36914</v>
          </cell>
          <cell r="G950">
            <v>345600</v>
          </cell>
          <cell r="N950">
            <v>96</v>
          </cell>
          <cell r="U950">
            <v>0</v>
          </cell>
        </row>
        <row r="951">
          <cell r="F951">
            <v>36931</v>
          </cell>
          <cell r="G951">
            <v>136000</v>
          </cell>
          <cell r="N951">
            <v>60</v>
          </cell>
          <cell r="U951">
            <v>0</v>
          </cell>
        </row>
        <row r="952">
          <cell r="F952">
            <v>36944</v>
          </cell>
          <cell r="G952">
            <v>156000</v>
          </cell>
          <cell r="N952">
            <v>180</v>
          </cell>
          <cell r="U952">
            <v>0</v>
          </cell>
        </row>
        <row r="953">
          <cell r="F953">
            <v>36949</v>
          </cell>
          <cell r="G953">
            <v>149680</v>
          </cell>
          <cell r="N953">
            <v>120</v>
          </cell>
          <cell r="U953">
            <v>0</v>
          </cell>
        </row>
        <row r="954">
          <cell r="F954">
            <v>36949</v>
          </cell>
          <cell r="G954">
            <v>159900</v>
          </cell>
          <cell r="N954">
            <v>120</v>
          </cell>
          <cell r="U954">
            <v>0</v>
          </cell>
        </row>
        <row r="955">
          <cell r="F955">
            <v>36949</v>
          </cell>
          <cell r="G955">
            <v>187110</v>
          </cell>
          <cell r="N955">
            <v>120</v>
          </cell>
          <cell r="U955">
            <v>0</v>
          </cell>
        </row>
        <row r="956">
          <cell r="F956">
            <v>36949</v>
          </cell>
          <cell r="G956">
            <v>195616</v>
          </cell>
          <cell r="N956">
            <v>120</v>
          </cell>
          <cell r="U956">
            <v>0</v>
          </cell>
        </row>
        <row r="957">
          <cell r="F957">
            <v>36949</v>
          </cell>
          <cell r="G957">
            <v>195616</v>
          </cell>
          <cell r="N957">
            <v>120</v>
          </cell>
          <cell r="U957">
            <v>0</v>
          </cell>
        </row>
        <row r="958">
          <cell r="F958">
            <v>36973</v>
          </cell>
          <cell r="G958">
            <v>264286</v>
          </cell>
          <cell r="N958">
            <v>120</v>
          </cell>
          <cell r="U958">
            <v>0</v>
          </cell>
        </row>
        <row r="959">
          <cell r="F959">
            <v>36973</v>
          </cell>
          <cell r="G959">
            <v>264286</v>
          </cell>
          <cell r="N959">
            <v>120</v>
          </cell>
          <cell r="U959">
            <v>0</v>
          </cell>
        </row>
        <row r="960">
          <cell r="F960">
            <v>36973</v>
          </cell>
          <cell r="G960">
            <v>264286</v>
          </cell>
          <cell r="N960">
            <v>120</v>
          </cell>
          <cell r="U960">
            <v>0</v>
          </cell>
        </row>
        <row r="961">
          <cell r="F961">
            <v>36973</v>
          </cell>
          <cell r="G961">
            <v>264286</v>
          </cell>
          <cell r="N961">
            <v>120</v>
          </cell>
          <cell r="U961">
            <v>0</v>
          </cell>
        </row>
        <row r="962">
          <cell r="F962">
            <v>36973</v>
          </cell>
          <cell r="G962">
            <v>264286</v>
          </cell>
          <cell r="N962">
            <v>120</v>
          </cell>
          <cell r="U962">
            <v>0</v>
          </cell>
        </row>
        <row r="963">
          <cell r="F963">
            <v>36973</v>
          </cell>
          <cell r="G963">
            <v>252429</v>
          </cell>
          <cell r="N963">
            <v>120</v>
          </cell>
          <cell r="U963">
            <v>0</v>
          </cell>
        </row>
        <row r="964">
          <cell r="F964">
            <v>36973</v>
          </cell>
          <cell r="G964">
            <v>252429</v>
          </cell>
          <cell r="N964">
            <v>120</v>
          </cell>
          <cell r="U964">
            <v>0</v>
          </cell>
        </row>
        <row r="965">
          <cell r="F965">
            <v>36973</v>
          </cell>
          <cell r="G965">
            <v>206271</v>
          </cell>
          <cell r="N965">
            <v>120</v>
          </cell>
          <cell r="U965">
            <v>0</v>
          </cell>
        </row>
        <row r="966">
          <cell r="F966">
            <v>36973</v>
          </cell>
          <cell r="G966">
            <v>206271</v>
          </cell>
          <cell r="N966">
            <v>120</v>
          </cell>
          <cell r="U966">
            <v>0</v>
          </cell>
        </row>
        <row r="967">
          <cell r="F967">
            <v>36973</v>
          </cell>
          <cell r="G967">
            <v>219164</v>
          </cell>
          <cell r="N967">
            <v>120</v>
          </cell>
          <cell r="U967">
            <v>0</v>
          </cell>
        </row>
        <row r="968">
          <cell r="F968">
            <v>36973</v>
          </cell>
          <cell r="G968">
            <v>290070</v>
          </cell>
          <cell r="N968">
            <v>120</v>
          </cell>
          <cell r="U968">
            <v>0</v>
          </cell>
        </row>
        <row r="969">
          <cell r="F969">
            <v>36973</v>
          </cell>
          <cell r="G969">
            <v>290070</v>
          </cell>
          <cell r="N969">
            <v>120</v>
          </cell>
          <cell r="U969">
            <v>0</v>
          </cell>
        </row>
        <row r="970">
          <cell r="F970">
            <v>36973</v>
          </cell>
          <cell r="G970">
            <v>291185</v>
          </cell>
          <cell r="N970">
            <v>120</v>
          </cell>
          <cell r="U970">
            <v>0</v>
          </cell>
        </row>
        <row r="971">
          <cell r="F971">
            <v>36973</v>
          </cell>
          <cell r="G971">
            <v>291185</v>
          </cell>
          <cell r="N971">
            <v>120</v>
          </cell>
          <cell r="U971">
            <v>0</v>
          </cell>
        </row>
        <row r="972">
          <cell r="F972">
            <v>36990</v>
          </cell>
          <cell r="G972">
            <v>266760</v>
          </cell>
          <cell r="N972">
            <v>96</v>
          </cell>
          <cell r="U972">
            <v>40540</v>
          </cell>
        </row>
        <row r="973">
          <cell r="F973">
            <v>36990</v>
          </cell>
          <cell r="G973">
            <v>266760</v>
          </cell>
          <cell r="N973">
            <v>96</v>
          </cell>
          <cell r="U973">
            <v>0</v>
          </cell>
        </row>
        <row r="974">
          <cell r="F974">
            <v>37060</v>
          </cell>
          <cell r="G974">
            <v>305550</v>
          </cell>
          <cell r="N974">
            <v>180</v>
          </cell>
          <cell r="U974">
            <v>0</v>
          </cell>
        </row>
        <row r="975">
          <cell r="F975">
            <v>37125</v>
          </cell>
          <cell r="G975">
            <v>279000</v>
          </cell>
          <cell r="N975">
            <v>60</v>
          </cell>
          <cell r="U975">
            <v>0</v>
          </cell>
        </row>
        <row r="976">
          <cell r="F976">
            <v>37125</v>
          </cell>
          <cell r="G976">
            <v>279000</v>
          </cell>
          <cell r="N976">
            <v>60</v>
          </cell>
          <cell r="U976">
            <v>0</v>
          </cell>
        </row>
        <row r="977">
          <cell r="F977">
            <v>37125</v>
          </cell>
          <cell r="G977">
            <v>279000</v>
          </cell>
          <cell r="N977">
            <v>60</v>
          </cell>
          <cell r="U977">
            <v>0</v>
          </cell>
        </row>
        <row r="978">
          <cell r="F978">
            <v>37125</v>
          </cell>
          <cell r="G978">
            <v>279000</v>
          </cell>
          <cell r="N978">
            <v>60</v>
          </cell>
          <cell r="U978">
            <v>0</v>
          </cell>
        </row>
        <row r="979">
          <cell r="F979">
            <v>37125</v>
          </cell>
          <cell r="G979">
            <v>279000</v>
          </cell>
          <cell r="N979">
            <v>60</v>
          </cell>
          <cell r="U979">
            <v>0</v>
          </cell>
        </row>
        <row r="980">
          <cell r="F980">
            <v>37125</v>
          </cell>
          <cell r="G980">
            <v>279000</v>
          </cell>
          <cell r="N980">
            <v>60</v>
          </cell>
          <cell r="U980">
            <v>0</v>
          </cell>
        </row>
        <row r="981">
          <cell r="F981">
            <v>37125</v>
          </cell>
          <cell r="G981">
            <v>301080</v>
          </cell>
          <cell r="N981">
            <v>180</v>
          </cell>
          <cell r="U981">
            <v>0</v>
          </cell>
        </row>
        <row r="982">
          <cell r="F982">
            <v>37126</v>
          </cell>
          <cell r="G982">
            <v>27230397</v>
          </cell>
          <cell r="N982">
            <v>108</v>
          </cell>
          <cell r="U982">
            <v>0</v>
          </cell>
        </row>
        <row r="983">
          <cell r="F983">
            <v>37159</v>
          </cell>
          <cell r="G983">
            <v>3978000</v>
          </cell>
          <cell r="N983">
            <v>96</v>
          </cell>
          <cell r="U983">
            <v>0</v>
          </cell>
        </row>
        <row r="984">
          <cell r="F984">
            <v>37188</v>
          </cell>
          <cell r="G984">
            <v>408000</v>
          </cell>
          <cell r="N984">
            <v>96</v>
          </cell>
          <cell r="U984">
            <v>0</v>
          </cell>
        </row>
        <row r="985">
          <cell r="F985">
            <v>37188</v>
          </cell>
          <cell r="G985">
            <v>408000</v>
          </cell>
          <cell r="N985">
            <v>96</v>
          </cell>
          <cell r="U985">
            <v>0</v>
          </cell>
        </row>
        <row r="986">
          <cell r="F986">
            <v>37188</v>
          </cell>
          <cell r="G986">
            <v>408000</v>
          </cell>
          <cell r="N986">
            <v>96</v>
          </cell>
          <cell r="U986">
            <v>0</v>
          </cell>
        </row>
        <row r="987">
          <cell r="F987">
            <v>37188</v>
          </cell>
          <cell r="G987">
            <v>408000</v>
          </cell>
          <cell r="N987">
            <v>96</v>
          </cell>
          <cell r="U987">
            <v>0</v>
          </cell>
        </row>
        <row r="988">
          <cell r="F988">
            <v>37188</v>
          </cell>
          <cell r="G988">
            <v>291600</v>
          </cell>
          <cell r="N988">
            <v>180</v>
          </cell>
          <cell r="U988">
            <v>0</v>
          </cell>
        </row>
        <row r="989">
          <cell r="F989">
            <v>37217</v>
          </cell>
          <cell r="G989">
            <v>1191960</v>
          </cell>
          <cell r="N989">
            <v>96</v>
          </cell>
          <cell r="U989">
            <v>0</v>
          </cell>
        </row>
        <row r="990">
          <cell r="F990">
            <v>37217</v>
          </cell>
          <cell r="G990">
            <v>408000</v>
          </cell>
          <cell r="N990">
            <v>96</v>
          </cell>
          <cell r="U990">
            <v>0</v>
          </cell>
        </row>
        <row r="991">
          <cell r="F991">
            <v>37247</v>
          </cell>
          <cell r="G991">
            <v>771768</v>
          </cell>
          <cell r="N991">
            <v>96</v>
          </cell>
          <cell r="U991">
            <v>0</v>
          </cell>
        </row>
        <row r="992">
          <cell r="F992">
            <v>36829</v>
          </cell>
          <cell r="G992">
            <v>2614314</v>
          </cell>
          <cell r="N992">
            <v>120</v>
          </cell>
          <cell r="U992">
            <v>0</v>
          </cell>
        </row>
        <row r="993">
          <cell r="F993">
            <v>37449</v>
          </cell>
          <cell r="G993">
            <v>422400</v>
          </cell>
          <cell r="N993">
            <v>84</v>
          </cell>
          <cell r="U993">
            <v>0</v>
          </cell>
        </row>
        <row r="994">
          <cell r="F994">
            <v>37449</v>
          </cell>
          <cell r="G994">
            <v>345600</v>
          </cell>
          <cell r="N994">
            <v>120</v>
          </cell>
          <cell r="U994">
            <v>0</v>
          </cell>
        </row>
        <row r="995">
          <cell r="F995">
            <v>37497</v>
          </cell>
          <cell r="G995">
            <v>2236699</v>
          </cell>
          <cell r="N995">
            <v>108</v>
          </cell>
          <cell r="U995">
            <v>0</v>
          </cell>
        </row>
        <row r="996">
          <cell r="F996">
            <v>37497</v>
          </cell>
          <cell r="G996">
            <v>2236699</v>
          </cell>
          <cell r="N996">
            <v>108</v>
          </cell>
          <cell r="U996">
            <v>0</v>
          </cell>
        </row>
        <row r="997">
          <cell r="F997">
            <v>37497</v>
          </cell>
          <cell r="G997">
            <v>305520</v>
          </cell>
          <cell r="N997">
            <v>120</v>
          </cell>
          <cell r="U997">
            <v>0</v>
          </cell>
        </row>
        <row r="998">
          <cell r="F998">
            <v>37497</v>
          </cell>
          <cell r="G998">
            <v>305520</v>
          </cell>
          <cell r="N998">
            <v>120</v>
          </cell>
          <cell r="U998">
            <v>0</v>
          </cell>
        </row>
        <row r="999">
          <cell r="F999">
            <v>37497</v>
          </cell>
          <cell r="G999">
            <v>1146840</v>
          </cell>
          <cell r="N999">
            <v>120</v>
          </cell>
          <cell r="U999">
            <v>0</v>
          </cell>
        </row>
        <row r="1000">
          <cell r="F1000">
            <v>37497</v>
          </cell>
          <cell r="G1000">
            <v>836760</v>
          </cell>
          <cell r="N1000">
            <v>120</v>
          </cell>
          <cell r="U1000">
            <v>0</v>
          </cell>
        </row>
        <row r="1001">
          <cell r="F1001">
            <v>37497</v>
          </cell>
          <cell r="G1001">
            <v>2008680</v>
          </cell>
          <cell r="N1001">
            <v>120</v>
          </cell>
          <cell r="U1001">
            <v>0</v>
          </cell>
        </row>
        <row r="1002">
          <cell r="F1002">
            <v>37497</v>
          </cell>
          <cell r="G1002">
            <v>362520</v>
          </cell>
          <cell r="N1002">
            <v>120</v>
          </cell>
          <cell r="U1002">
            <v>0</v>
          </cell>
        </row>
        <row r="1003">
          <cell r="F1003">
            <v>37497</v>
          </cell>
          <cell r="G1003">
            <v>362520</v>
          </cell>
          <cell r="N1003">
            <v>120</v>
          </cell>
          <cell r="U1003">
            <v>0</v>
          </cell>
        </row>
        <row r="1004">
          <cell r="F1004">
            <v>37497</v>
          </cell>
          <cell r="G1004">
            <v>362520</v>
          </cell>
          <cell r="N1004">
            <v>120</v>
          </cell>
          <cell r="U1004">
            <v>0</v>
          </cell>
        </row>
        <row r="1005">
          <cell r="F1005">
            <v>37497</v>
          </cell>
          <cell r="G1005">
            <v>373920</v>
          </cell>
          <cell r="N1005">
            <v>120</v>
          </cell>
          <cell r="U1005">
            <v>0</v>
          </cell>
        </row>
        <row r="1006">
          <cell r="F1006">
            <v>37497</v>
          </cell>
          <cell r="G1006">
            <v>367080</v>
          </cell>
          <cell r="N1006">
            <v>120</v>
          </cell>
          <cell r="U1006">
            <v>0</v>
          </cell>
        </row>
        <row r="1007">
          <cell r="F1007">
            <v>37497</v>
          </cell>
          <cell r="G1007">
            <v>367080</v>
          </cell>
          <cell r="N1007">
            <v>120</v>
          </cell>
          <cell r="U1007">
            <v>0</v>
          </cell>
        </row>
        <row r="1008">
          <cell r="F1008">
            <v>37497</v>
          </cell>
          <cell r="G1008">
            <v>367080</v>
          </cell>
          <cell r="N1008">
            <v>120</v>
          </cell>
          <cell r="U1008">
            <v>0</v>
          </cell>
        </row>
        <row r="1009">
          <cell r="F1009">
            <v>37497</v>
          </cell>
          <cell r="G1009">
            <v>367080</v>
          </cell>
          <cell r="N1009">
            <v>120</v>
          </cell>
          <cell r="U1009">
            <v>0</v>
          </cell>
        </row>
        <row r="1010">
          <cell r="F1010">
            <v>37497</v>
          </cell>
          <cell r="G1010">
            <v>1183320</v>
          </cell>
          <cell r="N1010">
            <v>120</v>
          </cell>
          <cell r="U1010">
            <v>0</v>
          </cell>
        </row>
        <row r="1011">
          <cell r="F1011">
            <v>37497</v>
          </cell>
          <cell r="G1011">
            <v>1648440</v>
          </cell>
          <cell r="N1011">
            <v>120</v>
          </cell>
          <cell r="U1011">
            <v>0</v>
          </cell>
        </row>
        <row r="1012">
          <cell r="F1012">
            <v>37497</v>
          </cell>
          <cell r="G1012">
            <v>631560</v>
          </cell>
          <cell r="N1012">
            <v>120</v>
          </cell>
          <cell r="U1012">
            <v>0</v>
          </cell>
        </row>
        <row r="1013">
          <cell r="F1013">
            <v>37497</v>
          </cell>
          <cell r="G1013">
            <v>631560</v>
          </cell>
          <cell r="N1013">
            <v>120</v>
          </cell>
          <cell r="U1013">
            <v>0</v>
          </cell>
        </row>
        <row r="1014">
          <cell r="F1014">
            <v>37497</v>
          </cell>
          <cell r="G1014">
            <v>1356600</v>
          </cell>
          <cell r="N1014">
            <v>120</v>
          </cell>
          <cell r="U1014">
            <v>0</v>
          </cell>
        </row>
        <row r="1015">
          <cell r="F1015">
            <v>37497</v>
          </cell>
          <cell r="G1015">
            <v>1648440</v>
          </cell>
          <cell r="N1015">
            <v>120</v>
          </cell>
          <cell r="U1015">
            <v>0</v>
          </cell>
        </row>
        <row r="1016">
          <cell r="F1016">
            <v>37614</v>
          </cell>
          <cell r="G1016">
            <v>443556</v>
          </cell>
          <cell r="N1016">
            <v>180</v>
          </cell>
          <cell r="U1016">
            <v>0</v>
          </cell>
        </row>
        <row r="1017">
          <cell r="F1017">
            <v>37614</v>
          </cell>
          <cell r="G1017">
            <v>443556</v>
          </cell>
          <cell r="N1017">
            <v>180</v>
          </cell>
          <cell r="U1017">
            <v>0</v>
          </cell>
        </row>
        <row r="1018">
          <cell r="F1018">
            <v>37669</v>
          </cell>
          <cell r="G1018">
            <v>441370</v>
          </cell>
          <cell r="N1018">
            <v>600</v>
          </cell>
          <cell r="U1018">
            <v>0</v>
          </cell>
        </row>
        <row r="1019">
          <cell r="F1019">
            <v>37669</v>
          </cell>
          <cell r="G1019">
            <v>441370</v>
          </cell>
          <cell r="N1019">
            <v>600</v>
          </cell>
          <cell r="U1019">
            <v>0</v>
          </cell>
        </row>
        <row r="1020">
          <cell r="F1020">
            <v>37638</v>
          </cell>
          <cell r="G1020">
            <v>970200</v>
          </cell>
          <cell r="N1020">
            <v>96</v>
          </cell>
          <cell r="U1020">
            <v>0</v>
          </cell>
        </row>
        <row r="1021">
          <cell r="F1021">
            <v>37638</v>
          </cell>
          <cell r="G1021">
            <v>970200</v>
          </cell>
          <cell r="N1021">
            <v>96</v>
          </cell>
          <cell r="U1021">
            <v>0</v>
          </cell>
        </row>
        <row r="1022">
          <cell r="F1022">
            <v>37680</v>
          </cell>
          <cell r="G1022">
            <v>514800</v>
          </cell>
          <cell r="N1022">
            <v>96</v>
          </cell>
          <cell r="U1022">
            <v>0</v>
          </cell>
        </row>
        <row r="1023">
          <cell r="F1023">
            <v>37680</v>
          </cell>
          <cell r="G1023">
            <v>514800</v>
          </cell>
          <cell r="N1023">
            <v>96</v>
          </cell>
          <cell r="U1023">
            <v>0</v>
          </cell>
        </row>
        <row r="1024">
          <cell r="F1024">
            <v>37680</v>
          </cell>
          <cell r="G1024">
            <v>1542240</v>
          </cell>
          <cell r="N1024">
            <v>96</v>
          </cell>
          <cell r="U1024">
            <v>0</v>
          </cell>
        </row>
        <row r="1025">
          <cell r="F1025">
            <v>37680</v>
          </cell>
          <cell r="G1025">
            <v>4309200</v>
          </cell>
          <cell r="N1025">
            <v>156</v>
          </cell>
          <cell r="U1025">
            <v>0</v>
          </cell>
        </row>
        <row r="1026">
          <cell r="F1026">
            <v>37680</v>
          </cell>
          <cell r="G1026">
            <v>732000</v>
          </cell>
          <cell r="N1026">
            <v>120</v>
          </cell>
          <cell r="U1026">
            <v>40540</v>
          </cell>
        </row>
        <row r="1027">
          <cell r="F1027">
            <v>37680</v>
          </cell>
          <cell r="G1027">
            <v>700800</v>
          </cell>
          <cell r="N1027">
            <v>120</v>
          </cell>
          <cell r="U1027">
            <v>40540</v>
          </cell>
        </row>
        <row r="1028">
          <cell r="F1028">
            <v>37680</v>
          </cell>
          <cell r="G1028">
            <v>924000</v>
          </cell>
          <cell r="N1028">
            <v>120</v>
          </cell>
          <cell r="U1028">
            <v>40540</v>
          </cell>
        </row>
        <row r="1029">
          <cell r="F1029">
            <v>37680</v>
          </cell>
          <cell r="G1029">
            <v>1644000</v>
          </cell>
          <cell r="N1029">
            <v>120</v>
          </cell>
          <cell r="U1029">
            <v>40540</v>
          </cell>
        </row>
        <row r="1030">
          <cell r="F1030">
            <v>37680</v>
          </cell>
          <cell r="G1030">
            <v>1618800</v>
          </cell>
          <cell r="N1030">
            <v>120</v>
          </cell>
          <cell r="U1030">
            <v>0</v>
          </cell>
        </row>
        <row r="1031">
          <cell r="F1031">
            <v>37735</v>
          </cell>
          <cell r="G1031">
            <v>4198016</v>
          </cell>
          <cell r="N1031">
            <v>600</v>
          </cell>
          <cell r="U1031">
            <v>0</v>
          </cell>
        </row>
        <row r="1032">
          <cell r="F1032">
            <v>37735</v>
          </cell>
          <cell r="G1032">
            <v>4198016</v>
          </cell>
          <cell r="N1032">
            <v>600</v>
          </cell>
          <cell r="U1032">
            <v>0</v>
          </cell>
        </row>
        <row r="1033">
          <cell r="F1033">
            <v>37749</v>
          </cell>
          <cell r="G1033">
            <v>58678594.000000007</v>
          </cell>
          <cell r="N1033">
            <v>108</v>
          </cell>
          <cell r="U1033">
            <v>0</v>
          </cell>
        </row>
        <row r="1034">
          <cell r="F1034">
            <v>37832</v>
          </cell>
          <cell r="G1034">
            <v>1152000</v>
          </cell>
          <cell r="N1034">
            <v>96</v>
          </cell>
          <cell r="U1034">
            <v>0</v>
          </cell>
        </row>
        <row r="1035">
          <cell r="F1035">
            <v>37859</v>
          </cell>
          <cell r="G1035">
            <v>1557090</v>
          </cell>
          <cell r="N1035">
            <v>120</v>
          </cell>
          <cell r="U1035">
            <v>0</v>
          </cell>
        </row>
        <row r="1036">
          <cell r="F1036">
            <v>37861</v>
          </cell>
          <cell r="G1036">
            <v>1148180</v>
          </cell>
          <cell r="N1036">
            <v>96</v>
          </cell>
          <cell r="U1036">
            <v>0</v>
          </cell>
        </row>
        <row r="1037">
          <cell r="F1037">
            <v>37880</v>
          </cell>
          <cell r="G1037">
            <v>1764774</v>
          </cell>
          <cell r="N1037">
            <v>96</v>
          </cell>
          <cell r="U1037">
            <v>0</v>
          </cell>
        </row>
        <row r="1038">
          <cell r="F1038">
            <v>37880</v>
          </cell>
          <cell r="G1038">
            <v>448500</v>
          </cell>
          <cell r="N1038">
            <v>96</v>
          </cell>
          <cell r="U1038">
            <v>0</v>
          </cell>
        </row>
        <row r="1039">
          <cell r="F1039">
            <v>37886</v>
          </cell>
          <cell r="G1039">
            <v>593400</v>
          </cell>
          <cell r="N1039">
            <v>180</v>
          </cell>
          <cell r="U1039">
            <v>0</v>
          </cell>
        </row>
        <row r="1040">
          <cell r="F1040">
            <v>37886</v>
          </cell>
          <cell r="G1040">
            <v>556308</v>
          </cell>
          <cell r="N1040">
            <v>120</v>
          </cell>
          <cell r="U1040">
            <v>0</v>
          </cell>
        </row>
        <row r="1041">
          <cell r="F1041">
            <v>37890</v>
          </cell>
          <cell r="G1041">
            <v>1683165</v>
          </cell>
          <cell r="N1041">
            <v>96</v>
          </cell>
          <cell r="U1041">
            <v>40540</v>
          </cell>
        </row>
        <row r="1042">
          <cell r="F1042">
            <v>37893</v>
          </cell>
          <cell r="G1042">
            <v>448560</v>
          </cell>
          <cell r="N1042">
            <v>96</v>
          </cell>
          <cell r="U1042">
            <v>0</v>
          </cell>
        </row>
        <row r="1043">
          <cell r="F1043">
            <v>37908</v>
          </cell>
          <cell r="G1043">
            <v>508201</v>
          </cell>
          <cell r="N1043">
            <v>120</v>
          </cell>
          <cell r="U1043">
            <v>0</v>
          </cell>
        </row>
        <row r="1044">
          <cell r="F1044">
            <v>37908</v>
          </cell>
          <cell r="G1044">
            <v>617101</v>
          </cell>
          <cell r="N1044">
            <v>120</v>
          </cell>
          <cell r="U1044">
            <v>0</v>
          </cell>
        </row>
        <row r="1045">
          <cell r="F1045">
            <v>37952</v>
          </cell>
          <cell r="G1045">
            <v>882000</v>
          </cell>
          <cell r="N1045">
            <v>120</v>
          </cell>
          <cell r="U1045">
            <v>0</v>
          </cell>
        </row>
        <row r="1046">
          <cell r="F1046">
            <v>37952</v>
          </cell>
          <cell r="G1046">
            <v>664800</v>
          </cell>
          <cell r="N1046">
            <v>120</v>
          </cell>
          <cell r="U1046">
            <v>0</v>
          </cell>
        </row>
        <row r="1047">
          <cell r="F1047">
            <v>37952</v>
          </cell>
          <cell r="G1047">
            <v>958800</v>
          </cell>
          <cell r="N1047">
            <v>120</v>
          </cell>
          <cell r="U1047">
            <v>0</v>
          </cell>
        </row>
        <row r="1048">
          <cell r="F1048">
            <v>37952</v>
          </cell>
          <cell r="G1048">
            <v>596400</v>
          </cell>
          <cell r="N1048">
            <v>120</v>
          </cell>
          <cell r="U1048">
            <v>0</v>
          </cell>
        </row>
        <row r="1049">
          <cell r="F1049">
            <v>38050</v>
          </cell>
          <cell r="G1049">
            <v>792000</v>
          </cell>
          <cell r="N1049">
            <v>600</v>
          </cell>
          <cell r="U1049">
            <v>0</v>
          </cell>
        </row>
        <row r="1050">
          <cell r="F1050">
            <v>38070</v>
          </cell>
          <cell r="G1050">
            <v>575000</v>
          </cell>
          <cell r="N1050">
            <v>96</v>
          </cell>
          <cell r="U1050">
            <v>0</v>
          </cell>
        </row>
        <row r="1051">
          <cell r="F1051">
            <v>38160</v>
          </cell>
          <cell r="G1051">
            <v>3204600</v>
          </cell>
          <cell r="N1051">
            <v>240</v>
          </cell>
          <cell r="U1051">
            <v>0</v>
          </cell>
        </row>
        <row r="1052">
          <cell r="F1052">
            <v>38166</v>
          </cell>
          <cell r="G1052">
            <v>3168000</v>
          </cell>
          <cell r="N1052">
            <v>120</v>
          </cell>
          <cell r="U1052">
            <v>0</v>
          </cell>
        </row>
        <row r="1053">
          <cell r="F1053">
            <v>38198</v>
          </cell>
          <cell r="G1053">
            <v>4993750</v>
          </cell>
          <cell r="N1053">
            <v>600</v>
          </cell>
          <cell r="U1053">
            <v>0</v>
          </cell>
        </row>
        <row r="1054">
          <cell r="F1054">
            <v>38222</v>
          </cell>
          <cell r="G1054">
            <v>847240</v>
          </cell>
          <cell r="N1054">
            <v>120</v>
          </cell>
          <cell r="U1054">
            <v>0</v>
          </cell>
        </row>
        <row r="1055">
          <cell r="F1055">
            <v>38222</v>
          </cell>
          <cell r="G1055">
            <v>4635399</v>
          </cell>
          <cell r="N1055">
            <v>96</v>
          </cell>
          <cell r="U1055">
            <v>0</v>
          </cell>
        </row>
        <row r="1056">
          <cell r="F1056">
            <v>38258</v>
          </cell>
          <cell r="G1056">
            <v>1146075</v>
          </cell>
          <cell r="N1056">
            <v>144</v>
          </cell>
          <cell r="U1056">
            <v>0</v>
          </cell>
        </row>
        <row r="1057">
          <cell r="F1057">
            <v>38377</v>
          </cell>
          <cell r="G1057">
            <v>1236260</v>
          </cell>
          <cell r="N1057">
            <v>144</v>
          </cell>
          <cell r="U1057">
            <v>0</v>
          </cell>
        </row>
        <row r="1058">
          <cell r="F1058">
            <v>38391</v>
          </cell>
          <cell r="G1058">
            <v>1579312</v>
          </cell>
          <cell r="N1058">
            <v>72</v>
          </cell>
          <cell r="U1058">
            <v>40540</v>
          </cell>
        </row>
        <row r="1059">
          <cell r="F1059">
            <v>38407</v>
          </cell>
          <cell r="G1059">
            <v>0</v>
          </cell>
          <cell r="N1059">
            <v>120</v>
          </cell>
          <cell r="U1059">
            <v>40540</v>
          </cell>
        </row>
        <row r="1060">
          <cell r="F1060">
            <v>38433</v>
          </cell>
          <cell r="G1060">
            <v>13883468</v>
          </cell>
          <cell r="N1060">
            <v>156</v>
          </cell>
          <cell r="U1060">
            <v>0</v>
          </cell>
        </row>
        <row r="1061">
          <cell r="F1061">
            <v>38439</v>
          </cell>
          <cell r="G1061">
            <v>3307231</v>
          </cell>
          <cell r="N1061">
            <v>600</v>
          </cell>
          <cell r="U1061">
            <v>40540</v>
          </cell>
        </row>
        <row r="1062">
          <cell r="F1062">
            <v>38439</v>
          </cell>
          <cell r="G1062">
            <v>1445500</v>
          </cell>
          <cell r="N1062">
            <v>96</v>
          </cell>
          <cell r="U1062">
            <v>0</v>
          </cell>
        </row>
        <row r="1063">
          <cell r="F1063">
            <v>38439</v>
          </cell>
          <cell r="G1063">
            <v>1445500</v>
          </cell>
          <cell r="N1063">
            <v>96</v>
          </cell>
          <cell r="U1063">
            <v>0</v>
          </cell>
        </row>
        <row r="1064">
          <cell r="F1064">
            <v>38454</v>
          </cell>
          <cell r="G1064">
            <v>991941</v>
          </cell>
          <cell r="N1064">
            <v>72</v>
          </cell>
          <cell r="U1064">
            <v>0</v>
          </cell>
        </row>
        <row r="1065">
          <cell r="F1065">
            <v>38454</v>
          </cell>
          <cell r="G1065">
            <v>1462500</v>
          </cell>
          <cell r="N1065">
            <v>72</v>
          </cell>
          <cell r="U1065">
            <v>0</v>
          </cell>
        </row>
        <row r="1066">
          <cell r="F1066">
            <v>38454</v>
          </cell>
          <cell r="G1066">
            <v>1501843</v>
          </cell>
          <cell r="N1066">
            <v>72</v>
          </cell>
          <cell r="U1066">
            <v>0</v>
          </cell>
        </row>
        <row r="1067">
          <cell r="F1067">
            <v>38454</v>
          </cell>
          <cell r="G1067">
            <v>1454323</v>
          </cell>
          <cell r="N1067">
            <v>72</v>
          </cell>
          <cell r="U1067">
            <v>0</v>
          </cell>
        </row>
        <row r="1068">
          <cell r="F1068">
            <v>38454</v>
          </cell>
          <cell r="G1068">
            <v>1340471</v>
          </cell>
          <cell r="N1068">
            <v>72</v>
          </cell>
          <cell r="U1068">
            <v>0</v>
          </cell>
        </row>
        <row r="1069">
          <cell r="F1069">
            <v>38454</v>
          </cell>
          <cell r="G1069">
            <v>1619621</v>
          </cell>
          <cell r="N1069">
            <v>600</v>
          </cell>
          <cell r="U1069">
            <v>0</v>
          </cell>
        </row>
        <row r="1070">
          <cell r="F1070">
            <v>38454</v>
          </cell>
          <cell r="G1070">
            <v>1493960</v>
          </cell>
          <cell r="N1070">
            <v>120</v>
          </cell>
          <cell r="U1070">
            <v>0</v>
          </cell>
        </row>
        <row r="1071">
          <cell r="F1071">
            <v>38498</v>
          </cell>
          <cell r="G1071">
            <v>1199540</v>
          </cell>
          <cell r="N1071">
            <v>108</v>
          </cell>
          <cell r="U1071">
            <v>0</v>
          </cell>
        </row>
        <row r="1072">
          <cell r="F1072">
            <v>38509</v>
          </cell>
          <cell r="G1072">
            <v>970453</v>
          </cell>
          <cell r="N1072">
            <v>132</v>
          </cell>
          <cell r="U1072">
            <v>0</v>
          </cell>
        </row>
        <row r="1073">
          <cell r="F1073">
            <v>38509</v>
          </cell>
          <cell r="G1073">
            <v>2799454</v>
          </cell>
          <cell r="N1073">
            <v>132</v>
          </cell>
          <cell r="U1073">
            <v>0</v>
          </cell>
        </row>
        <row r="1074">
          <cell r="F1074">
            <v>38518</v>
          </cell>
          <cell r="G1074">
            <v>5738198.0000000009</v>
          </cell>
          <cell r="N1074">
            <v>600</v>
          </cell>
          <cell r="U1074">
            <v>0</v>
          </cell>
        </row>
        <row r="1075">
          <cell r="F1075">
            <v>38524</v>
          </cell>
          <cell r="G1075">
            <v>5686796.0000000009</v>
          </cell>
          <cell r="N1075">
            <v>96</v>
          </cell>
          <cell r="U1075">
            <v>0</v>
          </cell>
        </row>
        <row r="1076">
          <cell r="F1076">
            <v>38551</v>
          </cell>
          <cell r="G1076">
            <v>1249998</v>
          </cell>
          <cell r="N1076">
            <v>96</v>
          </cell>
          <cell r="U1076">
            <v>0</v>
          </cell>
        </row>
        <row r="1077">
          <cell r="F1077">
            <v>38551</v>
          </cell>
          <cell r="G1077">
            <v>1249998</v>
          </cell>
          <cell r="N1077">
            <v>96</v>
          </cell>
          <cell r="U1077">
            <v>0</v>
          </cell>
        </row>
        <row r="1078">
          <cell r="F1078">
            <v>38551</v>
          </cell>
          <cell r="G1078">
            <v>1249997</v>
          </cell>
          <cell r="N1078">
            <v>96</v>
          </cell>
          <cell r="U1078">
            <v>0</v>
          </cell>
        </row>
        <row r="1079">
          <cell r="F1079">
            <v>38589</v>
          </cell>
          <cell r="G1079">
            <v>2690927</v>
          </cell>
          <cell r="N1079">
            <v>108</v>
          </cell>
          <cell r="U1079">
            <v>0</v>
          </cell>
        </row>
        <row r="1080">
          <cell r="F1080">
            <v>38609</v>
          </cell>
          <cell r="G1080">
            <v>973440</v>
          </cell>
          <cell r="N1080">
            <v>180</v>
          </cell>
          <cell r="U1080">
            <v>0</v>
          </cell>
        </row>
        <row r="1081">
          <cell r="F1081">
            <v>38609</v>
          </cell>
          <cell r="G1081">
            <v>973440</v>
          </cell>
          <cell r="N1081">
            <v>180</v>
          </cell>
          <cell r="U1081">
            <v>0</v>
          </cell>
        </row>
        <row r="1082">
          <cell r="F1082">
            <v>38644</v>
          </cell>
          <cell r="G1082">
            <v>2014500</v>
          </cell>
          <cell r="N1082">
            <v>108</v>
          </cell>
          <cell r="U1082">
            <v>0</v>
          </cell>
        </row>
        <row r="1083">
          <cell r="F1083">
            <v>38712</v>
          </cell>
          <cell r="G1083">
            <v>1050001</v>
          </cell>
          <cell r="N1083">
            <v>120</v>
          </cell>
          <cell r="U1083">
            <v>0</v>
          </cell>
        </row>
        <row r="1084">
          <cell r="F1084">
            <v>38744</v>
          </cell>
          <cell r="G1084">
            <v>1168200</v>
          </cell>
          <cell r="N1084">
            <v>96</v>
          </cell>
          <cell r="U1084">
            <v>0</v>
          </cell>
        </row>
        <row r="1085">
          <cell r="F1085">
            <v>38744</v>
          </cell>
          <cell r="G1085">
            <v>1168200</v>
          </cell>
          <cell r="N1085">
            <v>96</v>
          </cell>
          <cell r="U1085">
            <v>0</v>
          </cell>
        </row>
        <row r="1086">
          <cell r="F1086">
            <v>38758</v>
          </cell>
          <cell r="G1086">
            <v>1214220</v>
          </cell>
          <cell r="N1086">
            <v>144</v>
          </cell>
          <cell r="U1086">
            <v>0</v>
          </cell>
        </row>
        <row r="1087">
          <cell r="F1087">
            <v>38770</v>
          </cell>
          <cell r="G1087">
            <v>1168200</v>
          </cell>
          <cell r="N1087">
            <v>96</v>
          </cell>
          <cell r="U1087">
            <v>0</v>
          </cell>
        </row>
        <row r="1088">
          <cell r="F1088">
            <v>38770</v>
          </cell>
          <cell r="G1088">
            <v>8999381</v>
          </cell>
          <cell r="N1088">
            <v>600</v>
          </cell>
          <cell r="U1088">
            <v>0</v>
          </cell>
        </row>
        <row r="1089">
          <cell r="F1089">
            <v>38770</v>
          </cell>
          <cell r="G1089">
            <v>4675646</v>
          </cell>
          <cell r="N1089">
            <v>96</v>
          </cell>
          <cell r="U1089">
            <v>0</v>
          </cell>
        </row>
        <row r="1090">
          <cell r="F1090">
            <v>38778</v>
          </cell>
          <cell r="G1090">
            <v>961400</v>
          </cell>
          <cell r="N1090">
            <v>72</v>
          </cell>
          <cell r="U1090">
            <v>0</v>
          </cell>
        </row>
        <row r="1091">
          <cell r="F1091">
            <v>38778</v>
          </cell>
          <cell r="G1091">
            <v>961400</v>
          </cell>
          <cell r="N1091">
            <v>72</v>
          </cell>
          <cell r="U1091">
            <v>0</v>
          </cell>
        </row>
        <row r="1092">
          <cell r="F1092">
            <v>38778</v>
          </cell>
          <cell r="G1092">
            <v>961400</v>
          </cell>
          <cell r="N1092">
            <v>72</v>
          </cell>
          <cell r="U1092">
            <v>0</v>
          </cell>
        </row>
        <row r="1093">
          <cell r="F1093">
            <v>38778</v>
          </cell>
          <cell r="G1093">
            <v>8796534</v>
          </cell>
          <cell r="N1093">
            <v>600</v>
          </cell>
          <cell r="U1093">
            <v>0</v>
          </cell>
        </row>
        <row r="1094">
          <cell r="F1094">
            <v>38778</v>
          </cell>
          <cell r="G1094">
            <v>1275900</v>
          </cell>
          <cell r="N1094">
            <v>120</v>
          </cell>
          <cell r="U1094">
            <v>0</v>
          </cell>
        </row>
        <row r="1095">
          <cell r="F1095">
            <v>38778</v>
          </cell>
          <cell r="G1095">
            <v>1406300</v>
          </cell>
          <cell r="N1095">
            <v>96</v>
          </cell>
          <cell r="U1095">
            <v>0</v>
          </cell>
        </row>
        <row r="1096">
          <cell r="F1096">
            <v>38778</v>
          </cell>
          <cell r="G1096">
            <v>1314670</v>
          </cell>
          <cell r="N1096">
            <v>96</v>
          </cell>
          <cell r="U1096">
            <v>0</v>
          </cell>
        </row>
        <row r="1097">
          <cell r="F1097">
            <v>38778</v>
          </cell>
          <cell r="G1097">
            <v>1168200</v>
          </cell>
          <cell r="N1097">
            <v>96</v>
          </cell>
          <cell r="U1097">
            <v>0</v>
          </cell>
        </row>
        <row r="1098">
          <cell r="F1098">
            <v>38777</v>
          </cell>
          <cell r="G1098">
            <v>3220000</v>
          </cell>
          <cell r="N1098">
            <v>120</v>
          </cell>
          <cell r="U1098">
            <v>0</v>
          </cell>
        </row>
        <row r="1099">
          <cell r="F1099">
            <v>38810</v>
          </cell>
          <cell r="G1099">
            <v>2386231</v>
          </cell>
          <cell r="N1099">
            <v>96</v>
          </cell>
          <cell r="U1099">
            <v>40540</v>
          </cell>
        </row>
        <row r="1100">
          <cell r="F1100">
            <v>38810</v>
          </cell>
          <cell r="G1100">
            <v>10661497</v>
          </cell>
          <cell r="N1100">
            <v>96</v>
          </cell>
          <cell r="U1100">
            <v>0</v>
          </cell>
        </row>
        <row r="1101">
          <cell r="F1101">
            <v>38770</v>
          </cell>
          <cell r="G1101">
            <v>1168200</v>
          </cell>
          <cell r="N1101">
            <v>96</v>
          </cell>
          <cell r="U1101">
            <v>0</v>
          </cell>
        </row>
        <row r="1102">
          <cell r="F1102">
            <v>38778</v>
          </cell>
          <cell r="G1102">
            <v>1168200</v>
          </cell>
          <cell r="N1102">
            <v>96</v>
          </cell>
          <cell r="U1102">
            <v>0</v>
          </cell>
        </row>
        <row r="1103">
          <cell r="F1103">
            <v>38814</v>
          </cell>
          <cell r="G1103">
            <v>1510400</v>
          </cell>
          <cell r="N1103">
            <v>108</v>
          </cell>
          <cell r="U1103">
            <v>0</v>
          </cell>
        </row>
        <row r="1104">
          <cell r="F1104">
            <v>38814</v>
          </cell>
          <cell r="G1104">
            <v>2105887</v>
          </cell>
          <cell r="N1104">
            <v>120</v>
          </cell>
          <cell r="U1104">
            <v>0</v>
          </cell>
        </row>
        <row r="1105">
          <cell r="F1105">
            <v>38819</v>
          </cell>
          <cell r="G1105">
            <v>8999391</v>
          </cell>
          <cell r="N1105">
            <v>96</v>
          </cell>
          <cell r="U1105">
            <v>0</v>
          </cell>
        </row>
        <row r="1106">
          <cell r="F1106">
            <v>38819</v>
          </cell>
          <cell r="G1106">
            <v>1640866</v>
          </cell>
          <cell r="N1106">
            <v>96</v>
          </cell>
          <cell r="U1106">
            <v>0</v>
          </cell>
        </row>
        <row r="1107">
          <cell r="F1107">
            <v>38842</v>
          </cell>
          <cell r="G1107">
            <v>3649709</v>
          </cell>
          <cell r="N1107">
            <v>108</v>
          </cell>
          <cell r="U1107">
            <v>0</v>
          </cell>
        </row>
        <row r="1108">
          <cell r="F1108">
            <v>38842</v>
          </cell>
          <cell r="G1108">
            <v>3649709</v>
          </cell>
          <cell r="N1108">
            <v>108</v>
          </cell>
          <cell r="U1108">
            <v>0</v>
          </cell>
        </row>
        <row r="1109">
          <cell r="F1109">
            <v>38925</v>
          </cell>
          <cell r="G1109">
            <v>1318992</v>
          </cell>
          <cell r="N1109">
            <v>108</v>
          </cell>
          <cell r="U1109">
            <v>0</v>
          </cell>
        </row>
        <row r="1110">
          <cell r="F1110">
            <v>38925</v>
          </cell>
          <cell r="G1110">
            <v>1168200</v>
          </cell>
          <cell r="N1110">
            <v>96</v>
          </cell>
          <cell r="U1110">
            <v>0</v>
          </cell>
        </row>
        <row r="1111">
          <cell r="F1111">
            <v>38925</v>
          </cell>
          <cell r="G1111">
            <v>5517365</v>
          </cell>
          <cell r="N1111">
            <v>132</v>
          </cell>
          <cell r="U1111">
            <v>0</v>
          </cell>
        </row>
        <row r="1112">
          <cell r="F1112">
            <v>38925</v>
          </cell>
          <cell r="G1112">
            <v>1312139</v>
          </cell>
          <cell r="N1112">
            <v>96</v>
          </cell>
          <cell r="U1112">
            <v>0</v>
          </cell>
        </row>
        <row r="1113">
          <cell r="F1113">
            <v>39008</v>
          </cell>
          <cell r="G1113">
            <v>2477575</v>
          </cell>
          <cell r="N1113">
            <v>120</v>
          </cell>
          <cell r="U1113">
            <v>0</v>
          </cell>
        </row>
        <row r="1114">
          <cell r="F1114">
            <v>39008</v>
          </cell>
          <cell r="G1114">
            <v>1640820</v>
          </cell>
          <cell r="N1114">
            <v>120</v>
          </cell>
          <cell r="U1114">
            <v>0</v>
          </cell>
        </row>
        <row r="1115">
          <cell r="F1115">
            <v>39352</v>
          </cell>
          <cell r="G1115">
            <v>1125000</v>
          </cell>
          <cell r="N1115">
            <v>96</v>
          </cell>
          <cell r="U1115">
            <v>0</v>
          </cell>
        </row>
        <row r="1116">
          <cell r="F1116">
            <v>39378</v>
          </cell>
          <cell r="G1116">
            <v>1274999</v>
          </cell>
          <cell r="N1116">
            <v>96</v>
          </cell>
          <cell r="U1116">
            <v>0</v>
          </cell>
        </row>
        <row r="1117">
          <cell r="F1117">
            <v>39378</v>
          </cell>
          <cell r="G1117">
            <v>1274999</v>
          </cell>
          <cell r="N1117">
            <v>96</v>
          </cell>
          <cell r="U1117">
            <v>0</v>
          </cell>
        </row>
        <row r="1118">
          <cell r="F1118">
            <v>39378</v>
          </cell>
          <cell r="G1118">
            <v>1275000</v>
          </cell>
          <cell r="N1118">
            <v>96</v>
          </cell>
          <cell r="U1118">
            <v>0</v>
          </cell>
        </row>
        <row r="1119">
          <cell r="F1119">
            <v>39426</v>
          </cell>
          <cell r="G1119">
            <v>1486800</v>
          </cell>
          <cell r="N1119">
            <v>96</v>
          </cell>
          <cell r="U1119">
            <v>0</v>
          </cell>
        </row>
        <row r="1120">
          <cell r="F1120">
            <v>39415</v>
          </cell>
          <cell r="G1120">
            <v>2950032</v>
          </cell>
          <cell r="N1120">
            <v>72</v>
          </cell>
          <cell r="U1120">
            <v>0</v>
          </cell>
        </row>
        <row r="1121">
          <cell r="F1121">
            <v>39415</v>
          </cell>
          <cell r="G1121">
            <v>2567803</v>
          </cell>
          <cell r="N1121">
            <v>72</v>
          </cell>
          <cell r="U1121">
            <v>0</v>
          </cell>
        </row>
        <row r="1122">
          <cell r="F1122">
            <v>39416</v>
          </cell>
          <cell r="G1122">
            <v>3027948</v>
          </cell>
          <cell r="N1122">
            <v>108</v>
          </cell>
          <cell r="U1122">
            <v>0</v>
          </cell>
        </row>
        <row r="1123">
          <cell r="F1123">
            <v>39442</v>
          </cell>
          <cell r="G1123">
            <v>1520760</v>
          </cell>
          <cell r="N1123">
            <v>120</v>
          </cell>
          <cell r="U1123">
            <v>0</v>
          </cell>
        </row>
        <row r="1124">
          <cell r="F1124">
            <v>39442</v>
          </cell>
          <cell r="G1124">
            <v>4393414</v>
          </cell>
          <cell r="N1124">
            <v>96</v>
          </cell>
          <cell r="U1124">
            <v>0</v>
          </cell>
        </row>
        <row r="1125">
          <cell r="F1125">
            <v>39469</v>
          </cell>
          <cell r="G1125">
            <v>1337500</v>
          </cell>
          <cell r="N1125">
            <v>96</v>
          </cell>
          <cell r="U1125">
            <v>0</v>
          </cell>
        </row>
        <row r="1126">
          <cell r="F1126">
            <v>39469</v>
          </cell>
          <cell r="G1126">
            <v>1337501</v>
          </cell>
          <cell r="N1126">
            <v>96</v>
          </cell>
          <cell r="U1126">
            <v>0</v>
          </cell>
        </row>
        <row r="1127">
          <cell r="F1127">
            <v>39491</v>
          </cell>
          <cell r="G1127">
            <v>1323140</v>
          </cell>
          <cell r="N1127">
            <v>60</v>
          </cell>
          <cell r="U1127">
            <v>0</v>
          </cell>
        </row>
        <row r="1128">
          <cell r="F1128">
            <v>39497</v>
          </cell>
          <cell r="G1128">
            <v>26999994.000000004</v>
          </cell>
          <cell r="N1128">
            <v>600</v>
          </cell>
          <cell r="U1128">
            <v>0</v>
          </cell>
        </row>
        <row r="1129">
          <cell r="F1129">
            <v>39503</v>
          </cell>
          <cell r="G1129">
            <v>2322612</v>
          </cell>
          <cell r="N1129">
            <v>48</v>
          </cell>
          <cell r="U1129">
            <v>0</v>
          </cell>
        </row>
        <row r="1130">
          <cell r="F1130">
            <v>39503</v>
          </cell>
          <cell r="G1130">
            <v>1939395</v>
          </cell>
          <cell r="N1130">
            <v>48</v>
          </cell>
          <cell r="U1130">
            <v>0</v>
          </cell>
        </row>
        <row r="1131">
          <cell r="F1131">
            <v>39503</v>
          </cell>
          <cell r="G1131">
            <v>1250800</v>
          </cell>
          <cell r="N1131">
            <v>48</v>
          </cell>
          <cell r="U1131">
            <v>0</v>
          </cell>
        </row>
        <row r="1132">
          <cell r="F1132">
            <v>39503</v>
          </cell>
          <cell r="G1132">
            <v>12998944</v>
          </cell>
          <cell r="N1132">
            <v>600</v>
          </cell>
          <cell r="U1132">
            <v>0</v>
          </cell>
        </row>
        <row r="1133">
          <cell r="F1133">
            <v>39503</v>
          </cell>
          <cell r="G1133">
            <v>12998944</v>
          </cell>
          <cell r="N1133">
            <v>600</v>
          </cell>
          <cell r="U1133">
            <v>0</v>
          </cell>
        </row>
        <row r="1134">
          <cell r="F1134">
            <v>39517</v>
          </cell>
          <cell r="G1134">
            <v>10999992</v>
          </cell>
          <cell r="N1134">
            <v>600</v>
          </cell>
          <cell r="U1134">
            <v>0</v>
          </cell>
        </row>
        <row r="1135">
          <cell r="F1135">
            <v>39517</v>
          </cell>
          <cell r="G1135">
            <v>2774926</v>
          </cell>
          <cell r="N1135">
            <v>120</v>
          </cell>
          <cell r="U1135">
            <v>0</v>
          </cell>
        </row>
        <row r="1136">
          <cell r="F1136">
            <v>39517</v>
          </cell>
          <cell r="G1136">
            <v>1337501</v>
          </cell>
          <cell r="N1136">
            <v>96</v>
          </cell>
          <cell r="U1136">
            <v>0</v>
          </cell>
        </row>
        <row r="1137">
          <cell r="F1137">
            <v>39533</v>
          </cell>
          <cell r="G1137">
            <v>22107379</v>
          </cell>
          <cell r="N1137">
            <v>96</v>
          </cell>
          <cell r="U1137">
            <v>0</v>
          </cell>
        </row>
        <row r="1138">
          <cell r="F1138">
            <v>39533</v>
          </cell>
          <cell r="G1138">
            <v>6774898</v>
          </cell>
          <cell r="N1138">
            <v>120</v>
          </cell>
          <cell r="U1138">
            <v>0</v>
          </cell>
        </row>
        <row r="1139">
          <cell r="F1139">
            <v>39535</v>
          </cell>
          <cell r="G1139">
            <v>1425000</v>
          </cell>
          <cell r="N1139">
            <v>132</v>
          </cell>
          <cell r="U1139">
            <v>0</v>
          </cell>
        </row>
        <row r="1140">
          <cell r="F1140">
            <v>39556</v>
          </cell>
          <cell r="G1140">
            <v>12999995</v>
          </cell>
          <cell r="N1140">
            <v>600</v>
          </cell>
          <cell r="U1140">
            <v>0</v>
          </cell>
        </row>
        <row r="1141">
          <cell r="F1141">
            <v>39559</v>
          </cell>
          <cell r="G1141">
            <v>12999995</v>
          </cell>
          <cell r="N1141">
            <v>600</v>
          </cell>
          <cell r="U1141">
            <v>0</v>
          </cell>
        </row>
        <row r="1142">
          <cell r="F1142">
            <v>39542</v>
          </cell>
          <cell r="G1142">
            <v>9530532</v>
          </cell>
          <cell r="N1142">
            <v>96</v>
          </cell>
          <cell r="U1142">
            <v>0</v>
          </cell>
        </row>
        <row r="1143">
          <cell r="F1143">
            <v>39542</v>
          </cell>
          <cell r="G1143">
            <v>6825981</v>
          </cell>
          <cell r="N1143">
            <v>96</v>
          </cell>
          <cell r="U1143">
            <v>0</v>
          </cell>
        </row>
        <row r="1144">
          <cell r="F1144">
            <v>39542</v>
          </cell>
          <cell r="G1144">
            <v>10479830.000000002</v>
          </cell>
          <cell r="N1144">
            <v>120</v>
          </cell>
          <cell r="U1144">
            <v>0</v>
          </cell>
        </row>
        <row r="1145">
          <cell r="F1145">
            <v>39567</v>
          </cell>
          <cell r="G1145">
            <v>6254709</v>
          </cell>
          <cell r="N1145">
            <v>96</v>
          </cell>
          <cell r="U1145">
            <v>0</v>
          </cell>
        </row>
        <row r="1146">
          <cell r="F1146">
            <v>39595</v>
          </cell>
          <cell r="G1146">
            <v>2352500</v>
          </cell>
          <cell r="N1146">
            <v>600</v>
          </cell>
          <cell r="U1146">
            <v>40227</v>
          </cell>
        </row>
        <row r="1147">
          <cell r="F1147">
            <v>39595</v>
          </cell>
          <cell r="G1147">
            <v>2935400</v>
          </cell>
          <cell r="N1147">
            <v>120</v>
          </cell>
          <cell r="U1147">
            <v>40480</v>
          </cell>
        </row>
        <row r="1148">
          <cell r="F1148">
            <v>39595</v>
          </cell>
          <cell r="G1148">
            <v>4352904</v>
          </cell>
          <cell r="N1148">
            <v>96</v>
          </cell>
          <cell r="U1148">
            <v>40277</v>
          </cell>
        </row>
        <row r="1149">
          <cell r="F1149">
            <v>39597</v>
          </cell>
          <cell r="G1149">
            <v>6933864</v>
          </cell>
          <cell r="N1149">
            <v>96</v>
          </cell>
          <cell r="U1149">
            <v>0</v>
          </cell>
        </row>
        <row r="1150">
          <cell r="F1150">
            <v>39605</v>
          </cell>
          <cell r="G1150">
            <v>1274999</v>
          </cell>
          <cell r="N1150">
            <v>96</v>
          </cell>
          <cell r="U1150">
            <v>0</v>
          </cell>
        </row>
        <row r="1151">
          <cell r="F1151">
            <v>39605</v>
          </cell>
          <cell r="G1151">
            <v>1275000</v>
          </cell>
          <cell r="N1151">
            <v>96</v>
          </cell>
          <cell r="U1151">
            <v>0</v>
          </cell>
        </row>
        <row r="1152">
          <cell r="F1152">
            <v>39626</v>
          </cell>
          <cell r="G1152">
            <v>76561172</v>
          </cell>
          <cell r="N1152">
            <v>363.6</v>
          </cell>
          <cell r="U1152">
            <v>0</v>
          </cell>
        </row>
        <row r="1153">
          <cell r="F1153">
            <v>39629</v>
          </cell>
          <cell r="G1153">
            <v>1464901</v>
          </cell>
          <cell r="N1153">
            <v>108</v>
          </cell>
          <cell r="U1153">
            <v>0</v>
          </cell>
        </row>
        <row r="1154">
          <cell r="F1154">
            <v>39629</v>
          </cell>
          <cell r="G1154">
            <v>1464902</v>
          </cell>
          <cell r="N1154">
            <v>108</v>
          </cell>
          <cell r="U1154">
            <v>0</v>
          </cell>
        </row>
        <row r="1155">
          <cell r="F1155">
            <v>39657</v>
          </cell>
          <cell r="G1155">
            <v>1464902</v>
          </cell>
          <cell r="N1155">
            <v>108</v>
          </cell>
          <cell r="U1155">
            <v>0</v>
          </cell>
        </row>
        <row r="1156">
          <cell r="F1156">
            <v>39657</v>
          </cell>
          <cell r="G1156">
            <v>3004000</v>
          </cell>
          <cell r="N1156">
            <v>144</v>
          </cell>
          <cell r="U1156">
            <v>0</v>
          </cell>
        </row>
        <row r="1157">
          <cell r="F1157">
            <v>39657</v>
          </cell>
          <cell r="G1157">
            <v>3843675</v>
          </cell>
          <cell r="N1157">
            <v>214.8</v>
          </cell>
          <cell r="U1157">
            <v>0</v>
          </cell>
        </row>
        <row r="1158">
          <cell r="F1158">
            <v>39657</v>
          </cell>
          <cell r="G1158">
            <v>3843675</v>
          </cell>
          <cell r="N1158">
            <v>214.8</v>
          </cell>
          <cell r="U1158">
            <v>0</v>
          </cell>
        </row>
        <row r="1159">
          <cell r="F1159">
            <v>39657</v>
          </cell>
          <cell r="G1159">
            <v>3843675</v>
          </cell>
          <cell r="N1159">
            <v>214.8</v>
          </cell>
          <cell r="U1159">
            <v>0</v>
          </cell>
        </row>
        <row r="1160">
          <cell r="F1160">
            <v>39657</v>
          </cell>
          <cell r="G1160">
            <v>3843675</v>
          </cell>
          <cell r="N1160">
            <v>214.8</v>
          </cell>
          <cell r="U1160">
            <v>0</v>
          </cell>
        </row>
        <row r="1161">
          <cell r="F1161">
            <v>39657</v>
          </cell>
          <cell r="G1161">
            <v>3843675</v>
          </cell>
          <cell r="N1161">
            <v>214.8</v>
          </cell>
          <cell r="U1161">
            <v>0</v>
          </cell>
        </row>
        <row r="1162">
          <cell r="F1162">
            <v>39657</v>
          </cell>
          <cell r="G1162">
            <v>3843675</v>
          </cell>
          <cell r="N1162">
            <v>214.8</v>
          </cell>
          <cell r="U1162">
            <v>0</v>
          </cell>
        </row>
        <row r="1163">
          <cell r="F1163">
            <v>39657</v>
          </cell>
          <cell r="G1163">
            <v>3843675</v>
          </cell>
          <cell r="N1163">
            <v>214.8</v>
          </cell>
          <cell r="U1163">
            <v>0</v>
          </cell>
        </row>
        <row r="1164">
          <cell r="F1164">
            <v>39657</v>
          </cell>
          <cell r="G1164">
            <v>3843675</v>
          </cell>
          <cell r="N1164">
            <v>214.8</v>
          </cell>
          <cell r="U1164">
            <v>0</v>
          </cell>
        </row>
        <row r="1165">
          <cell r="F1165">
            <v>39657</v>
          </cell>
          <cell r="G1165">
            <v>3843675</v>
          </cell>
          <cell r="N1165">
            <v>214.8</v>
          </cell>
          <cell r="U1165">
            <v>0</v>
          </cell>
        </row>
        <row r="1166">
          <cell r="F1166">
            <v>39657</v>
          </cell>
          <cell r="G1166">
            <v>3843675</v>
          </cell>
          <cell r="N1166">
            <v>214.8</v>
          </cell>
          <cell r="U1166">
            <v>0</v>
          </cell>
        </row>
        <row r="1167">
          <cell r="F1167">
            <v>39657</v>
          </cell>
          <cell r="G1167">
            <v>3843675</v>
          </cell>
          <cell r="N1167">
            <v>214.8</v>
          </cell>
          <cell r="U1167">
            <v>0</v>
          </cell>
        </row>
        <row r="1168">
          <cell r="F1168">
            <v>39657</v>
          </cell>
          <cell r="G1168">
            <v>3843675</v>
          </cell>
          <cell r="N1168">
            <v>214.8</v>
          </cell>
          <cell r="U1168">
            <v>0</v>
          </cell>
        </row>
        <row r="1169">
          <cell r="F1169">
            <v>39657</v>
          </cell>
          <cell r="G1169">
            <v>3843675</v>
          </cell>
          <cell r="N1169">
            <v>214.8</v>
          </cell>
          <cell r="U1169">
            <v>0</v>
          </cell>
        </row>
        <row r="1170">
          <cell r="F1170">
            <v>39657</v>
          </cell>
          <cell r="G1170">
            <v>3843675</v>
          </cell>
          <cell r="N1170">
            <v>214.8</v>
          </cell>
          <cell r="U1170">
            <v>0</v>
          </cell>
        </row>
        <row r="1171">
          <cell r="F1171">
            <v>39657</v>
          </cell>
          <cell r="G1171">
            <v>3843675</v>
          </cell>
          <cell r="N1171">
            <v>214.8</v>
          </cell>
          <cell r="U1171">
            <v>0</v>
          </cell>
        </row>
        <row r="1172">
          <cell r="F1172">
            <v>39657</v>
          </cell>
          <cell r="G1172">
            <v>3843675</v>
          </cell>
          <cell r="N1172">
            <v>214.8</v>
          </cell>
          <cell r="U1172">
            <v>0</v>
          </cell>
        </row>
        <row r="1173">
          <cell r="F1173">
            <v>39657</v>
          </cell>
          <cell r="G1173">
            <v>3843675</v>
          </cell>
          <cell r="N1173">
            <v>214.8</v>
          </cell>
          <cell r="U1173">
            <v>0</v>
          </cell>
        </row>
        <row r="1174">
          <cell r="F1174">
            <v>39657</v>
          </cell>
          <cell r="G1174">
            <v>3843675</v>
          </cell>
          <cell r="N1174">
            <v>214.8</v>
          </cell>
          <cell r="U1174">
            <v>0</v>
          </cell>
        </row>
        <row r="1175">
          <cell r="F1175">
            <v>39657</v>
          </cell>
          <cell r="G1175">
            <v>3843675</v>
          </cell>
          <cell r="N1175">
            <v>214.8</v>
          </cell>
          <cell r="U1175">
            <v>0</v>
          </cell>
        </row>
        <row r="1176">
          <cell r="F1176">
            <v>39657</v>
          </cell>
          <cell r="G1176">
            <v>3843675</v>
          </cell>
          <cell r="N1176">
            <v>214.8</v>
          </cell>
          <cell r="U1176">
            <v>0</v>
          </cell>
        </row>
        <row r="1177">
          <cell r="F1177">
            <v>39657</v>
          </cell>
          <cell r="G1177">
            <v>3843675</v>
          </cell>
          <cell r="N1177">
            <v>214.8</v>
          </cell>
          <cell r="U1177">
            <v>0</v>
          </cell>
        </row>
        <row r="1178">
          <cell r="F1178">
            <v>39657</v>
          </cell>
          <cell r="G1178">
            <v>3843675</v>
          </cell>
          <cell r="N1178">
            <v>214.8</v>
          </cell>
          <cell r="U1178">
            <v>0</v>
          </cell>
        </row>
        <row r="1179">
          <cell r="F1179">
            <v>39657</v>
          </cell>
          <cell r="G1179">
            <v>3843675</v>
          </cell>
          <cell r="N1179">
            <v>214.8</v>
          </cell>
          <cell r="U1179">
            <v>0</v>
          </cell>
        </row>
        <row r="1180">
          <cell r="F1180">
            <v>39657</v>
          </cell>
          <cell r="G1180">
            <v>3843675</v>
          </cell>
          <cell r="N1180">
            <v>214.8</v>
          </cell>
          <cell r="U1180">
            <v>0</v>
          </cell>
        </row>
        <row r="1181">
          <cell r="F1181">
            <v>39657</v>
          </cell>
          <cell r="G1181">
            <v>3843684</v>
          </cell>
          <cell r="N1181">
            <v>214.8</v>
          </cell>
          <cell r="U1181">
            <v>0</v>
          </cell>
        </row>
        <row r="1182">
          <cell r="F1182">
            <v>39657</v>
          </cell>
          <cell r="G1182">
            <v>8722345</v>
          </cell>
          <cell r="N1182">
            <v>214.8</v>
          </cell>
          <cell r="U1182">
            <v>0</v>
          </cell>
        </row>
        <row r="1183">
          <cell r="F1183">
            <v>39657</v>
          </cell>
          <cell r="G1183">
            <v>8722345</v>
          </cell>
          <cell r="N1183">
            <v>214.8</v>
          </cell>
          <cell r="U1183">
            <v>0</v>
          </cell>
        </row>
        <row r="1184">
          <cell r="F1184">
            <v>39657</v>
          </cell>
          <cell r="G1184">
            <v>8722345</v>
          </cell>
          <cell r="N1184">
            <v>214.8</v>
          </cell>
          <cell r="U1184">
            <v>0</v>
          </cell>
        </row>
        <row r="1185">
          <cell r="F1185">
            <v>39657</v>
          </cell>
          <cell r="G1185">
            <v>8722345</v>
          </cell>
          <cell r="N1185">
            <v>214.8</v>
          </cell>
          <cell r="U1185">
            <v>0</v>
          </cell>
        </row>
        <row r="1186">
          <cell r="F1186">
            <v>39657</v>
          </cell>
          <cell r="G1186">
            <v>8722345</v>
          </cell>
          <cell r="N1186">
            <v>214.8</v>
          </cell>
          <cell r="U1186">
            <v>0</v>
          </cell>
        </row>
        <row r="1187">
          <cell r="F1187">
            <v>39657</v>
          </cell>
          <cell r="G1187">
            <v>8722345</v>
          </cell>
          <cell r="N1187">
            <v>214.8</v>
          </cell>
          <cell r="U1187">
            <v>0</v>
          </cell>
        </row>
        <row r="1188">
          <cell r="F1188">
            <v>39657</v>
          </cell>
          <cell r="G1188">
            <v>8722345</v>
          </cell>
          <cell r="N1188">
            <v>214.8</v>
          </cell>
          <cell r="U1188">
            <v>0</v>
          </cell>
        </row>
        <row r="1189">
          <cell r="F1189">
            <v>39657</v>
          </cell>
          <cell r="G1189">
            <v>8722345</v>
          </cell>
          <cell r="N1189">
            <v>214.8</v>
          </cell>
          <cell r="U1189">
            <v>0</v>
          </cell>
        </row>
        <row r="1190">
          <cell r="F1190">
            <v>39657</v>
          </cell>
          <cell r="G1190">
            <v>8722345</v>
          </cell>
          <cell r="N1190">
            <v>214.8</v>
          </cell>
          <cell r="U1190">
            <v>0</v>
          </cell>
        </row>
        <row r="1191">
          <cell r="F1191">
            <v>39657</v>
          </cell>
          <cell r="G1191">
            <v>8722345</v>
          </cell>
          <cell r="N1191">
            <v>214.8</v>
          </cell>
          <cell r="U1191">
            <v>0</v>
          </cell>
        </row>
        <row r="1192">
          <cell r="F1192">
            <v>39657</v>
          </cell>
          <cell r="G1192">
            <v>8722232</v>
          </cell>
          <cell r="N1192">
            <v>214.8</v>
          </cell>
          <cell r="U1192">
            <v>0</v>
          </cell>
        </row>
        <row r="1193">
          <cell r="F1193">
            <v>39659</v>
          </cell>
          <cell r="G1193">
            <v>2055560</v>
          </cell>
          <cell r="N1193">
            <v>84</v>
          </cell>
          <cell r="U1193">
            <v>0</v>
          </cell>
        </row>
        <row r="1194">
          <cell r="F1194">
            <v>39659</v>
          </cell>
          <cell r="G1194">
            <v>2055560</v>
          </cell>
          <cell r="N1194">
            <v>84</v>
          </cell>
          <cell r="U1194">
            <v>0</v>
          </cell>
        </row>
        <row r="1195">
          <cell r="F1195">
            <v>39659</v>
          </cell>
          <cell r="G1195">
            <v>2055560</v>
          </cell>
          <cell r="N1195">
            <v>84</v>
          </cell>
          <cell r="U1195">
            <v>0</v>
          </cell>
        </row>
        <row r="1196">
          <cell r="F1196">
            <v>39659</v>
          </cell>
          <cell r="G1196">
            <v>2055560</v>
          </cell>
          <cell r="N1196">
            <v>84</v>
          </cell>
          <cell r="U1196">
            <v>0</v>
          </cell>
        </row>
        <row r="1197">
          <cell r="F1197">
            <v>39659</v>
          </cell>
          <cell r="G1197">
            <v>2360000</v>
          </cell>
          <cell r="N1197">
            <v>132</v>
          </cell>
          <cell r="U1197">
            <v>0</v>
          </cell>
        </row>
        <row r="1198">
          <cell r="F1198">
            <v>39671</v>
          </cell>
          <cell r="G1198">
            <v>12999992</v>
          </cell>
          <cell r="N1198">
            <v>600</v>
          </cell>
          <cell r="U1198">
            <v>0</v>
          </cell>
        </row>
        <row r="1199">
          <cell r="F1199">
            <v>39672</v>
          </cell>
          <cell r="G1199">
            <v>12999992</v>
          </cell>
          <cell r="N1199">
            <v>600</v>
          </cell>
          <cell r="U1199">
            <v>0</v>
          </cell>
        </row>
        <row r="1200">
          <cell r="F1200">
            <v>39675</v>
          </cell>
          <cell r="G1200">
            <v>2055560</v>
          </cell>
          <cell r="N1200">
            <v>84</v>
          </cell>
          <cell r="U1200">
            <v>0</v>
          </cell>
        </row>
        <row r="1201">
          <cell r="F1201">
            <v>39675</v>
          </cell>
          <cell r="G1201">
            <v>2055560</v>
          </cell>
          <cell r="N1201">
            <v>84</v>
          </cell>
          <cell r="U1201">
            <v>0</v>
          </cell>
        </row>
        <row r="1202">
          <cell r="F1202">
            <v>39675</v>
          </cell>
          <cell r="G1202">
            <v>2055560</v>
          </cell>
          <cell r="N1202">
            <v>84</v>
          </cell>
          <cell r="U1202">
            <v>0</v>
          </cell>
        </row>
        <row r="1203">
          <cell r="F1203">
            <v>39686</v>
          </cell>
          <cell r="G1203">
            <v>1274999</v>
          </cell>
          <cell r="N1203">
            <v>96</v>
          </cell>
          <cell r="U1203">
            <v>0</v>
          </cell>
        </row>
        <row r="1204">
          <cell r="F1204">
            <v>39686</v>
          </cell>
          <cell r="G1204">
            <v>1275000</v>
          </cell>
          <cell r="N1204">
            <v>96</v>
          </cell>
          <cell r="U1204">
            <v>0</v>
          </cell>
        </row>
        <row r="1205">
          <cell r="F1205">
            <v>39686</v>
          </cell>
          <cell r="G1205">
            <v>1322400</v>
          </cell>
          <cell r="N1205">
            <v>120</v>
          </cell>
          <cell r="U1205">
            <v>0</v>
          </cell>
        </row>
        <row r="1206">
          <cell r="F1206">
            <v>39686</v>
          </cell>
          <cell r="G1206">
            <v>1280000</v>
          </cell>
          <cell r="N1206">
            <v>120</v>
          </cell>
          <cell r="U1206">
            <v>0</v>
          </cell>
        </row>
        <row r="1207">
          <cell r="F1207">
            <v>39687</v>
          </cell>
          <cell r="G1207">
            <v>4523683</v>
          </cell>
          <cell r="N1207">
            <v>108</v>
          </cell>
          <cell r="U1207">
            <v>0</v>
          </cell>
        </row>
        <row r="1208">
          <cell r="F1208">
            <v>39687</v>
          </cell>
          <cell r="G1208">
            <v>2687563</v>
          </cell>
          <cell r="N1208">
            <v>108</v>
          </cell>
          <cell r="U1208">
            <v>0</v>
          </cell>
        </row>
        <row r="1209">
          <cell r="F1209">
            <v>39687</v>
          </cell>
          <cell r="G1209">
            <v>2687563</v>
          </cell>
          <cell r="N1209">
            <v>108</v>
          </cell>
          <cell r="U1209">
            <v>0</v>
          </cell>
        </row>
        <row r="1210">
          <cell r="F1210">
            <v>39687</v>
          </cell>
          <cell r="G1210">
            <v>2687563</v>
          </cell>
          <cell r="N1210">
            <v>108</v>
          </cell>
          <cell r="U1210">
            <v>0</v>
          </cell>
        </row>
        <row r="1211">
          <cell r="F1211">
            <v>39717</v>
          </cell>
          <cell r="G1211">
            <v>245349828.00000003</v>
          </cell>
          <cell r="N1211">
            <v>96</v>
          </cell>
          <cell r="U1211">
            <v>0</v>
          </cell>
        </row>
        <row r="1212">
          <cell r="F1212">
            <v>39721</v>
          </cell>
          <cell r="G1212">
            <v>54914442</v>
          </cell>
          <cell r="N1212">
            <v>363.6</v>
          </cell>
          <cell r="U1212">
            <v>0</v>
          </cell>
        </row>
        <row r="1213">
          <cell r="F1213">
            <v>39721</v>
          </cell>
          <cell r="G1213">
            <v>87677930</v>
          </cell>
          <cell r="N1213">
            <v>96</v>
          </cell>
          <cell r="U1213">
            <v>0</v>
          </cell>
        </row>
        <row r="1214">
          <cell r="F1214">
            <v>39723</v>
          </cell>
          <cell r="G1214">
            <v>1459543</v>
          </cell>
          <cell r="N1214">
            <v>48</v>
          </cell>
          <cell r="U1214">
            <v>0</v>
          </cell>
        </row>
        <row r="1215">
          <cell r="F1215">
            <v>39723</v>
          </cell>
          <cell r="G1215">
            <v>2397916</v>
          </cell>
          <cell r="N1215">
            <v>48</v>
          </cell>
          <cell r="U1215">
            <v>0</v>
          </cell>
        </row>
        <row r="1216">
          <cell r="F1216">
            <v>39723</v>
          </cell>
          <cell r="G1216">
            <v>2920968</v>
          </cell>
          <cell r="N1216">
            <v>48</v>
          </cell>
          <cell r="U1216">
            <v>0</v>
          </cell>
        </row>
        <row r="1217">
          <cell r="F1217">
            <v>39723</v>
          </cell>
          <cell r="G1217">
            <v>2439803</v>
          </cell>
          <cell r="N1217">
            <v>48</v>
          </cell>
          <cell r="U1217">
            <v>0</v>
          </cell>
        </row>
        <row r="1218">
          <cell r="F1218">
            <v>39723</v>
          </cell>
          <cell r="G1218">
            <v>4081428</v>
          </cell>
          <cell r="N1218">
            <v>48</v>
          </cell>
          <cell r="U1218">
            <v>0</v>
          </cell>
        </row>
        <row r="1219">
          <cell r="F1219">
            <v>39723</v>
          </cell>
          <cell r="G1219">
            <v>1320723</v>
          </cell>
          <cell r="N1219">
            <v>48</v>
          </cell>
          <cell r="U1219">
            <v>0</v>
          </cell>
        </row>
        <row r="1220">
          <cell r="F1220">
            <v>39723</v>
          </cell>
          <cell r="G1220">
            <v>4006754</v>
          </cell>
          <cell r="N1220">
            <v>48</v>
          </cell>
          <cell r="U1220">
            <v>0</v>
          </cell>
        </row>
        <row r="1221">
          <cell r="F1221">
            <v>39723</v>
          </cell>
          <cell r="G1221">
            <v>1356463</v>
          </cell>
          <cell r="N1221">
            <v>48</v>
          </cell>
          <cell r="U1221">
            <v>0</v>
          </cell>
        </row>
        <row r="1222">
          <cell r="F1222">
            <v>39723</v>
          </cell>
          <cell r="G1222">
            <v>2296632</v>
          </cell>
          <cell r="N1222">
            <v>48</v>
          </cell>
          <cell r="U1222">
            <v>0</v>
          </cell>
        </row>
        <row r="1223">
          <cell r="F1223">
            <v>39724</v>
          </cell>
          <cell r="G1223">
            <v>6961613</v>
          </cell>
          <cell r="N1223">
            <v>180</v>
          </cell>
          <cell r="U1223">
            <v>0</v>
          </cell>
        </row>
        <row r="1224">
          <cell r="F1224">
            <v>39724</v>
          </cell>
          <cell r="G1224">
            <v>6961613</v>
          </cell>
          <cell r="N1224">
            <v>180</v>
          </cell>
          <cell r="U1224">
            <v>0</v>
          </cell>
        </row>
        <row r="1225">
          <cell r="F1225">
            <v>39724</v>
          </cell>
          <cell r="G1225">
            <v>6961613</v>
          </cell>
          <cell r="N1225">
            <v>180</v>
          </cell>
          <cell r="U1225">
            <v>0</v>
          </cell>
        </row>
        <row r="1226">
          <cell r="F1226">
            <v>39724</v>
          </cell>
          <cell r="G1226">
            <v>6961613</v>
          </cell>
          <cell r="N1226">
            <v>180</v>
          </cell>
          <cell r="U1226">
            <v>0</v>
          </cell>
        </row>
        <row r="1227">
          <cell r="F1227">
            <v>39724</v>
          </cell>
          <cell r="G1227">
            <v>6961613</v>
          </cell>
          <cell r="N1227">
            <v>180</v>
          </cell>
          <cell r="U1227">
            <v>0</v>
          </cell>
        </row>
        <row r="1228">
          <cell r="F1228">
            <v>39736</v>
          </cell>
          <cell r="G1228">
            <v>1770708</v>
          </cell>
          <cell r="N1228">
            <v>84</v>
          </cell>
          <cell r="U1228">
            <v>0</v>
          </cell>
        </row>
        <row r="1229">
          <cell r="F1229">
            <v>39736</v>
          </cell>
          <cell r="G1229">
            <v>1770708</v>
          </cell>
          <cell r="N1229">
            <v>84</v>
          </cell>
          <cell r="U1229">
            <v>0</v>
          </cell>
        </row>
        <row r="1230">
          <cell r="F1230">
            <v>39736</v>
          </cell>
          <cell r="G1230">
            <v>1770708</v>
          </cell>
          <cell r="N1230">
            <v>84</v>
          </cell>
          <cell r="U1230">
            <v>0</v>
          </cell>
        </row>
        <row r="1231">
          <cell r="F1231">
            <v>39736</v>
          </cell>
          <cell r="G1231">
            <v>1770708</v>
          </cell>
          <cell r="N1231">
            <v>84</v>
          </cell>
          <cell r="U1231">
            <v>0</v>
          </cell>
        </row>
        <row r="1232">
          <cell r="F1232">
            <v>39736</v>
          </cell>
          <cell r="G1232">
            <v>46998810</v>
          </cell>
          <cell r="N1232">
            <v>120</v>
          </cell>
          <cell r="U1232">
            <v>0</v>
          </cell>
        </row>
        <row r="1233">
          <cell r="F1233">
            <v>39736</v>
          </cell>
          <cell r="G1233">
            <v>8361384</v>
          </cell>
          <cell r="N1233">
            <v>96</v>
          </cell>
          <cell r="U1233">
            <v>0</v>
          </cell>
        </row>
        <row r="1234">
          <cell r="F1234">
            <v>39736</v>
          </cell>
          <cell r="G1234">
            <v>5219040</v>
          </cell>
          <cell r="N1234">
            <v>120</v>
          </cell>
          <cell r="U1234">
            <v>0</v>
          </cell>
        </row>
        <row r="1235">
          <cell r="F1235">
            <v>39736</v>
          </cell>
          <cell r="G1235">
            <v>2312340</v>
          </cell>
          <cell r="N1235">
            <v>120</v>
          </cell>
          <cell r="U1235">
            <v>0</v>
          </cell>
        </row>
        <row r="1236">
          <cell r="F1236">
            <v>39736</v>
          </cell>
          <cell r="G1236">
            <v>5335730</v>
          </cell>
          <cell r="N1236">
            <v>120</v>
          </cell>
          <cell r="U1236">
            <v>0</v>
          </cell>
        </row>
        <row r="1237">
          <cell r="F1237">
            <v>39736</v>
          </cell>
          <cell r="G1237">
            <v>2594590</v>
          </cell>
          <cell r="N1237">
            <v>120</v>
          </cell>
          <cell r="U1237">
            <v>0</v>
          </cell>
        </row>
        <row r="1238">
          <cell r="F1238">
            <v>39736</v>
          </cell>
          <cell r="G1238">
            <v>1894390</v>
          </cell>
          <cell r="N1238">
            <v>120</v>
          </cell>
          <cell r="U1238">
            <v>0</v>
          </cell>
        </row>
        <row r="1239">
          <cell r="F1239">
            <v>39736</v>
          </cell>
          <cell r="G1239">
            <v>5908390.0000000009</v>
          </cell>
          <cell r="N1239">
            <v>120</v>
          </cell>
          <cell r="U1239">
            <v>0</v>
          </cell>
        </row>
        <row r="1240">
          <cell r="F1240">
            <v>39736</v>
          </cell>
          <cell r="G1240">
            <v>1237590</v>
          </cell>
          <cell r="N1240">
            <v>120</v>
          </cell>
          <cell r="U1240">
            <v>0</v>
          </cell>
        </row>
        <row r="1241">
          <cell r="F1241">
            <v>39736</v>
          </cell>
          <cell r="G1241">
            <v>1237590</v>
          </cell>
          <cell r="N1241">
            <v>120</v>
          </cell>
          <cell r="U1241">
            <v>0</v>
          </cell>
        </row>
        <row r="1242">
          <cell r="F1242">
            <v>39736</v>
          </cell>
          <cell r="G1242">
            <v>1780390</v>
          </cell>
          <cell r="N1242">
            <v>120</v>
          </cell>
          <cell r="U1242">
            <v>0</v>
          </cell>
        </row>
        <row r="1243">
          <cell r="F1243">
            <v>39736</v>
          </cell>
          <cell r="G1243">
            <v>1780390</v>
          </cell>
          <cell r="N1243">
            <v>120</v>
          </cell>
          <cell r="U1243">
            <v>0</v>
          </cell>
        </row>
        <row r="1244">
          <cell r="F1244">
            <v>39736</v>
          </cell>
          <cell r="G1244">
            <v>1237590</v>
          </cell>
          <cell r="N1244">
            <v>120</v>
          </cell>
          <cell r="U1244">
            <v>0</v>
          </cell>
        </row>
        <row r="1245">
          <cell r="F1245">
            <v>39736</v>
          </cell>
          <cell r="G1245">
            <v>3256800</v>
          </cell>
          <cell r="N1245">
            <v>120</v>
          </cell>
          <cell r="U1245">
            <v>0</v>
          </cell>
        </row>
        <row r="1246">
          <cell r="F1246">
            <v>39736</v>
          </cell>
          <cell r="G1246">
            <v>3300000</v>
          </cell>
          <cell r="N1246">
            <v>120</v>
          </cell>
          <cell r="U1246">
            <v>0</v>
          </cell>
        </row>
        <row r="1247">
          <cell r="F1247">
            <v>39736</v>
          </cell>
          <cell r="G1247">
            <v>3040000</v>
          </cell>
          <cell r="N1247">
            <v>120</v>
          </cell>
          <cell r="U1247">
            <v>0</v>
          </cell>
        </row>
        <row r="1248">
          <cell r="F1248">
            <v>39736</v>
          </cell>
          <cell r="G1248">
            <v>4520000</v>
          </cell>
          <cell r="N1248">
            <v>120</v>
          </cell>
          <cell r="U1248">
            <v>0</v>
          </cell>
        </row>
        <row r="1249">
          <cell r="F1249">
            <v>39736</v>
          </cell>
          <cell r="G1249">
            <v>4220000</v>
          </cell>
          <cell r="N1249">
            <v>120</v>
          </cell>
          <cell r="U1249">
            <v>0</v>
          </cell>
        </row>
        <row r="1250">
          <cell r="F1250">
            <v>39736</v>
          </cell>
          <cell r="G1250">
            <v>5400000</v>
          </cell>
          <cell r="N1250">
            <v>120</v>
          </cell>
          <cell r="U1250">
            <v>0</v>
          </cell>
        </row>
        <row r="1251">
          <cell r="F1251">
            <v>39736</v>
          </cell>
          <cell r="G1251">
            <v>5900000.0000000009</v>
          </cell>
          <cell r="N1251">
            <v>120</v>
          </cell>
          <cell r="U1251">
            <v>0</v>
          </cell>
        </row>
        <row r="1252">
          <cell r="F1252">
            <v>39736</v>
          </cell>
          <cell r="G1252">
            <v>1320000</v>
          </cell>
          <cell r="N1252">
            <v>120</v>
          </cell>
          <cell r="U1252">
            <v>0</v>
          </cell>
        </row>
        <row r="1253">
          <cell r="F1253">
            <v>39736</v>
          </cell>
          <cell r="G1253">
            <v>1539450</v>
          </cell>
          <cell r="N1253">
            <v>120</v>
          </cell>
          <cell r="U1253">
            <v>0</v>
          </cell>
        </row>
        <row r="1254">
          <cell r="F1254">
            <v>39749</v>
          </cell>
          <cell r="G1254">
            <v>16765299.000000002</v>
          </cell>
          <cell r="N1254">
            <v>96</v>
          </cell>
          <cell r="U1254">
            <v>0</v>
          </cell>
        </row>
        <row r="1255">
          <cell r="F1255">
            <v>39749</v>
          </cell>
          <cell r="G1255">
            <v>1280005</v>
          </cell>
          <cell r="N1255">
            <v>120</v>
          </cell>
          <cell r="U1255">
            <v>0</v>
          </cell>
        </row>
        <row r="1256">
          <cell r="F1256">
            <v>39751</v>
          </cell>
          <cell r="G1256">
            <v>118320231</v>
          </cell>
          <cell r="N1256">
            <v>120</v>
          </cell>
          <cell r="U1256">
            <v>0</v>
          </cell>
        </row>
        <row r="1257">
          <cell r="F1257">
            <v>39751</v>
          </cell>
          <cell r="G1257">
            <v>3646545</v>
          </cell>
          <cell r="N1257">
            <v>120</v>
          </cell>
          <cell r="U1257">
            <v>0</v>
          </cell>
        </row>
        <row r="1258">
          <cell r="F1258">
            <v>39776</v>
          </cell>
          <cell r="G1258">
            <v>1770708</v>
          </cell>
          <cell r="N1258">
            <v>84</v>
          </cell>
          <cell r="U1258">
            <v>0</v>
          </cell>
        </row>
        <row r="1259">
          <cell r="F1259">
            <v>39776</v>
          </cell>
          <cell r="G1259">
            <v>1858500</v>
          </cell>
          <cell r="N1259">
            <v>84</v>
          </cell>
          <cell r="U1259">
            <v>0</v>
          </cell>
        </row>
        <row r="1260">
          <cell r="F1260">
            <v>39776</v>
          </cell>
          <cell r="G1260">
            <v>1858500</v>
          </cell>
          <cell r="N1260">
            <v>84</v>
          </cell>
          <cell r="U1260">
            <v>0</v>
          </cell>
        </row>
        <row r="1261">
          <cell r="F1261">
            <v>39776</v>
          </cell>
          <cell r="G1261">
            <v>1858500</v>
          </cell>
          <cell r="N1261">
            <v>84</v>
          </cell>
          <cell r="U1261">
            <v>0</v>
          </cell>
        </row>
        <row r="1262">
          <cell r="F1262">
            <v>39776</v>
          </cell>
          <cell r="G1262">
            <v>1858500</v>
          </cell>
          <cell r="N1262">
            <v>84</v>
          </cell>
          <cell r="U1262">
            <v>0</v>
          </cell>
        </row>
        <row r="1263">
          <cell r="F1263">
            <v>39776</v>
          </cell>
          <cell r="G1263">
            <v>7499844.0000000009</v>
          </cell>
          <cell r="N1263">
            <v>600</v>
          </cell>
          <cell r="U1263">
            <v>0</v>
          </cell>
        </row>
        <row r="1264">
          <cell r="F1264">
            <v>39776</v>
          </cell>
          <cell r="G1264">
            <v>7499844.0000000009</v>
          </cell>
          <cell r="N1264">
            <v>600</v>
          </cell>
          <cell r="U1264">
            <v>0</v>
          </cell>
        </row>
        <row r="1265">
          <cell r="F1265">
            <v>39776</v>
          </cell>
          <cell r="G1265">
            <v>7499844.0000000009</v>
          </cell>
          <cell r="N1265">
            <v>600</v>
          </cell>
          <cell r="U1265">
            <v>0</v>
          </cell>
        </row>
        <row r="1266">
          <cell r="F1266">
            <v>39776</v>
          </cell>
          <cell r="G1266">
            <v>7499844.0000000009</v>
          </cell>
          <cell r="N1266">
            <v>600</v>
          </cell>
          <cell r="U1266">
            <v>0</v>
          </cell>
        </row>
        <row r="1267">
          <cell r="F1267">
            <v>39776</v>
          </cell>
          <cell r="G1267">
            <v>1351501</v>
          </cell>
          <cell r="N1267">
            <v>96</v>
          </cell>
          <cell r="U1267">
            <v>0</v>
          </cell>
        </row>
        <row r="1268">
          <cell r="F1268">
            <v>39776</v>
          </cell>
          <cell r="G1268">
            <v>1351501</v>
          </cell>
          <cell r="N1268">
            <v>96</v>
          </cell>
          <cell r="U1268">
            <v>0</v>
          </cell>
        </row>
        <row r="1269">
          <cell r="F1269">
            <v>39776</v>
          </cell>
          <cell r="G1269">
            <v>1351500</v>
          </cell>
          <cell r="N1269">
            <v>96</v>
          </cell>
          <cell r="U1269">
            <v>0</v>
          </cell>
        </row>
        <row r="1270">
          <cell r="F1270">
            <v>39786</v>
          </cell>
          <cell r="G1270">
            <v>10117875</v>
          </cell>
          <cell r="N1270">
            <v>120</v>
          </cell>
          <cell r="U1270">
            <v>0</v>
          </cell>
        </row>
        <row r="1271">
          <cell r="F1271">
            <v>39786</v>
          </cell>
          <cell r="G1271">
            <v>3362670</v>
          </cell>
          <cell r="N1271">
            <v>120</v>
          </cell>
          <cell r="U1271">
            <v>0</v>
          </cell>
        </row>
        <row r="1272">
          <cell r="F1272">
            <v>39786</v>
          </cell>
          <cell r="G1272">
            <v>2361180</v>
          </cell>
          <cell r="N1272">
            <v>120</v>
          </cell>
          <cell r="U1272">
            <v>0</v>
          </cell>
        </row>
        <row r="1273">
          <cell r="F1273">
            <v>39786</v>
          </cell>
          <cell r="G1273">
            <v>19272350</v>
          </cell>
          <cell r="N1273">
            <v>120</v>
          </cell>
          <cell r="U1273">
            <v>0</v>
          </cell>
        </row>
        <row r="1274">
          <cell r="F1274">
            <v>39786</v>
          </cell>
          <cell r="G1274">
            <v>1796680</v>
          </cell>
          <cell r="N1274">
            <v>120</v>
          </cell>
          <cell r="U1274">
            <v>0</v>
          </cell>
        </row>
        <row r="1275">
          <cell r="F1275">
            <v>39786</v>
          </cell>
          <cell r="G1275">
            <v>1796680</v>
          </cell>
          <cell r="N1275">
            <v>120</v>
          </cell>
          <cell r="U1275">
            <v>0</v>
          </cell>
        </row>
        <row r="1276">
          <cell r="F1276">
            <v>39786</v>
          </cell>
          <cell r="G1276">
            <v>3015296</v>
          </cell>
          <cell r="N1276">
            <v>120</v>
          </cell>
          <cell r="U1276">
            <v>0</v>
          </cell>
        </row>
        <row r="1277">
          <cell r="F1277">
            <v>39786</v>
          </cell>
          <cell r="G1277">
            <v>18998195</v>
          </cell>
          <cell r="N1277">
            <v>120</v>
          </cell>
          <cell r="U1277">
            <v>0</v>
          </cell>
        </row>
        <row r="1278">
          <cell r="F1278">
            <v>39786</v>
          </cell>
          <cell r="G1278">
            <v>3015295</v>
          </cell>
          <cell r="N1278">
            <v>120</v>
          </cell>
          <cell r="U1278">
            <v>0</v>
          </cell>
        </row>
        <row r="1279">
          <cell r="F1279">
            <v>39786</v>
          </cell>
          <cell r="G1279">
            <v>10462500.000000002</v>
          </cell>
          <cell r="N1279">
            <v>132</v>
          </cell>
          <cell r="U1279">
            <v>0</v>
          </cell>
        </row>
        <row r="1280">
          <cell r="F1280">
            <v>39786</v>
          </cell>
          <cell r="G1280">
            <v>18938040</v>
          </cell>
          <cell r="N1280">
            <v>120</v>
          </cell>
          <cell r="U1280">
            <v>0</v>
          </cell>
        </row>
        <row r="1281">
          <cell r="F1281">
            <v>39786</v>
          </cell>
          <cell r="G1281">
            <v>3719998</v>
          </cell>
          <cell r="N1281">
            <v>96</v>
          </cell>
          <cell r="U1281">
            <v>0</v>
          </cell>
        </row>
        <row r="1282">
          <cell r="F1282">
            <v>39786</v>
          </cell>
          <cell r="G1282">
            <v>10999992</v>
          </cell>
          <cell r="N1282">
            <v>600</v>
          </cell>
          <cell r="U1282">
            <v>0</v>
          </cell>
        </row>
        <row r="1283">
          <cell r="F1283">
            <v>39785</v>
          </cell>
          <cell r="G1283">
            <v>1568673</v>
          </cell>
          <cell r="N1283">
            <v>132</v>
          </cell>
          <cell r="U1283">
            <v>0</v>
          </cell>
        </row>
        <row r="1284">
          <cell r="F1284">
            <v>39790</v>
          </cell>
          <cell r="G1284">
            <v>4064375</v>
          </cell>
          <cell r="N1284">
            <v>96</v>
          </cell>
          <cell r="U1284">
            <v>0</v>
          </cell>
        </row>
        <row r="1285">
          <cell r="F1285">
            <v>39790</v>
          </cell>
          <cell r="G1285">
            <v>1650000</v>
          </cell>
          <cell r="N1285">
            <v>120</v>
          </cell>
          <cell r="U1285">
            <v>0</v>
          </cell>
        </row>
        <row r="1286">
          <cell r="F1286">
            <v>39790</v>
          </cell>
          <cell r="G1286">
            <v>1650000</v>
          </cell>
          <cell r="N1286">
            <v>120</v>
          </cell>
          <cell r="U1286">
            <v>0</v>
          </cell>
        </row>
        <row r="1287">
          <cell r="F1287">
            <v>39790</v>
          </cell>
          <cell r="G1287">
            <v>1650000</v>
          </cell>
          <cell r="N1287">
            <v>120</v>
          </cell>
          <cell r="U1287">
            <v>0</v>
          </cell>
        </row>
        <row r="1288">
          <cell r="F1288">
            <v>39790</v>
          </cell>
          <cell r="G1288">
            <v>1650000</v>
          </cell>
          <cell r="N1288">
            <v>120</v>
          </cell>
          <cell r="U1288">
            <v>0</v>
          </cell>
        </row>
        <row r="1289">
          <cell r="F1289">
            <v>39790</v>
          </cell>
          <cell r="G1289">
            <v>1650000</v>
          </cell>
          <cell r="N1289">
            <v>120</v>
          </cell>
          <cell r="U1289">
            <v>0</v>
          </cell>
        </row>
        <row r="1290">
          <cell r="F1290">
            <v>39790</v>
          </cell>
          <cell r="G1290">
            <v>5375594</v>
          </cell>
          <cell r="N1290">
            <v>72</v>
          </cell>
          <cell r="U1290">
            <v>0</v>
          </cell>
        </row>
        <row r="1291">
          <cell r="F1291">
            <v>39790</v>
          </cell>
          <cell r="G1291">
            <v>7573338.0000000009</v>
          </cell>
          <cell r="N1291">
            <v>132</v>
          </cell>
          <cell r="U1291">
            <v>0</v>
          </cell>
        </row>
        <row r="1292">
          <cell r="F1292">
            <v>39790</v>
          </cell>
          <cell r="G1292">
            <v>8361046</v>
          </cell>
          <cell r="N1292">
            <v>132</v>
          </cell>
          <cell r="U1292">
            <v>0</v>
          </cell>
        </row>
        <row r="1293">
          <cell r="F1293">
            <v>39790</v>
          </cell>
          <cell r="G1293">
            <v>1688120</v>
          </cell>
          <cell r="N1293">
            <v>120</v>
          </cell>
          <cell r="U1293">
            <v>0</v>
          </cell>
        </row>
        <row r="1294">
          <cell r="F1294">
            <v>39790</v>
          </cell>
          <cell r="G1294">
            <v>1688120</v>
          </cell>
          <cell r="N1294">
            <v>120</v>
          </cell>
          <cell r="U1294">
            <v>0</v>
          </cell>
        </row>
        <row r="1295">
          <cell r="F1295">
            <v>39790</v>
          </cell>
          <cell r="G1295">
            <v>1688120</v>
          </cell>
          <cell r="N1295">
            <v>120</v>
          </cell>
          <cell r="U1295">
            <v>0</v>
          </cell>
        </row>
        <row r="1296">
          <cell r="F1296">
            <v>39790</v>
          </cell>
          <cell r="G1296">
            <v>1688119</v>
          </cell>
          <cell r="N1296">
            <v>120</v>
          </cell>
          <cell r="U1296">
            <v>0</v>
          </cell>
        </row>
        <row r="1297">
          <cell r="F1297">
            <v>39790</v>
          </cell>
          <cell r="G1297">
            <v>1579560</v>
          </cell>
          <cell r="N1297">
            <v>120</v>
          </cell>
          <cell r="U1297">
            <v>0</v>
          </cell>
        </row>
        <row r="1298">
          <cell r="F1298">
            <v>39790</v>
          </cell>
          <cell r="G1298">
            <v>1975810</v>
          </cell>
          <cell r="N1298">
            <v>120</v>
          </cell>
          <cell r="U1298">
            <v>0</v>
          </cell>
        </row>
        <row r="1299">
          <cell r="F1299">
            <v>39790</v>
          </cell>
          <cell r="G1299">
            <v>1975810</v>
          </cell>
          <cell r="N1299">
            <v>120</v>
          </cell>
          <cell r="U1299">
            <v>0</v>
          </cell>
        </row>
        <row r="1300">
          <cell r="F1300">
            <v>39790</v>
          </cell>
          <cell r="G1300">
            <v>1975810</v>
          </cell>
          <cell r="N1300">
            <v>120</v>
          </cell>
          <cell r="U1300">
            <v>0</v>
          </cell>
        </row>
        <row r="1301">
          <cell r="F1301">
            <v>39790</v>
          </cell>
          <cell r="G1301">
            <v>1975810</v>
          </cell>
          <cell r="N1301">
            <v>120</v>
          </cell>
          <cell r="U1301">
            <v>0</v>
          </cell>
        </row>
        <row r="1302">
          <cell r="F1302">
            <v>39790</v>
          </cell>
          <cell r="G1302">
            <v>1975809</v>
          </cell>
          <cell r="N1302">
            <v>120</v>
          </cell>
          <cell r="U1302">
            <v>0</v>
          </cell>
        </row>
        <row r="1303">
          <cell r="F1303">
            <v>39790</v>
          </cell>
          <cell r="G1303">
            <v>2152220</v>
          </cell>
          <cell r="N1303">
            <v>120</v>
          </cell>
          <cell r="U1303">
            <v>0</v>
          </cell>
        </row>
        <row r="1304">
          <cell r="F1304">
            <v>39790</v>
          </cell>
          <cell r="G1304">
            <v>2152219</v>
          </cell>
          <cell r="N1304">
            <v>120</v>
          </cell>
          <cell r="U1304">
            <v>0</v>
          </cell>
        </row>
        <row r="1305">
          <cell r="F1305">
            <v>39791</v>
          </cell>
          <cell r="G1305">
            <v>2081986</v>
          </cell>
          <cell r="N1305">
            <v>144</v>
          </cell>
          <cell r="U1305">
            <v>0</v>
          </cell>
        </row>
        <row r="1306">
          <cell r="F1306">
            <v>39794</v>
          </cell>
          <cell r="G1306">
            <v>15789379.000000002</v>
          </cell>
          <cell r="N1306">
            <v>96</v>
          </cell>
          <cell r="U1306">
            <v>0</v>
          </cell>
        </row>
        <row r="1307">
          <cell r="F1307">
            <v>39798</v>
          </cell>
          <cell r="G1307">
            <v>11792677</v>
          </cell>
          <cell r="N1307">
            <v>132</v>
          </cell>
          <cell r="U1307">
            <v>0</v>
          </cell>
        </row>
        <row r="1308">
          <cell r="F1308">
            <v>39799</v>
          </cell>
          <cell r="G1308">
            <v>1438756</v>
          </cell>
          <cell r="N1308">
            <v>120</v>
          </cell>
          <cell r="U1308">
            <v>0</v>
          </cell>
        </row>
        <row r="1309">
          <cell r="F1309">
            <v>39811</v>
          </cell>
          <cell r="G1309">
            <v>2742025</v>
          </cell>
          <cell r="N1309">
            <v>120</v>
          </cell>
          <cell r="U1309">
            <v>0</v>
          </cell>
        </row>
        <row r="1310">
          <cell r="F1310">
            <v>39811</v>
          </cell>
          <cell r="G1310">
            <v>2742025</v>
          </cell>
          <cell r="N1310">
            <v>120</v>
          </cell>
          <cell r="U1310">
            <v>0</v>
          </cell>
        </row>
        <row r="1311">
          <cell r="F1311">
            <v>39811</v>
          </cell>
          <cell r="G1311">
            <v>2742025</v>
          </cell>
          <cell r="N1311">
            <v>120</v>
          </cell>
          <cell r="U1311">
            <v>0</v>
          </cell>
        </row>
        <row r="1312">
          <cell r="F1312">
            <v>39811</v>
          </cell>
          <cell r="G1312">
            <v>2742025</v>
          </cell>
          <cell r="N1312">
            <v>120</v>
          </cell>
          <cell r="U1312">
            <v>0</v>
          </cell>
        </row>
        <row r="1313">
          <cell r="F1313">
            <v>39811</v>
          </cell>
          <cell r="G1313">
            <v>1938150</v>
          </cell>
          <cell r="N1313">
            <v>120</v>
          </cell>
          <cell r="U1313">
            <v>0</v>
          </cell>
        </row>
        <row r="1314">
          <cell r="F1314">
            <v>39811</v>
          </cell>
          <cell r="G1314">
            <v>3188950</v>
          </cell>
          <cell r="N1314">
            <v>120</v>
          </cell>
          <cell r="U1314">
            <v>0</v>
          </cell>
        </row>
        <row r="1315">
          <cell r="F1315">
            <v>39811</v>
          </cell>
          <cell r="G1315">
            <v>2234330</v>
          </cell>
          <cell r="N1315">
            <v>120</v>
          </cell>
          <cell r="U1315">
            <v>0</v>
          </cell>
        </row>
        <row r="1316">
          <cell r="F1316">
            <v>39811</v>
          </cell>
          <cell r="G1316">
            <v>2540245</v>
          </cell>
          <cell r="N1316">
            <v>120</v>
          </cell>
          <cell r="U1316">
            <v>0</v>
          </cell>
        </row>
        <row r="1317">
          <cell r="F1317">
            <v>39813</v>
          </cell>
          <cell r="G1317">
            <v>3976713</v>
          </cell>
          <cell r="N1317">
            <v>72</v>
          </cell>
          <cell r="U1317">
            <v>0</v>
          </cell>
        </row>
        <row r="1318">
          <cell r="F1318">
            <v>37125</v>
          </cell>
          <cell r="G1318">
            <v>16381016</v>
          </cell>
          <cell r="N1318">
            <v>120</v>
          </cell>
          <cell r="U1318">
            <v>0</v>
          </cell>
        </row>
        <row r="1319">
          <cell r="F1319">
            <v>38498</v>
          </cell>
          <cell r="G1319">
            <v>1933870</v>
          </cell>
          <cell r="N1319">
            <v>120</v>
          </cell>
          <cell r="U1319">
            <v>0</v>
          </cell>
        </row>
        <row r="1320">
          <cell r="F1320">
            <v>38656</v>
          </cell>
          <cell r="G1320">
            <v>64946</v>
          </cell>
          <cell r="N1320">
            <v>132</v>
          </cell>
          <cell r="U1320">
            <v>0</v>
          </cell>
        </row>
        <row r="1321">
          <cell r="F1321">
            <v>39231</v>
          </cell>
          <cell r="G1321">
            <v>5887307</v>
          </cell>
          <cell r="N1321">
            <v>96</v>
          </cell>
          <cell r="U1321">
            <v>0</v>
          </cell>
        </row>
        <row r="1322">
          <cell r="F1322">
            <v>39008</v>
          </cell>
          <cell r="G1322">
            <v>1398850</v>
          </cell>
          <cell r="N1322">
            <v>96</v>
          </cell>
          <cell r="U1322">
            <v>0</v>
          </cell>
        </row>
        <row r="1323">
          <cell r="F1323">
            <v>35605</v>
          </cell>
          <cell r="G1323">
            <v>402403</v>
          </cell>
          <cell r="N1323">
            <v>120</v>
          </cell>
          <cell r="U1323">
            <v>0</v>
          </cell>
        </row>
        <row r="1324">
          <cell r="F1324">
            <v>38320</v>
          </cell>
          <cell r="G1324">
            <v>3468000</v>
          </cell>
          <cell r="N1324">
            <v>120</v>
          </cell>
          <cell r="U1324">
            <v>0</v>
          </cell>
        </row>
        <row r="1325">
          <cell r="F1325">
            <v>38553</v>
          </cell>
          <cell r="G1325">
            <v>2924999</v>
          </cell>
          <cell r="N1325">
            <v>120</v>
          </cell>
          <cell r="U1325">
            <v>0</v>
          </cell>
        </row>
        <row r="1326">
          <cell r="F1326">
            <v>34448</v>
          </cell>
          <cell r="G1326">
            <v>164</v>
          </cell>
          <cell r="N1326">
            <v>600</v>
          </cell>
          <cell r="U1326">
            <v>0</v>
          </cell>
        </row>
        <row r="1327">
          <cell r="F1327">
            <v>36970</v>
          </cell>
          <cell r="G1327">
            <v>335000</v>
          </cell>
          <cell r="N1327">
            <v>96</v>
          </cell>
          <cell r="U1327">
            <v>0</v>
          </cell>
        </row>
        <row r="1328">
          <cell r="F1328">
            <v>36973</v>
          </cell>
          <cell r="G1328">
            <v>333656</v>
          </cell>
          <cell r="N1328">
            <v>96</v>
          </cell>
          <cell r="U1328">
            <v>40540</v>
          </cell>
        </row>
        <row r="1329">
          <cell r="F1329">
            <v>37006</v>
          </cell>
          <cell r="G1329">
            <v>214956</v>
          </cell>
          <cell r="N1329">
            <v>96</v>
          </cell>
          <cell r="U1329">
            <v>40540</v>
          </cell>
        </row>
        <row r="1330">
          <cell r="F1330">
            <v>37043</v>
          </cell>
          <cell r="G1330">
            <v>495000</v>
          </cell>
          <cell r="N1330">
            <v>96</v>
          </cell>
          <cell r="U1330">
            <v>40540</v>
          </cell>
        </row>
        <row r="1331">
          <cell r="F1331">
            <v>37050</v>
          </cell>
          <cell r="G1331">
            <v>352500</v>
          </cell>
          <cell r="N1331">
            <v>96</v>
          </cell>
          <cell r="U1331">
            <v>0</v>
          </cell>
        </row>
        <row r="1332">
          <cell r="F1332">
            <v>37090</v>
          </cell>
          <cell r="G1332">
            <v>555000</v>
          </cell>
          <cell r="N1332">
            <v>96</v>
          </cell>
          <cell r="U1332">
            <v>0</v>
          </cell>
        </row>
        <row r="1333">
          <cell r="F1333">
            <v>37137</v>
          </cell>
          <cell r="G1333">
            <v>555000</v>
          </cell>
          <cell r="N1333">
            <v>96</v>
          </cell>
          <cell r="U1333">
            <v>0</v>
          </cell>
        </row>
        <row r="1334">
          <cell r="F1334">
            <v>37179</v>
          </cell>
          <cell r="G1334">
            <v>431934</v>
          </cell>
          <cell r="N1334">
            <v>96</v>
          </cell>
          <cell r="U1334">
            <v>0</v>
          </cell>
        </row>
        <row r="1335">
          <cell r="F1335">
            <v>37253</v>
          </cell>
          <cell r="G1335">
            <v>2365500</v>
          </cell>
          <cell r="N1335">
            <v>120</v>
          </cell>
          <cell r="U1335">
            <v>0</v>
          </cell>
        </row>
        <row r="1336">
          <cell r="F1336">
            <v>37255</v>
          </cell>
          <cell r="G1336">
            <v>2197000</v>
          </cell>
          <cell r="N1336">
            <v>120</v>
          </cell>
          <cell r="U1336">
            <v>40540</v>
          </cell>
        </row>
        <row r="1337">
          <cell r="F1337">
            <v>37480</v>
          </cell>
          <cell r="G1337">
            <v>314520</v>
          </cell>
          <cell r="N1337">
            <v>96</v>
          </cell>
          <cell r="U1337">
            <v>40540</v>
          </cell>
        </row>
        <row r="1338">
          <cell r="F1338">
            <v>37582</v>
          </cell>
          <cell r="G1338">
            <v>4180680</v>
          </cell>
          <cell r="N1338">
            <v>600</v>
          </cell>
          <cell r="U1338">
            <v>40540</v>
          </cell>
        </row>
        <row r="1339">
          <cell r="F1339">
            <v>37596</v>
          </cell>
          <cell r="G1339">
            <v>840000</v>
          </cell>
          <cell r="N1339">
            <v>96</v>
          </cell>
          <cell r="U1339">
            <v>0</v>
          </cell>
        </row>
        <row r="1340">
          <cell r="F1340">
            <v>37602</v>
          </cell>
          <cell r="G1340">
            <v>429000</v>
          </cell>
          <cell r="N1340">
            <v>96</v>
          </cell>
          <cell r="U1340">
            <v>0</v>
          </cell>
        </row>
        <row r="1341">
          <cell r="F1341">
            <v>37602</v>
          </cell>
          <cell r="G1341">
            <v>7500000.0000000009</v>
          </cell>
          <cell r="N1341">
            <v>96</v>
          </cell>
          <cell r="U1341">
            <v>40540</v>
          </cell>
        </row>
        <row r="1342">
          <cell r="F1342">
            <v>37602</v>
          </cell>
          <cell r="G1342">
            <v>1470000</v>
          </cell>
          <cell r="N1342">
            <v>96</v>
          </cell>
          <cell r="U1342">
            <v>40540</v>
          </cell>
        </row>
        <row r="1343">
          <cell r="F1343">
            <v>37638</v>
          </cell>
          <cell r="G1343">
            <v>1260000</v>
          </cell>
          <cell r="N1343">
            <v>120</v>
          </cell>
          <cell r="U1343">
            <v>0</v>
          </cell>
        </row>
        <row r="1344">
          <cell r="F1344">
            <v>37679</v>
          </cell>
          <cell r="G1344">
            <v>864000</v>
          </cell>
          <cell r="N1344">
            <v>120</v>
          </cell>
          <cell r="U1344">
            <v>0</v>
          </cell>
        </row>
        <row r="1345">
          <cell r="F1345">
            <v>37791</v>
          </cell>
          <cell r="G1345">
            <v>3088792</v>
          </cell>
          <cell r="N1345">
            <v>96</v>
          </cell>
          <cell r="U1345">
            <v>0</v>
          </cell>
        </row>
        <row r="1346">
          <cell r="F1346">
            <v>37799</v>
          </cell>
          <cell r="G1346">
            <v>12061575</v>
          </cell>
          <cell r="N1346">
            <v>96</v>
          </cell>
          <cell r="U1346">
            <v>0</v>
          </cell>
        </row>
        <row r="1347">
          <cell r="F1347">
            <v>37817</v>
          </cell>
          <cell r="G1347">
            <v>1123200</v>
          </cell>
          <cell r="N1347">
            <v>120</v>
          </cell>
          <cell r="U1347">
            <v>0</v>
          </cell>
        </row>
        <row r="1348">
          <cell r="F1348">
            <v>37972</v>
          </cell>
          <cell r="G1348">
            <v>1184040</v>
          </cell>
          <cell r="N1348">
            <v>120</v>
          </cell>
          <cell r="U1348">
            <v>0</v>
          </cell>
        </row>
        <row r="1349">
          <cell r="F1349">
            <v>38198</v>
          </cell>
          <cell r="G1349">
            <v>1518000</v>
          </cell>
          <cell r="N1349">
            <v>96</v>
          </cell>
          <cell r="U1349">
            <v>0</v>
          </cell>
        </row>
        <row r="1350">
          <cell r="F1350">
            <v>38496</v>
          </cell>
          <cell r="G1350">
            <v>1176000</v>
          </cell>
          <cell r="N1350">
            <v>96</v>
          </cell>
          <cell r="U1350">
            <v>0</v>
          </cell>
        </row>
        <row r="1351">
          <cell r="F1351">
            <v>38534</v>
          </cell>
          <cell r="G1351">
            <v>920453</v>
          </cell>
          <cell r="N1351">
            <v>600</v>
          </cell>
          <cell r="U1351">
            <v>0</v>
          </cell>
        </row>
        <row r="1352">
          <cell r="F1352">
            <v>38534</v>
          </cell>
          <cell r="G1352">
            <v>920453</v>
          </cell>
          <cell r="N1352">
            <v>600</v>
          </cell>
          <cell r="U1352">
            <v>0</v>
          </cell>
        </row>
        <row r="1353">
          <cell r="F1353">
            <v>38534</v>
          </cell>
          <cell r="G1353">
            <v>920453</v>
          </cell>
          <cell r="N1353">
            <v>600</v>
          </cell>
          <cell r="U1353">
            <v>0</v>
          </cell>
        </row>
        <row r="1354">
          <cell r="F1354">
            <v>38638</v>
          </cell>
          <cell r="G1354">
            <v>1619173</v>
          </cell>
          <cell r="N1354">
            <v>600</v>
          </cell>
          <cell r="U1354">
            <v>0</v>
          </cell>
        </row>
        <row r="1355">
          <cell r="F1355">
            <v>38638</v>
          </cell>
          <cell r="G1355">
            <v>1619172</v>
          </cell>
          <cell r="N1355">
            <v>600</v>
          </cell>
          <cell r="U1355">
            <v>0</v>
          </cell>
        </row>
        <row r="1356">
          <cell r="F1356">
            <v>38638</v>
          </cell>
          <cell r="G1356">
            <v>1619172</v>
          </cell>
          <cell r="N1356">
            <v>600</v>
          </cell>
          <cell r="U1356">
            <v>0</v>
          </cell>
        </row>
        <row r="1357">
          <cell r="F1357">
            <v>38737</v>
          </cell>
          <cell r="G1357">
            <v>1138199</v>
          </cell>
          <cell r="N1357">
            <v>96</v>
          </cell>
          <cell r="U1357">
            <v>40540</v>
          </cell>
        </row>
        <row r="1358">
          <cell r="F1358">
            <v>38772</v>
          </cell>
          <cell r="G1358">
            <v>5120880</v>
          </cell>
          <cell r="N1358">
            <v>120</v>
          </cell>
          <cell r="U1358">
            <v>40540</v>
          </cell>
        </row>
        <row r="1359">
          <cell r="F1359">
            <v>38841</v>
          </cell>
          <cell r="G1359">
            <v>1588233</v>
          </cell>
          <cell r="N1359">
            <v>600</v>
          </cell>
          <cell r="U1359">
            <v>0</v>
          </cell>
        </row>
        <row r="1360">
          <cell r="F1360">
            <v>38841</v>
          </cell>
          <cell r="G1360">
            <v>1588233</v>
          </cell>
          <cell r="N1360">
            <v>600</v>
          </cell>
          <cell r="U1360">
            <v>0</v>
          </cell>
        </row>
        <row r="1361">
          <cell r="F1361">
            <v>38868</v>
          </cell>
          <cell r="G1361">
            <v>1708920</v>
          </cell>
          <cell r="N1361">
            <v>120</v>
          </cell>
          <cell r="U1361">
            <v>40540</v>
          </cell>
        </row>
        <row r="1362">
          <cell r="F1362">
            <v>38911</v>
          </cell>
          <cell r="G1362">
            <v>1579130</v>
          </cell>
          <cell r="N1362">
            <v>600</v>
          </cell>
          <cell r="U1362">
            <v>0</v>
          </cell>
        </row>
        <row r="1363">
          <cell r="F1363">
            <v>38911</v>
          </cell>
          <cell r="G1363">
            <v>1579131</v>
          </cell>
          <cell r="N1363">
            <v>600</v>
          </cell>
          <cell r="U1363">
            <v>0</v>
          </cell>
        </row>
        <row r="1364">
          <cell r="F1364">
            <v>38989</v>
          </cell>
          <cell r="G1364">
            <v>2440377</v>
          </cell>
          <cell r="N1364">
            <v>48</v>
          </cell>
          <cell r="U1364">
            <v>40540</v>
          </cell>
        </row>
        <row r="1365">
          <cell r="F1365">
            <v>39043</v>
          </cell>
          <cell r="G1365">
            <v>1274000</v>
          </cell>
          <cell r="N1365">
            <v>96</v>
          </cell>
          <cell r="U1365">
            <v>40540</v>
          </cell>
        </row>
        <row r="1366">
          <cell r="F1366">
            <v>37218</v>
          </cell>
          <cell r="G1366">
            <v>698134</v>
          </cell>
          <cell r="N1366">
            <v>96</v>
          </cell>
          <cell r="U1366">
            <v>0</v>
          </cell>
        </row>
        <row r="1367">
          <cell r="F1367">
            <v>37218</v>
          </cell>
          <cell r="G1367">
            <v>336376</v>
          </cell>
          <cell r="N1367">
            <v>96</v>
          </cell>
          <cell r="U1367">
            <v>0</v>
          </cell>
        </row>
        <row r="1368">
          <cell r="F1368">
            <v>37218</v>
          </cell>
          <cell r="G1368">
            <v>512090</v>
          </cell>
          <cell r="N1368">
            <v>178.8</v>
          </cell>
          <cell r="U1368">
            <v>0</v>
          </cell>
        </row>
        <row r="1369">
          <cell r="F1369">
            <v>37218</v>
          </cell>
          <cell r="G1369">
            <v>265200</v>
          </cell>
          <cell r="N1369">
            <v>120</v>
          </cell>
          <cell r="U1369">
            <v>0</v>
          </cell>
        </row>
        <row r="1370">
          <cell r="F1370">
            <v>37453</v>
          </cell>
          <cell r="G1370">
            <v>882000</v>
          </cell>
          <cell r="N1370">
            <v>96</v>
          </cell>
          <cell r="U1370">
            <v>0</v>
          </cell>
        </row>
        <row r="1371">
          <cell r="F1371">
            <v>37454</v>
          </cell>
          <cell r="G1371">
            <v>7032000</v>
          </cell>
          <cell r="N1371">
            <v>180</v>
          </cell>
          <cell r="U1371">
            <v>0</v>
          </cell>
        </row>
        <row r="1372">
          <cell r="F1372">
            <v>37474</v>
          </cell>
          <cell r="G1372">
            <v>11398560</v>
          </cell>
          <cell r="N1372">
            <v>180</v>
          </cell>
          <cell r="U1372">
            <v>40239</v>
          </cell>
        </row>
        <row r="1373">
          <cell r="F1373">
            <v>37489</v>
          </cell>
          <cell r="G1373">
            <v>919800</v>
          </cell>
          <cell r="N1373">
            <v>96</v>
          </cell>
          <cell r="U1373">
            <v>0</v>
          </cell>
        </row>
        <row r="1374">
          <cell r="F1374">
            <v>37587</v>
          </cell>
          <cell r="G1374">
            <v>1290000</v>
          </cell>
          <cell r="N1374">
            <v>180</v>
          </cell>
          <cell r="U1374">
            <v>40543</v>
          </cell>
        </row>
        <row r="1375">
          <cell r="F1375">
            <v>37711</v>
          </cell>
          <cell r="G1375">
            <v>491670</v>
          </cell>
          <cell r="N1375">
            <v>180</v>
          </cell>
          <cell r="U1375">
            <v>0</v>
          </cell>
        </row>
        <row r="1376">
          <cell r="F1376">
            <v>37784</v>
          </cell>
          <cell r="G1376">
            <v>1020600</v>
          </cell>
          <cell r="N1376">
            <v>96</v>
          </cell>
          <cell r="U1376">
            <v>0</v>
          </cell>
        </row>
        <row r="1377">
          <cell r="F1377">
            <v>37854</v>
          </cell>
          <cell r="G1377">
            <v>633600</v>
          </cell>
          <cell r="N1377">
            <v>108</v>
          </cell>
          <cell r="U1377">
            <v>0</v>
          </cell>
        </row>
        <row r="1378">
          <cell r="F1378">
            <v>38098</v>
          </cell>
          <cell r="G1378">
            <v>1343996</v>
          </cell>
          <cell r="N1378">
            <v>96</v>
          </cell>
          <cell r="U1378">
            <v>0</v>
          </cell>
        </row>
        <row r="1379">
          <cell r="F1379">
            <v>38134</v>
          </cell>
          <cell r="G1379">
            <v>1631999</v>
          </cell>
          <cell r="N1379">
            <v>96</v>
          </cell>
          <cell r="U1379">
            <v>0</v>
          </cell>
        </row>
        <row r="1380">
          <cell r="F1380">
            <v>38211</v>
          </cell>
          <cell r="G1380">
            <v>1777788</v>
          </cell>
          <cell r="N1380">
            <v>96</v>
          </cell>
          <cell r="U1380">
            <v>0</v>
          </cell>
        </row>
        <row r="1381">
          <cell r="F1381">
            <v>38377</v>
          </cell>
          <cell r="G1381">
            <v>2345958</v>
          </cell>
          <cell r="N1381">
            <v>108</v>
          </cell>
          <cell r="U1381">
            <v>0</v>
          </cell>
        </row>
        <row r="1382">
          <cell r="F1382">
            <v>38377</v>
          </cell>
          <cell r="G1382">
            <v>1596979</v>
          </cell>
          <cell r="N1382">
            <v>108</v>
          </cell>
          <cell r="U1382">
            <v>0</v>
          </cell>
        </row>
        <row r="1383">
          <cell r="F1383">
            <v>38377</v>
          </cell>
          <cell r="G1383">
            <v>1596979</v>
          </cell>
          <cell r="N1383">
            <v>108</v>
          </cell>
          <cell r="U1383">
            <v>0</v>
          </cell>
        </row>
        <row r="1384">
          <cell r="F1384">
            <v>38462</v>
          </cell>
          <cell r="G1384">
            <v>4958180</v>
          </cell>
          <cell r="N1384">
            <v>108</v>
          </cell>
          <cell r="U1384">
            <v>0</v>
          </cell>
        </row>
        <row r="1385">
          <cell r="F1385">
            <v>38462</v>
          </cell>
          <cell r="G1385">
            <v>6666359</v>
          </cell>
          <cell r="N1385">
            <v>108</v>
          </cell>
          <cell r="U1385">
            <v>0</v>
          </cell>
        </row>
        <row r="1386">
          <cell r="F1386">
            <v>38546</v>
          </cell>
          <cell r="G1386">
            <v>857494</v>
          </cell>
          <cell r="N1386">
            <v>96</v>
          </cell>
          <cell r="U1386">
            <v>0</v>
          </cell>
        </row>
        <row r="1387">
          <cell r="F1387">
            <v>38593</v>
          </cell>
          <cell r="G1387">
            <v>1176000</v>
          </cell>
          <cell r="N1387">
            <v>96</v>
          </cell>
          <cell r="U1387">
            <v>0</v>
          </cell>
        </row>
        <row r="1388">
          <cell r="F1388">
            <v>38677</v>
          </cell>
          <cell r="G1388">
            <v>5572549</v>
          </cell>
          <cell r="N1388">
            <v>240</v>
          </cell>
          <cell r="U1388">
            <v>0</v>
          </cell>
        </row>
        <row r="1389">
          <cell r="F1389">
            <v>38684</v>
          </cell>
          <cell r="G1389">
            <v>1176000</v>
          </cell>
          <cell r="N1389">
            <v>96</v>
          </cell>
          <cell r="U1389">
            <v>0</v>
          </cell>
        </row>
        <row r="1390">
          <cell r="F1390">
            <v>38684</v>
          </cell>
          <cell r="G1390">
            <v>1176000</v>
          </cell>
          <cell r="N1390">
            <v>96</v>
          </cell>
          <cell r="U1390">
            <v>0</v>
          </cell>
        </row>
        <row r="1391">
          <cell r="F1391">
            <v>38924</v>
          </cell>
          <cell r="G1391">
            <v>3959535</v>
          </cell>
          <cell r="N1391">
            <v>108</v>
          </cell>
          <cell r="U1391">
            <v>0</v>
          </cell>
        </row>
        <row r="1392">
          <cell r="F1392">
            <v>38924</v>
          </cell>
          <cell r="G1392">
            <v>5462571</v>
          </cell>
          <cell r="N1392">
            <v>108</v>
          </cell>
          <cell r="U1392">
            <v>0</v>
          </cell>
        </row>
        <row r="1393">
          <cell r="F1393">
            <v>38924</v>
          </cell>
          <cell r="G1393">
            <v>2458157</v>
          </cell>
          <cell r="N1393">
            <v>108</v>
          </cell>
          <cell r="U1393">
            <v>0</v>
          </cell>
        </row>
        <row r="1394">
          <cell r="F1394">
            <v>38924</v>
          </cell>
          <cell r="G1394">
            <v>2355807</v>
          </cell>
          <cell r="N1394">
            <v>108</v>
          </cell>
          <cell r="U1394">
            <v>0</v>
          </cell>
        </row>
        <row r="1395">
          <cell r="F1395">
            <v>38924</v>
          </cell>
          <cell r="G1395">
            <v>2760775</v>
          </cell>
          <cell r="N1395">
            <v>108</v>
          </cell>
          <cell r="U1395">
            <v>0</v>
          </cell>
        </row>
        <row r="1396">
          <cell r="F1396">
            <v>38959</v>
          </cell>
          <cell r="G1396">
            <v>1734240</v>
          </cell>
          <cell r="N1396">
            <v>96</v>
          </cell>
          <cell r="U1396">
            <v>0</v>
          </cell>
        </row>
        <row r="1397">
          <cell r="F1397">
            <v>39048</v>
          </cell>
          <cell r="G1397">
            <v>207210</v>
          </cell>
          <cell r="N1397">
            <v>96</v>
          </cell>
          <cell r="U1397">
            <v>0</v>
          </cell>
        </row>
        <row r="1398">
          <cell r="F1398">
            <v>39195</v>
          </cell>
          <cell r="G1398">
            <v>1322303</v>
          </cell>
          <cell r="N1398">
            <v>571.20000000000005</v>
          </cell>
          <cell r="U1398">
            <v>0</v>
          </cell>
        </row>
        <row r="1399">
          <cell r="F1399">
            <v>39331</v>
          </cell>
          <cell r="G1399">
            <v>12549999</v>
          </cell>
          <cell r="N1399">
            <v>180</v>
          </cell>
          <cell r="U1399">
            <v>0</v>
          </cell>
        </row>
        <row r="1400">
          <cell r="F1400">
            <v>39498</v>
          </cell>
          <cell r="G1400">
            <v>8999997</v>
          </cell>
          <cell r="N1400">
            <v>96</v>
          </cell>
          <cell r="U1400">
            <v>0</v>
          </cell>
        </row>
        <row r="1401">
          <cell r="F1401">
            <v>39701</v>
          </cell>
          <cell r="G1401">
            <v>1421786</v>
          </cell>
          <cell r="N1401">
            <v>96</v>
          </cell>
          <cell r="U1401">
            <v>0</v>
          </cell>
        </row>
        <row r="1402">
          <cell r="F1402">
            <v>39701</v>
          </cell>
          <cell r="G1402">
            <v>1421787</v>
          </cell>
          <cell r="N1402">
            <v>96</v>
          </cell>
          <cell r="U1402">
            <v>0</v>
          </cell>
        </row>
        <row r="1403">
          <cell r="F1403">
            <v>39780</v>
          </cell>
          <cell r="G1403">
            <v>1858500</v>
          </cell>
          <cell r="N1403">
            <v>84</v>
          </cell>
          <cell r="U1403">
            <v>0</v>
          </cell>
        </row>
        <row r="1404">
          <cell r="F1404">
            <v>37725</v>
          </cell>
          <cell r="G1404">
            <v>1069200</v>
          </cell>
          <cell r="N1404">
            <v>96</v>
          </cell>
          <cell r="U1404">
            <v>0</v>
          </cell>
        </row>
        <row r="1405">
          <cell r="F1405">
            <v>39244</v>
          </cell>
          <cell r="G1405">
            <v>3437360</v>
          </cell>
          <cell r="N1405">
            <v>96</v>
          </cell>
          <cell r="U1405">
            <v>0</v>
          </cell>
        </row>
        <row r="1406">
          <cell r="F1406">
            <v>39244</v>
          </cell>
          <cell r="G1406">
            <v>9504467</v>
          </cell>
          <cell r="N1406">
            <v>180</v>
          </cell>
          <cell r="U1406">
            <v>0</v>
          </cell>
        </row>
        <row r="1407">
          <cell r="F1407">
            <v>39561</v>
          </cell>
          <cell r="G1407">
            <v>1305596</v>
          </cell>
          <cell r="N1407">
            <v>60</v>
          </cell>
          <cell r="U1407">
            <v>0</v>
          </cell>
        </row>
        <row r="1408">
          <cell r="F1408">
            <v>39780</v>
          </cell>
          <cell r="G1408">
            <v>1858500</v>
          </cell>
          <cell r="N1408">
            <v>84</v>
          </cell>
          <cell r="U1408">
            <v>0</v>
          </cell>
        </row>
        <row r="1409">
          <cell r="F1409">
            <v>39498</v>
          </cell>
          <cell r="G1409">
            <v>1168200</v>
          </cell>
          <cell r="N1409">
            <v>96</v>
          </cell>
          <cell r="U1409">
            <v>0</v>
          </cell>
        </row>
        <row r="1410">
          <cell r="F1410">
            <v>39498</v>
          </cell>
          <cell r="G1410">
            <v>7780378</v>
          </cell>
          <cell r="N1410">
            <v>96</v>
          </cell>
          <cell r="U1410">
            <v>0</v>
          </cell>
        </row>
        <row r="1411">
          <cell r="F1411">
            <v>39560</v>
          </cell>
          <cell r="G1411">
            <v>12999995</v>
          </cell>
          <cell r="N1411">
            <v>180</v>
          </cell>
          <cell r="U1411">
            <v>0</v>
          </cell>
        </row>
        <row r="1412">
          <cell r="F1412">
            <v>39780</v>
          </cell>
          <cell r="G1412">
            <v>1858500</v>
          </cell>
          <cell r="N1412">
            <v>84</v>
          </cell>
          <cell r="U1412">
            <v>0</v>
          </cell>
        </row>
        <row r="1413">
          <cell r="F1413">
            <v>39841</v>
          </cell>
          <cell r="G1413">
            <v>31080950</v>
          </cell>
          <cell r="N1413">
            <v>109.2</v>
          </cell>
          <cell r="U1413">
            <v>0</v>
          </cell>
        </row>
        <row r="1414">
          <cell r="F1414">
            <v>39841</v>
          </cell>
          <cell r="G1414">
            <v>31080950</v>
          </cell>
          <cell r="N1414">
            <v>109.2</v>
          </cell>
          <cell r="U1414">
            <v>0</v>
          </cell>
        </row>
        <row r="1415">
          <cell r="F1415">
            <v>39842</v>
          </cell>
          <cell r="G1415">
            <v>51354964</v>
          </cell>
          <cell r="N1415">
            <v>109.2</v>
          </cell>
          <cell r="U1415">
            <v>0</v>
          </cell>
        </row>
        <row r="1416">
          <cell r="F1416">
            <v>39857</v>
          </cell>
          <cell r="G1416">
            <v>82440207</v>
          </cell>
          <cell r="N1416">
            <v>109.2</v>
          </cell>
          <cell r="U1416">
            <v>0</v>
          </cell>
        </row>
        <row r="1417">
          <cell r="F1417">
            <v>39840</v>
          </cell>
          <cell r="G1417">
            <v>1322881</v>
          </cell>
          <cell r="N1417">
            <v>60</v>
          </cell>
          <cell r="U1417">
            <v>0</v>
          </cell>
        </row>
        <row r="1418">
          <cell r="F1418">
            <v>39856</v>
          </cell>
          <cell r="G1418">
            <v>17294550</v>
          </cell>
          <cell r="N1418">
            <v>60</v>
          </cell>
          <cell r="U1418">
            <v>0</v>
          </cell>
        </row>
        <row r="1419">
          <cell r="F1419">
            <v>39857</v>
          </cell>
          <cell r="G1419">
            <v>1260000</v>
          </cell>
          <cell r="N1419">
            <v>60</v>
          </cell>
          <cell r="U1419">
            <v>0</v>
          </cell>
        </row>
        <row r="1420">
          <cell r="F1420">
            <v>39857</v>
          </cell>
          <cell r="G1420">
            <v>1578178</v>
          </cell>
          <cell r="N1420">
            <v>60</v>
          </cell>
          <cell r="U1420">
            <v>0</v>
          </cell>
        </row>
        <row r="1421">
          <cell r="F1421">
            <v>39857</v>
          </cell>
          <cell r="G1421">
            <v>1578178</v>
          </cell>
          <cell r="N1421">
            <v>60</v>
          </cell>
          <cell r="U1421">
            <v>0</v>
          </cell>
        </row>
        <row r="1422">
          <cell r="F1422">
            <v>39857</v>
          </cell>
          <cell r="G1422">
            <v>1217970</v>
          </cell>
          <cell r="N1422">
            <v>60</v>
          </cell>
          <cell r="U1422">
            <v>0</v>
          </cell>
        </row>
        <row r="1423">
          <cell r="F1423">
            <v>39857</v>
          </cell>
          <cell r="G1423">
            <v>1408750</v>
          </cell>
          <cell r="N1423">
            <v>60</v>
          </cell>
          <cell r="U1423">
            <v>0</v>
          </cell>
        </row>
        <row r="1424">
          <cell r="F1424">
            <v>39868</v>
          </cell>
          <cell r="G1424">
            <v>2211653</v>
          </cell>
          <cell r="N1424">
            <v>60</v>
          </cell>
          <cell r="U1424">
            <v>0</v>
          </cell>
        </row>
        <row r="1425">
          <cell r="F1425">
            <v>39870</v>
          </cell>
          <cell r="G1425">
            <v>1184500</v>
          </cell>
          <cell r="N1425">
            <v>60</v>
          </cell>
          <cell r="U1425">
            <v>0</v>
          </cell>
        </row>
        <row r="1426">
          <cell r="F1426">
            <v>39889</v>
          </cell>
          <cell r="G1426">
            <v>1578178</v>
          </cell>
          <cell r="N1426">
            <v>60</v>
          </cell>
          <cell r="U1426">
            <v>0</v>
          </cell>
        </row>
        <row r="1427">
          <cell r="F1427">
            <v>39903</v>
          </cell>
          <cell r="G1427">
            <v>1247831</v>
          </cell>
          <cell r="N1427">
            <v>60</v>
          </cell>
          <cell r="U1427">
            <v>0</v>
          </cell>
        </row>
        <row r="1428">
          <cell r="F1428">
            <v>39903</v>
          </cell>
          <cell r="G1428">
            <v>1247831</v>
          </cell>
          <cell r="N1428">
            <v>60</v>
          </cell>
          <cell r="U1428">
            <v>0</v>
          </cell>
        </row>
        <row r="1429">
          <cell r="F1429">
            <v>39903</v>
          </cell>
          <cell r="G1429">
            <v>829830</v>
          </cell>
          <cell r="N1429">
            <v>60</v>
          </cell>
          <cell r="U1429">
            <v>0</v>
          </cell>
        </row>
        <row r="1430">
          <cell r="F1430">
            <v>39903</v>
          </cell>
          <cell r="G1430">
            <v>1383051</v>
          </cell>
          <cell r="N1430">
            <v>60</v>
          </cell>
          <cell r="U1430">
            <v>0</v>
          </cell>
        </row>
        <row r="1431">
          <cell r="F1431">
            <v>39933</v>
          </cell>
          <cell r="G1431">
            <v>1371610</v>
          </cell>
          <cell r="N1431">
            <v>60</v>
          </cell>
          <cell r="U1431">
            <v>0</v>
          </cell>
        </row>
        <row r="1432">
          <cell r="F1432">
            <v>39933</v>
          </cell>
          <cell r="G1432">
            <v>1897807</v>
          </cell>
          <cell r="N1432">
            <v>60</v>
          </cell>
          <cell r="U1432">
            <v>0</v>
          </cell>
        </row>
        <row r="1433">
          <cell r="F1433">
            <v>39959</v>
          </cell>
          <cell r="G1433">
            <v>2860404</v>
          </cell>
          <cell r="N1433">
            <v>60</v>
          </cell>
          <cell r="U1433">
            <v>0</v>
          </cell>
        </row>
        <row r="1434">
          <cell r="F1434">
            <v>39962</v>
          </cell>
          <cell r="G1434">
            <v>1331700</v>
          </cell>
          <cell r="N1434">
            <v>60</v>
          </cell>
          <cell r="U1434">
            <v>0</v>
          </cell>
        </row>
        <row r="1435">
          <cell r="F1435">
            <v>40114</v>
          </cell>
          <cell r="G1435">
            <v>9636731</v>
          </cell>
          <cell r="N1435">
            <v>60</v>
          </cell>
          <cell r="U1435">
            <v>0</v>
          </cell>
        </row>
        <row r="1436">
          <cell r="F1436">
            <v>40116</v>
          </cell>
          <cell r="G1436">
            <v>1747400</v>
          </cell>
          <cell r="N1436">
            <v>60</v>
          </cell>
          <cell r="U1436">
            <v>0</v>
          </cell>
        </row>
        <row r="1437">
          <cell r="F1437">
            <v>40116</v>
          </cell>
          <cell r="G1437">
            <v>1747400</v>
          </cell>
          <cell r="N1437">
            <v>60</v>
          </cell>
          <cell r="U1437">
            <v>0</v>
          </cell>
        </row>
        <row r="1438">
          <cell r="F1438">
            <v>40147</v>
          </cell>
          <cell r="G1438">
            <v>1825000</v>
          </cell>
          <cell r="N1438">
            <v>60</v>
          </cell>
          <cell r="U1438">
            <v>0</v>
          </cell>
        </row>
        <row r="1439">
          <cell r="F1439">
            <v>40147</v>
          </cell>
          <cell r="G1439">
            <v>1825000</v>
          </cell>
          <cell r="N1439">
            <v>60</v>
          </cell>
          <cell r="U1439">
            <v>0</v>
          </cell>
        </row>
        <row r="1440">
          <cell r="F1440">
            <v>37218</v>
          </cell>
          <cell r="G1440">
            <v>1145634</v>
          </cell>
          <cell r="N1440">
            <v>60</v>
          </cell>
          <cell r="U1440">
            <v>0</v>
          </cell>
        </row>
        <row r="1441">
          <cell r="F1441">
            <v>37398</v>
          </cell>
          <cell r="G1441">
            <v>517000</v>
          </cell>
          <cell r="N1441">
            <v>60</v>
          </cell>
          <cell r="U1441">
            <v>0</v>
          </cell>
        </row>
        <row r="1442">
          <cell r="F1442">
            <v>39820</v>
          </cell>
          <cell r="G1442">
            <v>213118</v>
          </cell>
          <cell r="N1442">
            <v>131</v>
          </cell>
          <cell r="U1442">
            <v>0</v>
          </cell>
        </row>
        <row r="1443">
          <cell r="F1443">
            <v>39841</v>
          </cell>
          <cell r="G1443">
            <v>2500000</v>
          </cell>
          <cell r="N1443">
            <v>84</v>
          </cell>
          <cell r="U1443">
            <v>0</v>
          </cell>
        </row>
        <row r="1444">
          <cell r="F1444">
            <v>39847</v>
          </cell>
          <cell r="G1444">
            <v>5124270</v>
          </cell>
          <cell r="N1444">
            <v>96</v>
          </cell>
          <cell r="U1444">
            <v>0</v>
          </cell>
        </row>
        <row r="1445">
          <cell r="F1445">
            <v>39854</v>
          </cell>
          <cell r="G1445">
            <v>11016942</v>
          </cell>
          <cell r="N1445">
            <v>600</v>
          </cell>
          <cell r="U1445">
            <v>0</v>
          </cell>
        </row>
        <row r="1446">
          <cell r="F1446">
            <v>39855</v>
          </cell>
          <cell r="G1446">
            <v>7280562</v>
          </cell>
          <cell r="N1446">
            <v>96</v>
          </cell>
          <cell r="U1446">
            <v>0</v>
          </cell>
        </row>
        <row r="1447">
          <cell r="F1447">
            <v>39861</v>
          </cell>
          <cell r="G1447">
            <v>2070433</v>
          </cell>
          <cell r="N1447">
            <v>96</v>
          </cell>
          <cell r="U1447">
            <v>0</v>
          </cell>
        </row>
        <row r="1448">
          <cell r="F1448">
            <v>39861</v>
          </cell>
          <cell r="G1448">
            <v>497142990</v>
          </cell>
          <cell r="N1448">
            <v>108</v>
          </cell>
          <cell r="U1448">
            <v>0</v>
          </cell>
        </row>
        <row r="1449">
          <cell r="F1449">
            <v>39864</v>
          </cell>
          <cell r="G1449">
            <v>2056782</v>
          </cell>
          <cell r="N1449">
            <v>132</v>
          </cell>
          <cell r="U1449">
            <v>0</v>
          </cell>
        </row>
        <row r="1450">
          <cell r="F1450">
            <v>39863</v>
          </cell>
          <cell r="G1450">
            <v>5476364</v>
          </cell>
          <cell r="N1450">
            <v>120</v>
          </cell>
          <cell r="U1450">
            <v>0</v>
          </cell>
        </row>
        <row r="1451">
          <cell r="F1451">
            <v>39874</v>
          </cell>
          <cell r="G1451">
            <v>6186441</v>
          </cell>
          <cell r="N1451">
            <v>132</v>
          </cell>
          <cell r="U1451">
            <v>0</v>
          </cell>
        </row>
        <row r="1452">
          <cell r="F1452">
            <v>39874</v>
          </cell>
          <cell r="G1452">
            <v>1447881</v>
          </cell>
          <cell r="N1452">
            <v>96</v>
          </cell>
          <cell r="U1452">
            <v>0</v>
          </cell>
        </row>
        <row r="1453">
          <cell r="F1453">
            <v>39874</v>
          </cell>
          <cell r="G1453">
            <v>1447824</v>
          </cell>
          <cell r="N1453">
            <v>96</v>
          </cell>
          <cell r="U1453">
            <v>0</v>
          </cell>
        </row>
        <row r="1454">
          <cell r="F1454">
            <v>39875</v>
          </cell>
          <cell r="G1454">
            <v>11016949</v>
          </cell>
          <cell r="N1454">
            <v>96</v>
          </cell>
          <cell r="U1454">
            <v>0</v>
          </cell>
        </row>
        <row r="1455">
          <cell r="F1455">
            <v>39878</v>
          </cell>
          <cell r="G1455">
            <v>3129020</v>
          </cell>
          <cell r="N1455">
            <v>120</v>
          </cell>
          <cell r="U1455">
            <v>0</v>
          </cell>
        </row>
        <row r="1456">
          <cell r="F1456">
            <v>39878</v>
          </cell>
          <cell r="G1456">
            <v>1459525</v>
          </cell>
          <cell r="N1456">
            <v>120</v>
          </cell>
          <cell r="U1456">
            <v>0</v>
          </cell>
        </row>
        <row r="1457">
          <cell r="F1457">
            <v>39878</v>
          </cell>
          <cell r="G1457">
            <v>2674640</v>
          </cell>
          <cell r="N1457">
            <v>120</v>
          </cell>
          <cell r="U1457">
            <v>0</v>
          </cell>
        </row>
        <row r="1458">
          <cell r="F1458">
            <v>39878</v>
          </cell>
          <cell r="G1458">
            <v>2191271</v>
          </cell>
          <cell r="N1458">
            <v>120</v>
          </cell>
          <cell r="U1458">
            <v>0</v>
          </cell>
        </row>
        <row r="1459">
          <cell r="F1459">
            <v>39878</v>
          </cell>
          <cell r="G1459">
            <v>2269235</v>
          </cell>
          <cell r="N1459">
            <v>132</v>
          </cell>
          <cell r="U1459">
            <v>0</v>
          </cell>
        </row>
        <row r="1460">
          <cell r="F1460">
            <v>39882</v>
          </cell>
          <cell r="G1460">
            <v>1447881</v>
          </cell>
          <cell r="N1460">
            <v>96</v>
          </cell>
          <cell r="U1460">
            <v>0</v>
          </cell>
        </row>
        <row r="1461">
          <cell r="F1461">
            <v>39896</v>
          </cell>
          <cell r="G1461">
            <v>1277542</v>
          </cell>
          <cell r="N1461">
            <v>96</v>
          </cell>
          <cell r="U1461">
            <v>0</v>
          </cell>
        </row>
        <row r="1462">
          <cell r="F1462">
            <v>39902</v>
          </cell>
          <cell r="G1462">
            <v>6399222</v>
          </cell>
          <cell r="N1462">
            <v>132</v>
          </cell>
          <cell r="U1462">
            <v>0</v>
          </cell>
        </row>
        <row r="1463">
          <cell r="F1463">
            <v>39902</v>
          </cell>
          <cell r="G1463">
            <v>3847768</v>
          </cell>
          <cell r="N1463">
            <v>132</v>
          </cell>
          <cell r="U1463">
            <v>0</v>
          </cell>
        </row>
        <row r="1464">
          <cell r="F1464">
            <v>39902</v>
          </cell>
          <cell r="G1464">
            <v>1721289</v>
          </cell>
          <cell r="N1464">
            <v>132</v>
          </cell>
          <cell r="U1464">
            <v>0</v>
          </cell>
        </row>
        <row r="1465">
          <cell r="F1465">
            <v>39906</v>
          </cell>
          <cell r="G1465">
            <v>1023020</v>
          </cell>
          <cell r="N1465">
            <v>48</v>
          </cell>
          <cell r="U1465">
            <v>0</v>
          </cell>
        </row>
        <row r="1466">
          <cell r="F1466">
            <v>39919</v>
          </cell>
          <cell r="G1466">
            <v>16084160</v>
          </cell>
          <cell r="N1466">
            <v>96</v>
          </cell>
          <cell r="U1466">
            <v>0</v>
          </cell>
        </row>
        <row r="1467">
          <cell r="F1467">
            <v>39924</v>
          </cell>
          <cell r="G1467">
            <v>2266000</v>
          </cell>
          <cell r="N1467">
            <v>84</v>
          </cell>
          <cell r="U1467">
            <v>0</v>
          </cell>
        </row>
        <row r="1468">
          <cell r="F1468">
            <v>39924</v>
          </cell>
          <cell r="G1468">
            <v>2266000</v>
          </cell>
          <cell r="N1468">
            <v>84</v>
          </cell>
          <cell r="U1468">
            <v>0</v>
          </cell>
        </row>
        <row r="1469">
          <cell r="F1469">
            <v>39924</v>
          </cell>
          <cell r="G1469">
            <v>2266000</v>
          </cell>
          <cell r="N1469">
            <v>84</v>
          </cell>
          <cell r="U1469">
            <v>0</v>
          </cell>
        </row>
        <row r="1470">
          <cell r="F1470">
            <v>39924</v>
          </cell>
          <cell r="G1470">
            <v>2266000</v>
          </cell>
          <cell r="N1470">
            <v>84</v>
          </cell>
          <cell r="U1470">
            <v>0</v>
          </cell>
        </row>
        <row r="1471">
          <cell r="F1471">
            <v>39924</v>
          </cell>
          <cell r="G1471">
            <v>1941000</v>
          </cell>
          <cell r="N1471">
            <v>84</v>
          </cell>
          <cell r="U1471">
            <v>0</v>
          </cell>
        </row>
        <row r="1472">
          <cell r="F1472">
            <v>39924</v>
          </cell>
          <cell r="G1472">
            <v>1941000</v>
          </cell>
          <cell r="N1472">
            <v>84</v>
          </cell>
          <cell r="U1472">
            <v>0</v>
          </cell>
        </row>
        <row r="1473">
          <cell r="F1473">
            <v>39927</v>
          </cell>
          <cell r="G1473">
            <v>1629500</v>
          </cell>
          <cell r="N1473">
            <v>120</v>
          </cell>
          <cell r="U1473">
            <v>0</v>
          </cell>
        </row>
        <row r="1474">
          <cell r="F1474">
            <v>39927</v>
          </cell>
          <cell r="G1474">
            <v>1435200</v>
          </cell>
          <cell r="N1474">
            <v>120</v>
          </cell>
          <cell r="U1474">
            <v>0</v>
          </cell>
        </row>
        <row r="1475">
          <cell r="F1475">
            <v>39927</v>
          </cell>
          <cell r="G1475">
            <v>1435200</v>
          </cell>
          <cell r="N1475">
            <v>120</v>
          </cell>
          <cell r="U1475">
            <v>0</v>
          </cell>
        </row>
        <row r="1476">
          <cell r="F1476">
            <v>39927</v>
          </cell>
          <cell r="G1476">
            <v>1435200</v>
          </cell>
          <cell r="N1476">
            <v>120</v>
          </cell>
          <cell r="U1476">
            <v>0</v>
          </cell>
        </row>
        <row r="1477">
          <cell r="F1477">
            <v>39927</v>
          </cell>
          <cell r="G1477">
            <v>4048000</v>
          </cell>
          <cell r="N1477">
            <v>120</v>
          </cell>
          <cell r="U1477">
            <v>0</v>
          </cell>
        </row>
        <row r="1478">
          <cell r="F1478">
            <v>39927</v>
          </cell>
          <cell r="G1478">
            <v>1092960</v>
          </cell>
          <cell r="N1478">
            <v>120</v>
          </cell>
          <cell r="U1478">
            <v>0</v>
          </cell>
        </row>
        <row r="1479">
          <cell r="F1479">
            <v>39927</v>
          </cell>
          <cell r="G1479">
            <v>1092960</v>
          </cell>
          <cell r="N1479">
            <v>120</v>
          </cell>
          <cell r="U1479">
            <v>0</v>
          </cell>
        </row>
        <row r="1480">
          <cell r="F1480">
            <v>39927</v>
          </cell>
          <cell r="G1480">
            <v>1092960</v>
          </cell>
          <cell r="N1480">
            <v>120</v>
          </cell>
          <cell r="U1480">
            <v>0</v>
          </cell>
        </row>
        <row r="1481">
          <cell r="F1481">
            <v>39927</v>
          </cell>
          <cell r="G1481">
            <v>1092960</v>
          </cell>
          <cell r="N1481">
            <v>120</v>
          </cell>
          <cell r="U1481">
            <v>0</v>
          </cell>
        </row>
        <row r="1482">
          <cell r="F1482">
            <v>39927</v>
          </cell>
          <cell r="G1482">
            <v>1092960</v>
          </cell>
          <cell r="N1482">
            <v>120</v>
          </cell>
          <cell r="U1482">
            <v>0</v>
          </cell>
        </row>
        <row r="1483">
          <cell r="F1483">
            <v>39927</v>
          </cell>
          <cell r="G1483">
            <v>1092960</v>
          </cell>
          <cell r="N1483">
            <v>120</v>
          </cell>
          <cell r="U1483">
            <v>0</v>
          </cell>
        </row>
        <row r="1484">
          <cell r="F1484">
            <v>39927</v>
          </cell>
          <cell r="G1484">
            <v>1092960</v>
          </cell>
          <cell r="N1484">
            <v>120</v>
          </cell>
          <cell r="U1484">
            <v>0</v>
          </cell>
        </row>
        <row r="1485">
          <cell r="F1485">
            <v>39927</v>
          </cell>
          <cell r="G1485">
            <v>5483200</v>
          </cell>
          <cell r="N1485">
            <v>120</v>
          </cell>
          <cell r="U1485">
            <v>0</v>
          </cell>
        </row>
        <row r="1486">
          <cell r="F1486">
            <v>39927</v>
          </cell>
          <cell r="G1486">
            <v>7249600</v>
          </cell>
          <cell r="N1486">
            <v>120</v>
          </cell>
          <cell r="U1486">
            <v>0</v>
          </cell>
        </row>
        <row r="1487">
          <cell r="F1487">
            <v>39927</v>
          </cell>
          <cell r="G1487">
            <v>1935200</v>
          </cell>
          <cell r="N1487">
            <v>120</v>
          </cell>
          <cell r="U1487">
            <v>0</v>
          </cell>
        </row>
        <row r="1488">
          <cell r="F1488">
            <v>39927</v>
          </cell>
          <cell r="G1488">
            <v>1674400</v>
          </cell>
          <cell r="N1488">
            <v>120</v>
          </cell>
          <cell r="U1488">
            <v>0</v>
          </cell>
        </row>
        <row r="1489">
          <cell r="F1489">
            <v>39927</v>
          </cell>
          <cell r="G1489">
            <v>1674400</v>
          </cell>
          <cell r="N1489">
            <v>120</v>
          </cell>
          <cell r="U1489">
            <v>0</v>
          </cell>
        </row>
        <row r="1490">
          <cell r="F1490">
            <v>39927</v>
          </cell>
          <cell r="G1490">
            <v>1113570</v>
          </cell>
          <cell r="N1490">
            <v>120</v>
          </cell>
          <cell r="U1490">
            <v>0</v>
          </cell>
        </row>
        <row r="1491">
          <cell r="F1491">
            <v>39927</v>
          </cell>
          <cell r="G1491">
            <v>11016942</v>
          </cell>
          <cell r="N1491">
            <v>600</v>
          </cell>
          <cell r="U1491">
            <v>0</v>
          </cell>
        </row>
        <row r="1492">
          <cell r="F1492">
            <v>39927</v>
          </cell>
          <cell r="G1492">
            <v>7612390</v>
          </cell>
          <cell r="N1492">
            <v>600</v>
          </cell>
          <cell r="U1492">
            <v>0</v>
          </cell>
        </row>
        <row r="1493">
          <cell r="F1493">
            <v>39948</v>
          </cell>
          <cell r="G1493">
            <v>1313058</v>
          </cell>
          <cell r="N1493">
            <v>144</v>
          </cell>
          <cell r="U1493">
            <v>0</v>
          </cell>
        </row>
        <row r="1494">
          <cell r="F1494">
            <v>39958</v>
          </cell>
          <cell r="G1494">
            <v>17978217</v>
          </cell>
          <cell r="N1494">
            <v>96</v>
          </cell>
          <cell r="U1494">
            <v>0</v>
          </cell>
        </row>
        <row r="1495">
          <cell r="F1495">
            <v>39962</v>
          </cell>
          <cell r="G1495">
            <v>2799305</v>
          </cell>
          <cell r="N1495">
            <v>120</v>
          </cell>
          <cell r="U1495">
            <v>0</v>
          </cell>
        </row>
        <row r="1496">
          <cell r="F1496">
            <v>39976</v>
          </cell>
          <cell r="G1496">
            <v>1447881</v>
          </cell>
          <cell r="N1496">
            <v>96</v>
          </cell>
          <cell r="U1496">
            <v>0</v>
          </cell>
        </row>
        <row r="1497">
          <cell r="F1497">
            <v>39938</v>
          </cell>
          <cell r="G1497">
            <v>3562252</v>
          </cell>
          <cell r="N1497">
            <v>22</v>
          </cell>
          <cell r="U1497">
            <v>0</v>
          </cell>
        </row>
        <row r="1498">
          <cell r="F1498">
            <v>39938</v>
          </cell>
          <cell r="G1498">
            <v>3562252</v>
          </cell>
          <cell r="N1498">
            <v>22</v>
          </cell>
          <cell r="U1498">
            <v>0</v>
          </cell>
        </row>
        <row r="1499">
          <cell r="F1499">
            <v>39924</v>
          </cell>
          <cell r="G1499">
            <v>5483655</v>
          </cell>
          <cell r="N1499">
            <v>132</v>
          </cell>
          <cell r="U1499">
            <v>0</v>
          </cell>
        </row>
        <row r="1500">
          <cell r="F1500">
            <v>39990</v>
          </cell>
          <cell r="G1500">
            <v>1372400</v>
          </cell>
          <cell r="N1500">
            <v>12</v>
          </cell>
          <cell r="U1500">
            <v>40540</v>
          </cell>
        </row>
        <row r="1501">
          <cell r="F1501">
            <v>39847</v>
          </cell>
          <cell r="G1501">
            <v>17298555</v>
          </cell>
          <cell r="N1501">
            <v>91</v>
          </cell>
          <cell r="U1501">
            <v>0</v>
          </cell>
        </row>
        <row r="1502">
          <cell r="F1502">
            <v>39863</v>
          </cell>
          <cell r="G1502">
            <v>6894762</v>
          </cell>
          <cell r="N1502">
            <v>61</v>
          </cell>
          <cell r="U1502">
            <v>0</v>
          </cell>
        </row>
        <row r="1503">
          <cell r="F1503">
            <v>39973</v>
          </cell>
          <cell r="G1503">
            <v>341708</v>
          </cell>
          <cell r="N1503">
            <v>42</v>
          </cell>
          <cell r="U1503">
            <v>0</v>
          </cell>
        </row>
        <row r="1504">
          <cell r="F1504">
            <v>39505</v>
          </cell>
          <cell r="G1504">
            <v>166400</v>
          </cell>
          <cell r="N1504">
            <v>20</v>
          </cell>
          <cell r="U1504">
            <v>0</v>
          </cell>
        </row>
        <row r="1505">
          <cell r="F1505">
            <v>39505</v>
          </cell>
          <cell r="G1505">
            <v>67600</v>
          </cell>
          <cell r="N1505">
            <v>20</v>
          </cell>
          <cell r="U1505">
            <v>0</v>
          </cell>
        </row>
        <row r="1506">
          <cell r="F1506">
            <v>39505</v>
          </cell>
          <cell r="G1506">
            <v>67600</v>
          </cell>
          <cell r="N1506">
            <v>20</v>
          </cell>
          <cell r="U1506">
            <v>0</v>
          </cell>
        </row>
        <row r="1507">
          <cell r="F1507">
            <v>39657</v>
          </cell>
          <cell r="G1507">
            <v>7865010</v>
          </cell>
          <cell r="N1507">
            <v>20</v>
          </cell>
          <cell r="U1507">
            <v>0</v>
          </cell>
        </row>
        <row r="1508">
          <cell r="F1508">
            <v>38590</v>
          </cell>
          <cell r="G1508">
            <v>2845000</v>
          </cell>
          <cell r="N1508">
            <v>60</v>
          </cell>
          <cell r="U1508">
            <v>0</v>
          </cell>
        </row>
        <row r="1509">
          <cell r="F1509">
            <v>39514</v>
          </cell>
          <cell r="G1509">
            <v>475061</v>
          </cell>
          <cell r="N1509">
            <v>42</v>
          </cell>
          <cell r="U1509">
            <v>40540</v>
          </cell>
        </row>
        <row r="1510">
          <cell r="F1510">
            <v>39605</v>
          </cell>
          <cell r="G1510">
            <v>3636740</v>
          </cell>
          <cell r="N1510">
            <v>34</v>
          </cell>
          <cell r="U1510">
            <v>0</v>
          </cell>
        </row>
        <row r="1511">
          <cell r="F1511">
            <v>39671</v>
          </cell>
          <cell r="G1511">
            <v>547398</v>
          </cell>
          <cell r="N1511">
            <v>67</v>
          </cell>
          <cell r="U1511">
            <v>0</v>
          </cell>
        </row>
        <row r="1512">
          <cell r="F1512">
            <v>39604</v>
          </cell>
          <cell r="G1512">
            <v>112108</v>
          </cell>
          <cell r="N1512">
            <v>70</v>
          </cell>
          <cell r="U1512">
            <v>0</v>
          </cell>
        </row>
        <row r="1513">
          <cell r="F1513">
            <v>39582</v>
          </cell>
          <cell r="G1513">
            <v>110495</v>
          </cell>
          <cell r="N1513">
            <v>62</v>
          </cell>
          <cell r="U1513">
            <v>0</v>
          </cell>
        </row>
        <row r="1514">
          <cell r="F1514">
            <v>40023</v>
          </cell>
          <cell r="G1514">
            <v>5569633</v>
          </cell>
          <cell r="N1514">
            <v>122.4</v>
          </cell>
          <cell r="U1514">
            <v>0</v>
          </cell>
        </row>
        <row r="1515">
          <cell r="F1515">
            <v>40077</v>
          </cell>
          <cell r="G1515">
            <v>10021048</v>
          </cell>
          <cell r="N1515">
            <v>122.4</v>
          </cell>
          <cell r="U1515">
            <v>0</v>
          </cell>
        </row>
        <row r="1516">
          <cell r="F1516">
            <v>40077</v>
          </cell>
          <cell r="G1516">
            <v>10021047</v>
          </cell>
          <cell r="N1516">
            <v>122.4</v>
          </cell>
          <cell r="U1516">
            <v>0</v>
          </cell>
        </row>
        <row r="1517">
          <cell r="F1517">
            <v>40004</v>
          </cell>
          <cell r="G1517">
            <v>780916</v>
          </cell>
          <cell r="N1517">
            <v>60</v>
          </cell>
          <cell r="U1517">
            <v>0</v>
          </cell>
        </row>
        <row r="1518">
          <cell r="F1518">
            <v>40004</v>
          </cell>
          <cell r="G1518">
            <v>780916</v>
          </cell>
          <cell r="N1518">
            <v>60</v>
          </cell>
          <cell r="U1518">
            <v>0</v>
          </cell>
        </row>
        <row r="1519">
          <cell r="F1519">
            <v>40004</v>
          </cell>
          <cell r="G1519">
            <v>780916</v>
          </cell>
          <cell r="N1519">
            <v>60</v>
          </cell>
          <cell r="U1519">
            <v>0</v>
          </cell>
        </row>
        <row r="1520">
          <cell r="F1520">
            <v>40011</v>
          </cell>
          <cell r="G1520">
            <v>944703</v>
          </cell>
          <cell r="N1520">
            <v>60</v>
          </cell>
          <cell r="U1520">
            <v>0</v>
          </cell>
        </row>
        <row r="1521">
          <cell r="F1521">
            <v>40011</v>
          </cell>
          <cell r="G1521">
            <v>944703</v>
          </cell>
          <cell r="N1521">
            <v>60</v>
          </cell>
          <cell r="U1521">
            <v>0</v>
          </cell>
        </row>
        <row r="1522">
          <cell r="F1522">
            <v>40011</v>
          </cell>
          <cell r="G1522">
            <v>944703</v>
          </cell>
          <cell r="N1522">
            <v>60</v>
          </cell>
          <cell r="U1522">
            <v>0</v>
          </cell>
        </row>
        <row r="1523">
          <cell r="F1523">
            <v>40011</v>
          </cell>
          <cell r="G1523">
            <v>944703</v>
          </cell>
          <cell r="N1523">
            <v>60</v>
          </cell>
          <cell r="U1523">
            <v>0</v>
          </cell>
        </row>
        <row r="1524">
          <cell r="F1524">
            <v>40011</v>
          </cell>
          <cell r="G1524">
            <v>456295</v>
          </cell>
          <cell r="N1524">
            <v>60</v>
          </cell>
          <cell r="U1524">
            <v>0</v>
          </cell>
        </row>
        <row r="1525">
          <cell r="F1525">
            <v>40011</v>
          </cell>
          <cell r="G1525">
            <v>456295</v>
          </cell>
          <cell r="N1525">
            <v>60</v>
          </cell>
          <cell r="U1525">
            <v>0</v>
          </cell>
        </row>
        <row r="1526">
          <cell r="F1526">
            <v>40014</v>
          </cell>
          <cell r="G1526">
            <v>56939913</v>
          </cell>
          <cell r="N1526">
            <v>51</v>
          </cell>
          <cell r="U1526">
            <v>0</v>
          </cell>
        </row>
        <row r="1527">
          <cell r="F1527">
            <v>40018</v>
          </cell>
          <cell r="G1527">
            <v>1505659</v>
          </cell>
          <cell r="N1527">
            <v>60</v>
          </cell>
          <cell r="U1527">
            <v>0</v>
          </cell>
        </row>
        <row r="1528">
          <cell r="F1528">
            <v>40018</v>
          </cell>
          <cell r="G1528">
            <v>1539850</v>
          </cell>
          <cell r="N1528">
            <v>60</v>
          </cell>
          <cell r="U1528">
            <v>0</v>
          </cell>
        </row>
        <row r="1529">
          <cell r="F1529">
            <v>40022</v>
          </cell>
          <cell r="G1529">
            <v>1539850</v>
          </cell>
          <cell r="N1529">
            <v>60</v>
          </cell>
          <cell r="U1529">
            <v>0</v>
          </cell>
        </row>
        <row r="1530">
          <cell r="F1530">
            <v>40022</v>
          </cell>
          <cell r="G1530">
            <v>1539850</v>
          </cell>
          <cell r="N1530">
            <v>60</v>
          </cell>
          <cell r="U1530">
            <v>0</v>
          </cell>
        </row>
        <row r="1531">
          <cell r="F1531">
            <v>40022</v>
          </cell>
          <cell r="G1531">
            <v>1539850</v>
          </cell>
          <cell r="N1531">
            <v>60</v>
          </cell>
          <cell r="U1531">
            <v>0</v>
          </cell>
        </row>
        <row r="1532">
          <cell r="F1532">
            <v>40022</v>
          </cell>
          <cell r="G1532">
            <v>1539850</v>
          </cell>
          <cell r="N1532">
            <v>60</v>
          </cell>
          <cell r="U1532">
            <v>0</v>
          </cell>
        </row>
        <row r="1533">
          <cell r="F1533">
            <v>40039</v>
          </cell>
          <cell r="G1533">
            <v>509450</v>
          </cell>
          <cell r="N1533">
            <v>60</v>
          </cell>
          <cell r="U1533">
            <v>0</v>
          </cell>
        </row>
        <row r="1534">
          <cell r="F1534">
            <v>40039</v>
          </cell>
          <cell r="G1534">
            <v>1109958</v>
          </cell>
          <cell r="N1534">
            <v>60</v>
          </cell>
          <cell r="U1534">
            <v>0</v>
          </cell>
        </row>
        <row r="1535">
          <cell r="F1535">
            <v>40051</v>
          </cell>
          <cell r="G1535">
            <v>1495467</v>
          </cell>
          <cell r="N1535">
            <v>60</v>
          </cell>
          <cell r="U1535">
            <v>0</v>
          </cell>
        </row>
        <row r="1536">
          <cell r="F1536">
            <v>40051</v>
          </cell>
          <cell r="G1536">
            <v>1495467</v>
          </cell>
          <cell r="N1536">
            <v>60</v>
          </cell>
          <cell r="U1536">
            <v>0</v>
          </cell>
        </row>
        <row r="1537">
          <cell r="F1537">
            <v>40051</v>
          </cell>
          <cell r="G1537">
            <v>1495467</v>
          </cell>
          <cell r="N1537">
            <v>60</v>
          </cell>
          <cell r="U1537">
            <v>0</v>
          </cell>
        </row>
        <row r="1538">
          <cell r="F1538">
            <v>40051</v>
          </cell>
          <cell r="G1538">
            <v>1495467</v>
          </cell>
          <cell r="N1538">
            <v>60</v>
          </cell>
          <cell r="U1538">
            <v>0</v>
          </cell>
        </row>
        <row r="1539">
          <cell r="F1539">
            <v>40051</v>
          </cell>
          <cell r="G1539">
            <v>1495467</v>
          </cell>
          <cell r="N1539">
            <v>60</v>
          </cell>
          <cell r="U1539">
            <v>0</v>
          </cell>
        </row>
        <row r="1540">
          <cell r="F1540">
            <v>40051</v>
          </cell>
          <cell r="G1540">
            <v>1495467</v>
          </cell>
          <cell r="N1540">
            <v>60</v>
          </cell>
          <cell r="U1540">
            <v>0</v>
          </cell>
        </row>
        <row r="1541">
          <cell r="F1541">
            <v>40056</v>
          </cell>
          <cell r="G1541">
            <v>1657996</v>
          </cell>
          <cell r="N1541">
            <v>60</v>
          </cell>
          <cell r="U1541">
            <v>0</v>
          </cell>
        </row>
        <row r="1542">
          <cell r="F1542">
            <v>40080</v>
          </cell>
          <cell r="G1542">
            <v>4139493</v>
          </cell>
          <cell r="N1542">
            <v>60</v>
          </cell>
          <cell r="U1542">
            <v>0</v>
          </cell>
        </row>
        <row r="1543">
          <cell r="F1543">
            <v>40086</v>
          </cell>
          <cell r="G1543">
            <v>25073</v>
          </cell>
          <cell r="N1543">
            <v>49</v>
          </cell>
          <cell r="U1543">
            <v>0</v>
          </cell>
        </row>
        <row r="1544">
          <cell r="F1544">
            <v>40086</v>
          </cell>
          <cell r="G1544">
            <v>115254</v>
          </cell>
          <cell r="N1544">
            <v>54</v>
          </cell>
          <cell r="U1544">
            <v>0</v>
          </cell>
        </row>
        <row r="1545">
          <cell r="F1545">
            <v>40086</v>
          </cell>
          <cell r="G1545">
            <v>61198</v>
          </cell>
          <cell r="N1545">
            <v>12</v>
          </cell>
          <cell r="U1545">
            <v>40179</v>
          </cell>
        </row>
        <row r="1546">
          <cell r="F1546">
            <v>40086</v>
          </cell>
          <cell r="G1546">
            <v>123536</v>
          </cell>
          <cell r="N1546">
            <v>22</v>
          </cell>
          <cell r="U1546">
            <v>40540</v>
          </cell>
        </row>
        <row r="1547">
          <cell r="F1547">
            <v>40086</v>
          </cell>
          <cell r="G1547">
            <v>1697280</v>
          </cell>
          <cell r="N1547">
            <v>60</v>
          </cell>
          <cell r="U1547">
            <v>0</v>
          </cell>
        </row>
        <row r="1548">
          <cell r="F1548">
            <v>40086</v>
          </cell>
          <cell r="G1548">
            <v>1134840</v>
          </cell>
          <cell r="N1548">
            <v>60</v>
          </cell>
          <cell r="U1548">
            <v>0</v>
          </cell>
        </row>
        <row r="1549">
          <cell r="F1549">
            <v>40086</v>
          </cell>
          <cell r="G1549">
            <v>1134840</v>
          </cell>
          <cell r="N1549">
            <v>60</v>
          </cell>
          <cell r="U1549">
            <v>0</v>
          </cell>
        </row>
        <row r="1550">
          <cell r="F1550">
            <v>39996</v>
          </cell>
          <cell r="G1550">
            <v>10877073</v>
          </cell>
          <cell r="N1550">
            <v>91</v>
          </cell>
          <cell r="U1550">
            <v>0</v>
          </cell>
        </row>
        <row r="1551">
          <cell r="F1551">
            <v>40021</v>
          </cell>
          <cell r="G1551">
            <v>1213270</v>
          </cell>
          <cell r="N1551">
            <v>132</v>
          </cell>
          <cell r="U1551">
            <v>0</v>
          </cell>
        </row>
        <row r="1552">
          <cell r="F1552">
            <v>40053</v>
          </cell>
          <cell r="G1552">
            <v>7579463</v>
          </cell>
          <cell r="N1552">
            <v>96</v>
          </cell>
          <cell r="U1552">
            <v>0</v>
          </cell>
        </row>
        <row r="1553">
          <cell r="F1553">
            <v>40056</v>
          </cell>
          <cell r="G1553">
            <v>173104077</v>
          </cell>
          <cell r="N1553">
            <v>96</v>
          </cell>
          <cell r="U1553">
            <v>0</v>
          </cell>
        </row>
        <row r="1554">
          <cell r="F1554">
            <v>40067</v>
          </cell>
          <cell r="G1554">
            <v>1254237</v>
          </cell>
          <cell r="N1554">
            <v>132</v>
          </cell>
          <cell r="U1554">
            <v>0</v>
          </cell>
        </row>
        <row r="1555">
          <cell r="F1555">
            <v>40084</v>
          </cell>
          <cell r="G1555">
            <v>3296520</v>
          </cell>
          <cell r="N1555">
            <v>96</v>
          </cell>
          <cell r="U1555">
            <v>0</v>
          </cell>
        </row>
        <row r="1556">
          <cell r="F1556">
            <v>38835</v>
          </cell>
          <cell r="G1556">
            <v>11431277</v>
          </cell>
          <cell r="N1556">
            <v>60</v>
          </cell>
          <cell r="U1556">
            <v>0</v>
          </cell>
        </row>
        <row r="1557">
          <cell r="F1557">
            <v>40126</v>
          </cell>
          <cell r="G1557">
            <v>315922</v>
          </cell>
          <cell r="N1557">
            <v>691.6</v>
          </cell>
          <cell r="U1557">
            <v>0</v>
          </cell>
        </row>
        <row r="1558">
          <cell r="F1558">
            <v>40165</v>
          </cell>
          <cell r="G1558">
            <v>8982735</v>
          </cell>
          <cell r="N1558">
            <v>122.4</v>
          </cell>
          <cell r="U1558">
            <v>0</v>
          </cell>
        </row>
        <row r="1559">
          <cell r="F1559">
            <v>40142</v>
          </cell>
          <cell r="G1559">
            <v>76570564</v>
          </cell>
          <cell r="N1559">
            <v>96</v>
          </cell>
          <cell r="U1559">
            <v>0</v>
          </cell>
        </row>
        <row r="1560">
          <cell r="F1560">
            <v>40142</v>
          </cell>
          <cell r="G1560">
            <v>71745656</v>
          </cell>
          <cell r="N1560">
            <v>96</v>
          </cell>
          <cell r="U1560">
            <v>0</v>
          </cell>
        </row>
        <row r="1561">
          <cell r="F1561">
            <v>40150</v>
          </cell>
          <cell r="G1561">
            <v>46384441</v>
          </cell>
          <cell r="N1561">
            <v>84</v>
          </cell>
          <cell r="U1561">
            <v>0</v>
          </cell>
        </row>
        <row r="1562">
          <cell r="F1562">
            <v>40087</v>
          </cell>
          <cell r="G1562">
            <v>1666914</v>
          </cell>
          <cell r="N1562">
            <v>60</v>
          </cell>
          <cell r="U1562">
            <v>0</v>
          </cell>
        </row>
        <row r="1563">
          <cell r="F1563">
            <v>40091</v>
          </cell>
          <cell r="G1563">
            <v>1547826</v>
          </cell>
          <cell r="N1563">
            <v>60</v>
          </cell>
          <cell r="U1563">
            <v>0</v>
          </cell>
        </row>
        <row r="1564">
          <cell r="F1564">
            <v>40091</v>
          </cell>
          <cell r="G1564">
            <v>1547826</v>
          </cell>
          <cell r="N1564">
            <v>60</v>
          </cell>
          <cell r="U1564">
            <v>0</v>
          </cell>
        </row>
        <row r="1565">
          <cell r="F1565">
            <v>40091</v>
          </cell>
          <cell r="G1565">
            <v>1547826</v>
          </cell>
          <cell r="N1565">
            <v>60</v>
          </cell>
          <cell r="U1565">
            <v>0</v>
          </cell>
        </row>
        <row r="1566">
          <cell r="F1566">
            <v>40091</v>
          </cell>
          <cell r="G1566">
            <v>1547826</v>
          </cell>
          <cell r="N1566">
            <v>60</v>
          </cell>
          <cell r="U1566">
            <v>0</v>
          </cell>
        </row>
        <row r="1567">
          <cell r="F1567">
            <v>40105</v>
          </cell>
          <cell r="G1567">
            <v>3019170</v>
          </cell>
          <cell r="N1567">
            <v>60</v>
          </cell>
          <cell r="U1567">
            <v>0</v>
          </cell>
        </row>
        <row r="1568">
          <cell r="F1568">
            <v>40107</v>
          </cell>
          <cell r="G1568">
            <v>1666914</v>
          </cell>
          <cell r="N1568">
            <v>60</v>
          </cell>
          <cell r="U1568">
            <v>0</v>
          </cell>
        </row>
        <row r="1569">
          <cell r="F1569">
            <v>40107</v>
          </cell>
          <cell r="G1569">
            <v>1574355</v>
          </cell>
          <cell r="N1569">
            <v>60</v>
          </cell>
          <cell r="U1569">
            <v>0</v>
          </cell>
        </row>
        <row r="1570">
          <cell r="F1570">
            <v>40116</v>
          </cell>
          <cell r="G1570">
            <v>4093040</v>
          </cell>
          <cell r="N1570">
            <v>60</v>
          </cell>
          <cell r="U1570">
            <v>0</v>
          </cell>
        </row>
        <row r="1571">
          <cell r="F1571">
            <v>40126</v>
          </cell>
          <cell r="G1571">
            <v>3109534</v>
          </cell>
          <cell r="N1571">
            <v>60</v>
          </cell>
          <cell r="U1571">
            <v>0</v>
          </cell>
        </row>
        <row r="1572">
          <cell r="F1572">
            <v>40127</v>
          </cell>
          <cell r="G1572">
            <v>1574355</v>
          </cell>
          <cell r="N1572">
            <v>60</v>
          </cell>
          <cell r="U1572">
            <v>0</v>
          </cell>
        </row>
        <row r="1573">
          <cell r="F1573">
            <v>40127</v>
          </cell>
          <cell r="G1573">
            <v>1574355</v>
          </cell>
          <cell r="N1573">
            <v>60</v>
          </cell>
          <cell r="U1573">
            <v>0</v>
          </cell>
        </row>
        <row r="1574">
          <cell r="F1574">
            <v>40127</v>
          </cell>
          <cell r="G1574">
            <v>1574355</v>
          </cell>
          <cell r="N1574">
            <v>60</v>
          </cell>
          <cell r="U1574">
            <v>0</v>
          </cell>
        </row>
        <row r="1575">
          <cell r="F1575">
            <v>40127</v>
          </cell>
          <cell r="G1575">
            <v>1574355</v>
          </cell>
          <cell r="N1575">
            <v>60</v>
          </cell>
          <cell r="U1575">
            <v>0</v>
          </cell>
        </row>
        <row r="1576">
          <cell r="F1576">
            <v>40127</v>
          </cell>
          <cell r="G1576">
            <v>1574355</v>
          </cell>
          <cell r="N1576">
            <v>60</v>
          </cell>
          <cell r="U1576">
            <v>0</v>
          </cell>
        </row>
        <row r="1577">
          <cell r="F1577">
            <v>40127</v>
          </cell>
          <cell r="G1577">
            <v>2696611</v>
          </cell>
          <cell r="N1577">
            <v>60</v>
          </cell>
          <cell r="U1577">
            <v>0</v>
          </cell>
        </row>
        <row r="1578">
          <cell r="F1578">
            <v>40127</v>
          </cell>
          <cell r="G1578">
            <v>2696611</v>
          </cell>
          <cell r="N1578">
            <v>60</v>
          </cell>
          <cell r="U1578">
            <v>0</v>
          </cell>
        </row>
        <row r="1579">
          <cell r="F1579">
            <v>40127</v>
          </cell>
          <cell r="G1579">
            <v>3018644</v>
          </cell>
          <cell r="N1579">
            <v>60</v>
          </cell>
          <cell r="U1579">
            <v>0</v>
          </cell>
        </row>
        <row r="1580">
          <cell r="F1580">
            <v>40127</v>
          </cell>
          <cell r="G1580">
            <v>1538551</v>
          </cell>
          <cell r="N1580">
            <v>60</v>
          </cell>
          <cell r="U1580">
            <v>0</v>
          </cell>
        </row>
        <row r="1581">
          <cell r="F1581">
            <v>40127</v>
          </cell>
          <cell r="G1581">
            <v>96500</v>
          </cell>
          <cell r="N1581">
            <v>56</v>
          </cell>
          <cell r="U1581">
            <v>0</v>
          </cell>
        </row>
        <row r="1582">
          <cell r="F1582">
            <v>40133</v>
          </cell>
          <cell r="G1582">
            <v>1275600</v>
          </cell>
          <cell r="N1582">
            <v>60</v>
          </cell>
          <cell r="U1582">
            <v>0</v>
          </cell>
        </row>
        <row r="1583">
          <cell r="F1583">
            <v>40142</v>
          </cell>
          <cell r="G1583">
            <v>16900000</v>
          </cell>
          <cell r="N1583">
            <v>120</v>
          </cell>
          <cell r="U1583">
            <v>0</v>
          </cell>
        </row>
        <row r="1584">
          <cell r="F1584">
            <v>40150</v>
          </cell>
          <cell r="G1584">
            <v>1069999</v>
          </cell>
          <cell r="N1584">
            <v>60</v>
          </cell>
          <cell r="U1584">
            <v>0</v>
          </cell>
        </row>
        <row r="1585">
          <cell r="F1585">
            <v>40155</v>
          </cell>
          <cell r="G1585">
            <v>5945814</v>
          </cell>
          <cell r="N1585">
            <v>60</v>
          </cell>
          <cell r="U1585">
            <v>0</v>
          </cell>
        </row>
        <row r="1586">
          <cell r="F1586">
            <v>40155</v>
          </cell>
          <cell r="G1586">
            <v>3844750</v>
          </cell>
          <cell r="N1586">
            <v>60</v>
          </cell>
          <cell r="U1586">
            <v>0</v>
          </cell>
        </row>
        <row r="1587">
          <cell r="F1587">
            <v>40165</v>
          </cell>
          <cell r="G1587">
            <v>2805190</v>
          </cell>
          <cell r="N1587">
            <v>60</v>
          </cell>
          <cell r="U1587">
            <v>0</v>
          </cell>
        </row>
        <row r="1588">
          <cell r="F1588">
            <v>40165</v>
          </cell>
          <cell r="G1588">
            <v>2805190</v>
          </cell>
          <cell r="N1588">
            <v>60</v>
          </cell>
          <cell r="U1588">
            <v>0</v>
          </cell>
        </row>
        <row r="1589">
          <cell r="F1589">
            <v>40165</v>
          </cell>
          <cell r="G1589">
            <v>2805189</v>
          </cell>
          <cell r="N1589">
            <v>60</v>
          </cell>
          <cell r="U1589">
            <v>0</v>
          </cell>
        </row>
        <row r="1590">
          <cell r="F1590">
            <v>40165</v>
          </cell>
          <cell r="G1590">
            <v>6152385</v>
          </cell>
          <cell r="N1590">
            <v>46</v>
          </cell>
          <cell r="U1590">
            <v>0</v>
          </cell>
        </row>
        <row r="1591">
          <cell r="F1591">
            <v>40168</v>
          </cell>
          <cell r="G1591">
            <v>1300000</v>
          </cell>
          <cell r="N1591">
            <v>60</v>
          </cell>
          <cell r="U1591">
            <v>0</v>
          </cell>
        </row>
        <row r="1592">
          <cell r="F1592">
            <v>40168</v>
          </cell>
          <cell r="G1592">
            <v>2129025</v>
          </cell>
          <cell r="N1592">
            <v>60</v>
          </cell>
          <cell r="U1592">
            <v>0</v>
          </cell>
        </row>
        <row r="1593">
          <cell r="F1593">
            <v>40168</v>
          </cell>
          <cell r="G1593">
            <v>1549750</v>
          </cell>
          <cell r="N1593">
            <v>60</v>
          </cell>
          <cell r="U1593">
            <v>0</v>
          </cell>
        </row>
        <row r="1594">
          <cell r="F1594">
            <v>40168</v>
          </cell>
          <cell r="G1594">
            <v>1549750</v>
          </cell>
          <cell r="N1594">
            <v>60</v>
          </cell>
          <cell r="U1594">
            <v>0</v>
          </cell>
        </row>
        <row r="1595">
          <cell r="F1595">
            <v>40168</v>
          </cell>
          <cell r="G1595">
            <v>2449153</v>
          </cell>
          <cell r="N1595">
            <v>60</v>
          </cell>
          <cell r="U1595">
            <v>0</v>
          </cell>
        </row>
        <row r="1596">
          <cell r="F1596">
            <v>40168</v>
          </cell>
          <cell r="G1596">
            <v>1596540</v>
          </cell>
          <cell r="N1596">
            <v>60</v>
          </cell>
          <cell r="U1596">
            <v>0</v>
          </cell>
        </row>
        <row r="1597">
          <cell r="F1597">
            <v>40168</v>
          </cell>
          <cell r="G1597">
            <v>1596540</v>
          </cell>
          <cell r="N1597">
            <v>60</v>
          </cell>
          <cell r="U1597">
            <v>0</v>
          </cell>
        </row>
        <row r="1598">
          <cell r="F1598">
            <v>40168</v>
          </cell>
          <cell r="G1598">
            <v>2755050</v>
          </cell>
          <cell r="N1598">
            <v>60</v>
          </cell>
          <cell r="U1598">
            <v>0</v>
          </cell>
        </row>
        <row r="1599">
          <cell r="F1599">
            <v>40168</v>
          </cell>
          <cell r="G1599">
            <v>1549750</v>
          </cell>
          <cell r="N1599">
            <v>60</v>
          </cell>
          <cell r="U1599">
            <v>0</v>
          </cell>
        </row>
        <row r="1600">
          <cell r="F1600">
            <v>40168</v>
          </cell>
          <cell r="G1600">
            <v>214830</v>
          </cell>
          <cell r="N1600">
            <v>12</v>
          </cell>
          <cell r="U1600">
            <v>0</v>
          </cell>
        </row>
        <row r="1601">
          <cell r="F1601">
            <v>40168</v>
          </cell>
          <cell r="G1601">
            <v>214830</v>
          </cell>
          <cell r="N1601">
            <v>12</v>
          </cell>
          <cell r="U1601">
            <v>0</v>
          </cell>
        </row>
        <row r="1602">
          <cell r="F1602">
            <v>40168</v>
          </cell>
          <cell r="G1602">
            <v>214830</v>
          </cell>
          <cell r="N1602">
            <v>21</v>
          </cell>
          <cell r="U1602">
            <v>0</v>
          </cell>
        </row>
        <row r="1603">
          <cell r="F1603">
            <v>40168</v>
          </cell>
          <cell r="G1603">
            <v>214830</v>
          </cell>
          <cell r="N1603">
            <v>12</v>
          </cell>
          <cell r="U1603">
            <v>0</v>
          </cell>
        </row>
        <row r="1604">
          <cell r="F1604">
            <v>40168</v>
          </cell>
          <cell r="G1604">
            <v>214830</v>
          </cell>
          <cell r="N1604">
            <v>7</v>
          </cell>
          <cell r="U1604">
            <v>0</v>
          </cell>
        </row>
        <row r="1605">
          <cell r="F1605">
            <v>40178</v>
          </cell>
          <cell r="G1605">
            <v>1322034</v>
          </cell>
          <cell r="N1605">
            <v>60</v>
          </cell>
          <cell r="U1605">
            <v>0</v>
          </cell>
        </row>
        <row r="1606">
          <cell r="F1606">
            <v>39048</v>
          </cell>
          <cell r="G1606">
            <v>1625568</v>
          </cell>
          <cell r="N1606">
            <v>60</v>
          </cell>
          <cell r="U1606">
            <v>0</v>
          </cell>
        </row>
        <row r="1607">
          <cell r="F1607">
            <v>39281</v>
          </cell>
          <cell r="G1607">
            <v>807935</v>
          </cell>
          <cell r="N1607">
            <v>60</v>
          </cell>
          <cell r="U1607">
            <v>0</v>
          </cell>
        </row>
        <row r="1608">
          <cell r="F1608">
            <v>39416</v>
          </cell>
          <cell r="G1608">
            <v>3870872</v>
          </cell>
          <cell r="N1608">
            <v>60</v>
          </cell>
          <cell r="U1608">
            <v>0</v>
          </cell>
        </row>
        <row r="1609">
          <cell r="F1609">
            <v>39498</v>
          </cell>
          <cell r="G1609">
            <v>1421640</v>
          </cell>
          <cell r="N1609">
            <v>60</v>
          </cell>
          <cell r="U1609">
            <v>0</v>
          </cell>
        </row>
        <row r="1610">
          <cell r="F1610">
            <v>39507</v>
          </cell>
          <cell r="G1610">
            <v>692188</v>
          </cell>
          <cell r="N1610">
            <v>20</v>
          </cell>
          <cell r="U1610">
            <v>0</v>
          </cell>
        </row>
        <row r="1611">
          <cell r="F1611">
            <v>40088</v>
          </cell>
          <cell r="G1611">
            <v>2598480</v>
          </cell>
          <cell r="N1611">
            <v>96</v>
          </cell>
          <cell r="U1611">
            <v>0</v>
          </cell>
        </row>
        <row r="1612">
          <cell r="F1612">
            <v>40088</v>
          </cell>
          <cell r="G1612">
            <v>12508813</v>
          </cell>
          <cell r="N1612">
            <v>132</v>
          </cell>
          <cell r="U1612">
            <v>0</v>
          </cell>
        </row>
        <row r="1613">
          <cell r="F1613">
            <v>40098</v>
          </cell>
          <cell r="G1613">
            <v>1516949</v>
          </cell>
          <cell r="N1613">
            <v>600</v>
          </cell>
          <cell r="U1613">
            <v>0</v>
          </cell>
        </row>
        <row r="1614">
          <cell r="F1614">
            <v>40107</v>
          </cell>
          <cell r="G1614">
            <v>1659000</v>
          </cell>
          <cell r="N1614">
            <v>180</v>
          </cell>
          <cell r="U1614">
            <v>0</v>
          </cell>
        </row>
        <row r="1615">
          <cell r="F1615">
            <v>40116</v>
          </cell>
          <cell r="G1615">
            <v>1612600</v>
          </cell>
          <cell r="N1615">
            <v>120</v>
          </cell>
          <cell r="U1615">
            <v>0</v>
          </cell>
        </row>
        <row r="1616">
          <cell r="F1616">
            <v>40122</v>
          </cell>
          <cell r="G1616">
            <v>1423291</v>
          </cell>
          <cell r="N1616">
            <v>108</v>
          </cell>
          <cell r="U1616">
            <v>0</v>
          </cell>
        </row>
        <row r="1617">
          <cell r="F1617">
            <v>40127</v>
          </cell>
          <cell r="G1617">
            <v>1338630</v>
          </cell>
          <cell r="N1617">
            <v>48</v>
          </cell>
          <cell r="U1617">
            <v>0</v>
          </cell>
        </row>
        <row r="1618">
          <cell r="F1618">
            <v>40126</v>
          </cell>
          <cell r="G1618">
            <v>1784523</v>
          </cell>
          <cell r="N1618">
            <v>131</v>
          </cell>
          <cell r="U1618">
            <v>0</v>
          </cell>
        </row>
        <row r="1619">
          <cell r="F1619">
            <v>40157</v>
          </cell>
          <cell r="G1619">
            <v>4238126</v>
          </cell>
          <cell r="N1619">
            <v>96</v>
          </cell>
          <cell r="U1619">
            <v>0</v>
          </cell>
        </row>
        <row r="1620">
          <cell r="F1620">
            <v>40158</v>
          </cell>
          <cell r="G1620">
            <v>1391102</v>
          </cell>
          <cell r="N1620">
            <v>96</v>
          </cell>
          <cell r="U1620">
            <v>0</v>
          </cell>
        </row>
        <row r="1621">
          <cell r="F1621">
            <v>40158</v>
          </cell>
          <cell r="G1621">
            <v>1391102</v>
          </cell>
          <cell r="N1621">
            <v>96</v>
          </cell>
          <cell r="U1621">
            <v>0</v>
          </cell>
        </row>
        <row r="1622">
          <cell r="F1622">
            <v>40164</v>
          </cell>
          <cell r="G1622">
            <v>3549500</v>
          </cell>
          <cell r="N1622">
            <v>96</v>
          </cell>
          <cell r="U1622">
            <v>0</v>
          </cell>
        </row>
        <row r="1623">
          <cell r="F1623">
            <v>40164</v>
          </cell>
          <cell r="G1623">
            <v>2177671</v>
          </cell>
          <cell r="N1623">
            <v>12</v>
          </cell>
          <cell r="U1623">
            <v>0</v>
          </cell>
        </row>
        <row r="1624">
          <cell r="F1624">
            <v>40168</v>
          </cell>
          <cell r="G1624">
            <v>2224843</v>
          </cell>
          <cell r="N1624">
            <v>120</v>
          </cell>
          <cell r="U1624">
            <v>0</v>
          </cell>
        </row>
        <row r="1625">
          <cell r="F1625">
            <v>40177</v>
          </cell>
          <cell r="G1625">
            <v>9322841</v>
          </cell>
          <cell r="N1625">
            <v>600</v>
          </cell>
          <cell r="U1625">
            <v>0</v>
          </cell>
        </row>
        <row r="1626">
          <cell r="F1626">
            <v>40178</v>
          </cell>
          <cell r="G1626">
            <v>2070000</v>
          </cell>
          <cell r="N1626">
            <v>84</v>
          </cell>
          <cell r="U1626">
            <v>0</v>
          </cell>
        </row>
        <row r="1627">
          <cell r="F1627">
            <v>40178</v>
          </cell>
          <cell r="G1627">
            <v>2410000</v>
          </cell>
          <cell r="N1627">
            <v>84</v>
          </cell>
          <cell r="U1627">
            <v>0</v>
          </cell>
        </row>
        <row r="1628">
          <cell r="F1628">
            <v>40178</v>
          </cell>
          <cell r="G1628">
            <v>2070000</v>
          </cell>
          <cell r="N1628">
            <v>84</v>
          </cell>
          <cell r="U1628">
            <v>0</v>
          </cell>
        </row>
        <row r="1629">
          <cell r="F1629">
            <v>40220</v>
          </cell>
          <cell r="G1629">
            <v>42054124</v>
          </cell>
          <cell r="N1629">
            <v>109.2</v>
          </cell>
          <cell r="U1629">
            <v>0</v>
          </cell>
        </row>
        <row r="1630">
          <cell r="F1630">
            <v>40203</v>
          </cell>
          <cell r="G1630">
            <v>192500</v>
          </cell>
          <cell r="N1630">
            <v>13</v>
          </cell>
          <cell r="U1630">
            <v>0</v>
          </cell>
        </row>
        <row r="1631">
          <cell r="F1631">
            <v>40207</v>
          </cell>
          <cell r="G1631">
            <v>2171336</v>
          </cell>
          <cell r="N1631">
            <v>60</v>
          </cell>
          <cell r="U1631">
            <v>0</v>
          </cell>
        </row>
        <row r="1632">
          <cell r="F1632">
            <v>40207</v>
          </cell>
          <cell r="G1632">
            <v>1780680</v>
          </cell>
          <cell r="N1632">
            <v>60</v>
          </cell>
          <cell r="U1632">
            <v>0</v>
          </cell>
        </row>
        <row r="1633">
          <cell r="F1633">
            <v>40207</v>
          </cell>
          <cell r="G1633">
            <v>1780680</v>
          </cell>
          <cell r="N1633">
            <v>60</v>
          </cell>
          <cell r="U1633">
            <v>0</v>
          </cell>
        </row>
        <row r="1634">
          <cell r="F1634">
            <v>40207</v>
          </cell>
          <cell r="G1634">
            <v>1307674</v>
          </cell>
          <cell r="N1634">
            <v>60</v>
          </cell>
          <cell r="U1634">
            <v>0</v>
          </cell>
        </row>
        <row r="1635">
          <cell r="F1635">
            <v>40207</v>
          </cell>
          <cell r="G1635">
            <v>1311552</v>
          </cell>
          <cell r="N1635">
            <v>60</v>
          </cell>
          <cell r="U1635">
            <v>0</v>
          </cell>
        </row>
        <row r="1636">
          <cell r="F1636">
            <v>40214</v>
          </cell>
          <cell r="G1636">
            <v>1553200</v>
          </cell>
          <cell r="N1636">
            <v>60</v>
          </cell>
          <cell r="U1636">
            <v>0</v>
          </cell>
        </row>
        <row r="1637">
          <cell r="F1637">
            <v>40214</v>
          </cell>
          <cell r="G1637">
            <v>1553200</v>
          </cell>
          <cell r="N1637">
            <v>60</v>
          </cell>
          <cell r="U1637">
            <v>0</v>
          </cell>
        </row>
        <row r="1638">
          <cell r="F1638">
            <v>40214</v>
          </cell>
          <cell r="G1638">
            <v>1553199</v>
          </cell>
          <cell r="N1638">
            <v>60</v>
          </cell>
          <cell r="U1638">
            <v>0</v>
          </cell>
        </row>
        <row r="1639">
          <cell r="F1639">
            <v>40214</v>
          </cell>
          <cell r="G1639">
            <v>1553199</v>
          </cell>
          <cell r="N1639">
            <v>60</v>
          </cell>
          <cell r="U1639">
            <v>0</v>
          </cell>
        </row>
        <row r="1640">
          <cell r="F1640">
            <v>40220</v>
          </cell>
          <cell r="G1640">
            <v>11635516</v>
          </cell>
          <cell r="N1640">
            <v>60</v>
          </cell>
          <cell r="U1640">
            <v>0</v>
          </cell>
        </row>
        <row r="1641">
          <cell r="F1641">
            <v>40221</v>
          </cell>
          <cell r="G1641">
            <v>2106500</v>
          </cell>
          <cell r="N1641">
            <v>60</v>
          </cell>
          <cell r="U1641">
            <v>0</v>
          </cell>
        </row>
        <row r="1642">
          <cell r="F1642">
            <v>40225</v>
          </cell>
          <cell r="G1642">
            <v>2715130</v>
          </cell>
          <cell r="N1642">
            <v>60</v>
          </cell>
          <cell r="U1642">
            <v>0</v>
          </cell>
        </row>
        <row r="1643">
          <cell r="F1643">
            <v>40227</v>
          </cell>
          <cell r="G1643">
            <v>1970881</v>
          </cell>
          <cell r="N1643">
            <v>60</v>
          </cell>
          <cell r="U1643">
            <v>0</v>
          </cell>
        </row>
        <row r="1644">
          <cell r="F1644">
            <v>40238</v>
          </cell>
          <cell r="G1644">
            <v>169001</v>
          </cell>
          <cell r="N1644">
            <v>30</v>
          </cell>
          <cell r="U1644">
            <v>0</v>
          </cell>
        </row>
        <row r="1645">
          <cell r="F1645">
            <v>40252</v>
          </cell>
          <cell r="G1645">
            <v>1989852</v>
          </cell>
          <cell r="N1645">
            <v>60</v>
          </cell>
          <cell r="U1645">
            <v>0</v>
          </cell>
        </row>
        <row r="1646">
          <cell r="F1646">
            <v>40267</v>
          </cell>
          <cell r="G1646">
            <v>169001</v>
          </cell>
          <cell r="N1646">
            <v>16</v>
          </cell>
          <cell r="U1646">
            <v>0</v>
          </cell>
        </row>
        <row r="1647">
          <cell r="F1647">
            <v>40252</v>
          </cell>
          <cell r="G1647">
            <v>599536</v>
          </cell>
          <cell r="N1647">
            <v>92</v>
          </cell>
          <cell r="U1647">
            <v>0</v>
          </cell>
        </row>
        <row r="1648">
          <cell r="F1648">
            <v>40204</v>
          </cell>
          <cell r="G1648">
            <v>1240800</v>
          </cell>
          <cell r="N1648">
            <v>120</v>
          </cell>
          <cell r="U1648">
            <v>0</v>
          </cell>
        </row>
        <row r="1649">
          <cell r="F1649">
            <v>40204</v>
          </cell>
          <cell r="G1649">
            <v>1240800</v>
          </cell>
          <cell r="N1649">
            <v>120</v>
          </cell>
          <cell r="U1649">
            <v>0</v>
          </cell>
        </row>
        <row r="1650">
          <cell r="F1650">
            <v>40204</v>
          </cell>
          <cell r="G1650">
            <v>1240800</v>
          </cell>
          <cell r="N1650">
            <v>120</v>
          </cell>
          <cell r="U1650">
            <v>0</v>
          </cell>
        </row>
        <row r="1651">
          <cell r="F1651">
            <v>40204</v>
          </cell>
          <cell r="G1651">
            <v>1085740</v>
          </cell>
          <cell r="N1651">
            <v>120</v>
          </cell>
          <cell r="U1651">
            <v>0</v>
          </cell>
        </row>
        <row r="1652">
          <cell r="F1652">
            <v>40204</v>
          </cell>
          <cell r="G1652">
            <v>5921462.0000000009</v>
          </cell>
          <cell r="N1652">
            <v>96</v>
          </cell>
          <cell r="U1652">
            <v>0</v>
          </cell>
        </row>
        <row r="1653">
          <cell r="F1653">
            <v>40210</v>
          </cell>
          <cell r="G1653">
            <v>3598541</v>
          </cell>
          <cell r="N1653">
            <v>96</v>
          </cell>
          <cell r="U1653">
            <v>0</v>
          </cell>
        </row>
        <row r="1654">
          <cell r="F1654">
            <v>40210</v>
          </cell>
          <cell r="G1654">
            <v>4603058</v>
          </cell>
          <cell r="N1654">
            <v>96</v>
          </cell>
          <cell r="U1654">
            <v>0</v>
          </cell>
        </row>
        <row r="1655">
          <cell r="F1655">
            <v>40210</v>
          </cell>
          <cell r="G1655">
            <v>4187641</v>
          </cell>
          <cell r="N1655">
            <v>96</v>
          </cell>
          <cell r="U1655">
            <v>0</v>
          </cell>
        </row>
        <row r="1656">
          <cell r="F1656">
            <v>40212</v>
          </cell>
          <cell r="G1656">
            <v>500609</v>
          </cell>
          <cell r="N1656">
            <v>90</v>
          </cell>
          <cell r="U1656">
            <v>0</v>
          </cell>
        </row>
        <row r="1657">
          <cell r="F1657">
            <v>40212</v>
          </cell>
          <cell r="G1657">
            <v>5707625.0000000009</v>
          </cell>
          <cell r="N1657">
            <v>96</v>
          </cell>
          <cell r="U1657">
            <v>0</v>
          </cell>
        </row>
        <row r="1658">
          <cell r="F1658">
            <v>40212</v>
          </cell>
          <cell r="G1658">
            <v>1416350</v>
          </cell>
          <cell r="N1658">
            <v>96</v>
          </cell>
          <cell r="U1658">
            <v>0</v>
          </cell>
        </row>
        <row r="1659">
          <cell r="F1659">
            <v>40220</v>
          </cell>
          <cell r="G1659">
            <v>1483856</v>
          </cell>
          <cell r="N1659">
            <v>120</v>
          </cell>
          <cell r="U1659">
            <v>0</v>
          </cell>
        </row>
        <row r="1660">
          <cell r="F1660">
            <v>40220</v>
          </cell>
          <cell r="G1660">
            <v>1483856</v>
          </cell>
          <cell r="N1660">
            <v>120</v>
          </cell>
          <cell r="U1660">
            <v>0</v>
          </cell>
        </row>
        <row r="1661">
          <cell r="F1661">
            <v>40220</v>
          </cell>
          <cell r="G1661">
            <v>1483856</v>
          </cell>
          <cell r="N1661">
            <v>120</v>
          </cell>
          <cell r="U1661">
            <v>0</v>
          </cell>
        </row>
        <row r="1662">
          <cell r="F1662">
            <v>40220</v>
          </cell>
          <cell r="G1662">
            <v>1483856</v>
          </cell>
          <cell r="N1662">
            <v>120</v>
          </cell>
          <cell r="U1662">
            <v>0</v>
          </cell>
        </row>
        <row r="1663">
          <cell r="F1663">
            <v>40220</v>
          </cell>
          <cell r="G1663">
            <v>2472800</v>
          </cell>
          <cell r="N1663">
            <v>120</v>
          </cell>
          <cell r="U1663">
            <v>0</v>
          </cell>
        </row>
        <row r="1664">
          <cell r="F1664">
            <v>40220</v>
          </cell>
          <cell r="G1664">
            <v>8990200</v>
          </cell>
          <cell r="N1664">
            <v>600</v>
          </cell>
          <cell r="U1664">
            <v>0</v>
          </cell>
        </row>
        <row r="1665">
          <cell r="F1665">
            <v>40220</v>
          </cell>
          <cell r="G1665">
            <v>2404512</v>
          </cell>
          <cell r="N1665">
            <v>72</v>
          </cell>
          <cell r="U1665">
            <v>0</v>
          </cell>
        </row>
        <row r="1666">
          <cell r="F1666">
            <v>40221</v>
          </cell>
          <cell r="G1666">
            <v>1296000</v>
          </cell>
          <cell r="N1666">
            <v>96</v>
          </cell>
          <cell r="U1666">
            <v>0</v>
          </cell>
        </row>
        <row r="1667">
          <cell r="F1667">
            <v>40233</v>
          </cell>
          <cell r="G1667">
            <v>9361644.0000000019</v>
          </cell>
          <cell r="N1667">
            <v>96</v>
          </cell>
          <cell r="U1667">
            <v>0</v>
          </cell>
        </row>
        <row r="1668">
          <cell r="F1668">
            <v>40235</v>
          </cell>
          <cell r="G1668">
            <v>1680000</v>
          </cell>
          <cell r="N1668">
            <v>96</v>
          </cell>
          <cell r="U1668">
            <v>0</v>
          </cell>
        </row>
        <row r="1669">
          <cell r="F1669">
            <v>40235</v>
          </cell>
          <cell r="G1669">
            <v>2826219</v>
          </cell>
          <cell r="N1669">
            <v>96</v>
          </cell>
          <cell r="U1669">
            <v>0</v>
          </cell>
        </row>
        <row r="1670">
          <cell r="F1670">
            <v>40240</v>
          </cell>
          <cell r="G1670">
            <v>434907</v>
          </cell>
          <cell r="N1670">
            <v>18</v>
          </cell>
          <cell r="U1670">
            <v>40540</v>
          </cell>
        </row>
        <row r="1671">
          <cell r="F1671">
            <v>40241</v>
          </cell>
          <cell r="G1671">
            <v>344431</v>
          </cell>
          <cell r="N1671">
            <v>83</v>
          </cell>
          <cell r="U1671">
            <v>0</v>
          </cell>
        </row>
        <row r="1672">
          <cell r="F1672">
            <v>40249</v>
          </cell>
          <cell r="G1672">
            <v>1440938</v>
          </cell>
          <cell r="N1672">
            <v>78</v>
          </cell>
          <cell r="U1672">
            <v>0</v>
          </cell>
        </row>
        <row r="1673">
          <cell r="F1673">
            <v>40252</v>
          </cell>
          <cell r="G1673">
            <v>456794</v>
          </cell>
          <cell r="N1673">
            <v>79</v>
          </cell>
          <cell r="U1673">
            <v>0</v>
          </cell>
        </row>
        <row r="1674">
          <cell r="F1674">
            <v>40254</v>
          </cell>
          <cell r="G1674">
            <v>4563064</v>
          </cell>
          <cell r="N1674">
            <v>96</v>
          </cell>
          <cell r="U1674">
            <v>0</v>
          </cell>
        </row>
        <row r="1675">
          <cell r="F1675">
            <v>40267</v>
          </cell>
          <cell r="G1675">
            <v>1455784</v>
          </cell>
          <cell r="N1675">
            <v>132</v>
          </cell>
          <cell r="U1675">
            <v>0</v>
          </cell>
        </row>
        <row r="1676">
          <cell r="F1676">
            <v>40220</v>
          </cell>
          <cell r="G1676">
            <v>1833000</v>
          </cell>
          <cell r="N1676">
            <v>60</v>
          </cell>
          <cell r="U1676">
            <v>0</v>
          </cell>
        </row>
        <row r="1677">
          <cell r="F1677">
            <v>40268</v>
          </cell>
          <cell r="G1677">
            <v>5197500</v>
          </cell>
          <cell r="N1677">
            <v>60</v>
          </cell>
          <cell r="U1677">
            <v>0</v>
          </cell>
        </row>
        <row r="1678">
          <cell r="F1678">
            <v>40220</v>
          </cell>
          <cell r="G1678">
            <v>1578368</v>
          </cell>
          <cell r="N1678">
            <v>96</v>
          </cell>
          <cell r="U1678">
            <v>0</v>
          </cell>
        </row>
        <row r="1679">
          <cell r="F1679">
            <v>40295</v>
          </cell>
          <cell r="G1679">
            <v>36368900</v>
          </cell>
          <cell r="N1679">
            <v>109.2</v>
          </cell>
          <cell r="U1679">
            <v>0</v>
          </cell>
        </row>
        <row r="1680">
          <cell r="F1680">
            <v>40354</v>
          </cell>
          <cell r="G1680">
            <v>639860</v>
          </cell>
          <cell r="N1680">
            <v>108.2</v>
          </cell>
          <cell r="U1680">
            <v>0</v>
          </cell>
        </row>
        <row r="1681">
          <cell r="F1681">
            <v>40285</v>
          </cell>
          <cell r="G1681">
            <v>2033314</v>
          </cell>
          <cell r="N1681">
            <v>60</v>
          </cell>
          <cell r="U1681">
            <v>0</v>
          </cell>
        </row>
        <row r="1682">
          <cell r="F1682">
            <v>40285</v>
          </cell>
          <cell r="G1682">
            <v>2285886</v>
          </cell>
          <cell r="N1682">
            <v>60</v>
          </cell>
          <cell r="U1682">
            <v>0</v>
          </cell>
        </row>
        <row r="1683">
          <cell r="F1683">
            <v>40298</v>
          </cell>
          <cell r="G1683">
            <v>3096418</v>
          </cell>
          <cell r="N1683">
            <v>42</v>
          </cell>
          <cell r="U1683">
            <v>0</v>
          </cell>
        </row>
        <row r="1684">
          <cell r="F1684">
            <v>40298</v>
          </cell>
          <cell r="G1684">
            <v>16404000</v>
          </cell>
          <cell r="N1684">
            <v>60</v>
          </cell>
          <cell r="U1684">
            <v>0</v>
          </cell>
        </row>
        <row r="1685">
          <cell r="F1685">
            <v>40298</v>
          </cell>
          <cell r="G1685">
            <v>1918000</v>
          </cell>
          <cell r="N1685">
            <v>60</v>
          </cell>
          <cell r="U1685">
            <v>0</v>
          </cell>
        </row>
        <row r="1686">
          <cell r="F1686">
            <v>40298</v>
          </cell>
          <cell r="G1686">
            <v>10940000</v>
          </cell>
          <cell r="N1686">
            <v>60</v>
          </cell>
          <cell r="U1686">
            <v>0</v>
          </cell>
        </row>
        <row r="1687">
          <cell r="F1687">
            <v>40323</v>
          </cell>
          <cell r="G1687">
            <v>1698840</v>
          </cell>
          <cell r="N1687">
            <v>60</v>
          </cell>
          <cell r="U1687">
            <v>0</v>
          </cell>
        </row>
        <row r="1688">
          <cell r="F1688">
            <v>40336</v>
          </cell>
          <cell r="G1688">
            <v>2000847</v>
          </cell>
          <cell r="N1688">
            <v>60</v>
          </cell>
          <cell r="U1688">
            <v>0</v>
          </cell>
        </row>
        <row r="1689">
          <cell r="F1689">
            <v>40336</v>
          </cell>
          <cell r="G1689">
            <v>2000848</v>
          </cell>
          <cell r="N1689">
            <v>60</v>
          </cell>
          <cell r="U1689">
            <v>0</v>
          </cell>
        </row>
        <row r="1690">
          <cell r="F1690">
            <v>40336</v>
          </cell>
          <cell r="G1690">
            <v>2000848</v>
          </cell>
          <cell r="N1690">
            <v>60</v>
          </cell>
          <cell r="U1690">
            <v>0</v>
          </cell>
        </row>
        <row r="1691">
          <cell r="F1691">
            <v>40336</v>
          </cell>
          <cell r="G1691">
            <v>4710982</v>
          </cell>
          <cell r="N1691">
            <v>60</v>
          </cell>
          <cell r="U1691">
            <v>0</v>
          </cell>
        </row>
        <row r="1692">
          <cell r="F1692">
            <v>40336</v>
          </cell>
          <cell r="G1692">
            <v>1899678</v>
          </cell>
          <cell r="N1692">
            <v>60</v>
          </cell>
          <cell r="U1692">
            <v>0</v>
          </cell>
        </row>
        <row r="1693">
          <cell r="F1693">
            <v>40336</v>
          </cell>
          <cell r="G1693">
            <v>2877600</v>
          </cell>
          <cell r="N1693">
            <v>60</v>
          </cell>
          <cell r="U1693">
            <v>0</v>
          </cell>
        </row>
        <row r="1694">
          <cell r="F1694">
            <v>40336</v>
          </cell>
          <cell r="G1694">
            <v>2877600</v>
          </cell>
          <cell r="N1694">
            <v>60</v>
          </cell>
          <cell r="U1694">
            <v>0</v>
          </cell>
        </row>
        <row r="1695">
          <cell r="F1695">
            <v>40343</v>
          </cell>
          <cell r="G1695">
            <v>1698840</v>
          </cell>
          <cell r="N1695">
            <v>60</v>
          </cell>
          <cell r="U1695">
            <v>0</v>
          </cell>
        </row>
        <row r="1696">
          <cell r="F1696">
            <v>40343</v>
          </cell>
          <cell r="G1696">
            <v>1698840</v>
          </cell>
          <cell r="N1696">
            <v>60</v>
          </cell>
          <cell r="U1696">
            <v>0</v>
          </cell>
        </row>
        <row r="1697">
          <cell r="F1697">
            <v>40352</v>
          </cell>
          <cell r="G1697">
            <v>1698840</v>
          </cell>
          <cell r="N1697">
            <v>60</v>
          </cell>
          <cell r="U1697">
            <v>0</v>
          </cell>
        </row>
        <row r="1698">
          <cell r="F1698">
            <v>40352</v>
          </cell>
          <cell r="G1698">
            <v>2650000</v>
          </cell>
          <cell r="N1698">
            <v>60</v>
          </cell>
          <cell r="U1698">
            <v>0</v>
          </cell>
        </row>
        <row r="1699">
          <cell r="F1699">
            <v>40353</v>
          </cell>
          <cell r="G1699">
            <v>2041649</v>
          </cell>
          <cell r="N1699">
            <v>60</v>
          </cell>
          <cell r="U1699">
            <v>0</v>
          </cell>
        </row>
        <row r="1700">
          <cell r="F1700">
            <v>40359</v>
          </cell>
          <cell r="G1700">
            <v>3030000</v>
          </cell>
          <cell r="N1700">
            <v>60</v>
          </cell>
          <cell r="U1700">
            <v>0</v>
          </cell>
        </row>
        <row r="1701">
          <cell r="F1701">
            <v>40275</v>
          </cell>
          <cell r="G1701">
            <v>1296000</v>
          </cell>
          <cell r="N1701">
            <v>96</v>
          </cell>
          <cell r="U1701">
            <v>0</v>
          </cell>
        </row>
        <row r="1702">
          <cell r="F1702">
            <v>40277</v>
          </cell>
          <cell r="G1702">
            <v>142398</v>
          </cell>
          <cell r="N1702">
            <v>94</v>
          </cell>
          <cell r="U1702">
            <v>0</v>
          </cell>
        </row>
        <row r="1703">
          <cell r="F1703">
            <v>40303</v>
          </cell>
          <cell r="G1703">
            <v>6367968</v>
          </cell>
          <cell r="N1703">
            <v>96</v>
          </cell>
          <cell r="U1703">
            <v>0</v>
          </cell>
        </row>
        <row r="1704">
          <cell r="F1704">
            <v>40304</v>
          </cell>
          <cell r="G1704">
            <v>291599</v>
          </cell>
          <cell r="N1704">
            <v>72</v>
          </cell>
          <cell r="U1704">
            <v>0</v>
          </cell>
        </row>
        <row r="1705">
          <cell r="F1705">
            <v>40323</v>
          </cell>
          <cell r="G1705">
            <v>3650000</v>
          </cell>
          <cell r="N1705">
            <v>96</v>
          </cell>
          <cell r="U1705">
            <v>0</v>
          </cell>
        </row>
        <row r="1706">
          <cell r="F1706">
            <v>40325</v>
          </cell>
          <cell r="G1706">
            <v>2604000</v>
          </cell>
          <cell r="N1706">
            <v>84</v>
          </cell>
          <cell r="U1706">
            <v>0</v>
          </cell>
        </row>
        <row r="1707">
          <cell r="F1707">
            <v>40325</v>
          </cell>
          <cell r="G1707">
            <v>2604000</v>
          </cell>
          <cell r="N1707">
            <v>84</v>
          </cell>
          <cell r="U1707">
            <v>0</v>
          </cell>
        </row>
        <row r="1708">
          <cell r="F1708">
            <v>40325</v>
          </cell>
          <cell r="G1708">
            <v>2604000</v>
          </cell>
          <cell r="N1708">
            <v>84</v>
          </cell>
          <cell r="U1708">
            <v>0</v>
          </cell>
        </row>
        <row r="1709">
          <cell r="F1709">
            <v>40324</v>
          </cell>
          <cell r="G1709">
            <v>13439160</v>
          </cell>
          <cell r="N1709">
            <v>96</v>
          </cell>
          <cell r="U1709">
            <v>0</v>
          </cell>
        </row>
        <row r="1710">
          <cell r="F1710">
            <v>40332</v>
          </cell>
          <cell r="G1710">
            <v>270772</v>
          </cell>
          <cell r="N1710">
            <v>47</v>
          </cell>
          <cell r="U1710">
            <v>0</v>
          </cell>
        </row>
        <row r="1711">
          <cell r="F1711">
            <v>40336</v>
          </cell>
          <cell r="G1711">
            <v>5740000</v>
          </cell>
          <cell r="N1711">
            <v>120</v>
          </cell>
          <cell r="U1711">
            <v>0</v>
          </cell>
        </row>
        <row r="1712">
          <cell r="F1712">
            <v>40352</v>
          </cell>
          <cell r="G1712">
            <v>2526456</v>
          </cell>
          <cell r="N1712">
            <v>96</v>
          </cell>
          <cell r="U1712">
            <v>0</v>
          </cell>
        </row>
        <row r="1713">
          <cell r="F1713">
            <v>40352</v>
          </cell>
          <cell r="G1713">
            <v>2073456</v>
          </cell>
          <cell r="N1713">
            <v>96</v>
          </cell>
          <cell r="U1713">
            <v>0</v>
          </cell>
        </row>
        <row r="1714">
          <cell r="F1714">
            <v>40289</v>
          </cell>
          <cell r="G1714">
            <v>2778120</v>
          </cell>
          <cell r="N1714">
            <v>60</v>
          </cell>
          <cell r="U1714">
            <v>0</v>
          </cell>
        </row>
        <row r="1715">
          <cell r="F1715">
            <v>40289</v>
          </cell>
          <cell r="G1715">
            <v>2778120</v>
          </cell>
          <cell r="N1715">
            <v>60</v>
          </cell>
          <cell r="U1715">
            <v>0</v>
          </cell>
        </row>
        <row r="1716">
          <cell r="F1716">
            <v>40289</v>
          </cell>
          <cell r="G1716">
            <v>2778120</v>
          </cell>
          <cell r="N1716">
            <v>60</v>
          </cell>
          <cell r="U1716">
            <v>0</v>
          </cell>
        </row>
        <row r="1717">
          <cell r="F1717">
            <v>40289</v>
          </cell>
          <cell r="G1717">
            <v>2778120</v>
          </cell>
          <cell r="N1717">
            <v>60</v>
          </cell>
          <cell r="U1717">
            <v>0</v>
          </cell>
        </row>
        <row r="1718">
          <cell r="F1718">
            <v>40289</v>
          </cell>
          <cell r="G1718">
            <v>2778120</v>
          </cell>
          <cell r="N1718">
            <v>60</v>
          </cell>
          <cell r="U1718">
            <v>0</v>
          </cell>
        </row>
        <row r="1719">
          <cell r="F1719">
            <v>40289</v>
          </cell>
          <cell r="G1719">
            <v>2778120</v>
          </cell>
          <cell r="N1719">
            <v>60</v>
          </cell>
          <cell r="U1719">
            <v>0</v>
          </cell>
        </row>
        <row r="1720">
          <cell r="F1720">
            <v>40289</v>
          </cell>
          <cell r="G1720">
            <v>2778120</v>
          </cell>
          <cell r="N1720">
            <v>60</v>
          </cell>
          <cell r="U1720">
            <v>0</v>
          </cell>
        </row>
        <row r="1721">
          <cell r="F1721">
            <v>40298</v>
          </cell>
          <cell r="G1721">
            <v>2310000</v>
          </cell>
          <cell r="N1721">
            <v>60</v>
          </cell>
          <cell r="U1721">
            <v>0</v>
          </cell>
        </row>
        <row r="1722">
          <cell r="F1722">
            <v>40298</v>
          </cell>
          <cell r="G1722">
            <v>1805000</v>
          </cell>
          <cell r="N1722">
            <v>60</v>
          </cell>
          <cell r="U1722">
            <v>0</v>
          </cell>
        </row>
        <row r="1723">
          <cell r="F1723">
            <v>40289</v>
          </cell>
          <cell r="G1723">
            <v>722334</v>
          </cell>
          <cell r="N1723">
            <v>94</v>
          </cell>
          <cell r="U1723">
            <v>0</v>
          </cell>
        </row>
        <row r="1724">
          <cell r="F1724">
            <v>40289</v>
          </cell>
          <cell r="G1724">
            <v>923972</v>
          </cell>
          <cell r="N1724">
            <v>94</v>
          </cell>
          <cell r="U1724">
            <v>0</v>
          </cell>
        </row>
        <row r="1725">
          <cell r="F1725">
            <v>40289</v>
          </cell>
          <cell r="G1725">
            <v>840584</v>
          </cell>
          <cell r="N1725">
            <v>94</v>
          </cell>
          <cell r="U1725">
            <v>0</v>
          </cell>
        </row>
        <row r="1726">
          <cell r="F1726">
            <v>40378</v>
          </cell>
          <cell r="G1726">
            <v>3123266</v>
          </cell>
          <cell r="N1726">
            <v>60</v>
          </cell>
          <cell r="U1726">
            <v>0</v>
          </cell>
        </row>
        <row r="1727">
          <cell r="F1727">
            <v>40378</v>
          </cell>
          <cell r="G1727">
            <v>1641510</v>
          </cell>
          <cell r="N1727">
            <v>60</v>
          </cell>
          <cell r="U1727">
            <v>0</v>
          </cell>
        </row>
        <row r="1728">
          <cell r="F1728">
            <v>40378</v>
          </cell>
          <cell r="G1728">
            <v>2098800</v>
          </cell>
          <cell r="N1728">
            <v>52</v>
          </cell>
          <cell r="U1728">
            <v>0</v>
          </cell>
        </row>
        <row r="1729">
          <cell r="F1729">
            <v>40389</v>
          </cell>
          <cell r="G1729">
            <v>185451</v>
          </cell>
          <cell r="N1729">
            <v>12</v>
          </cell>
          <cell r="U1729">
            <v>0</v>
          </cell>
        </row>
        <row r="1730">
          <cell r="F1730">
            <v>40389</v>
          </cell>
          <cell r="G1730">
            <v>185450</v>
          </cell>
          <cell r="N1730">
            <v>5</v>
          </cell>
          <cell r="U1730">
            <v>0</v>
          </cell>
        </row>
        <row r="1731">
          <cell r="F1731">
            <v>40395</v>
          </cell>
          <cell r="G1731">
            <v>2686200</v>
          </cell>
          <cell r="N1731">
            <v>60</v>
          </cell>
          <cell r="U1731">
            <v>0</v>
          </cell>
        </row>
        <row r="1732">
          <cell r="F1732">
            <v>40395</v>
          </cell>
          <cell r="G1732">
            <v>1298304</v>
          </cell>
          <cell r="N1732">
            <v>57</v>
          </cell>
          <cell r="U1732">
            <v>0</v>
          </cell>
        </row>
        <row r="1733">
          <cell r="F1733">
            <v>40401</v>
          </cell>
          <cell r="G1733">
            <v>2920341</v>
          </cell>
          <cell r="N1733">
            <v>60</v>
          </cell>
          <cell r="U1733">
            <v>0</v>
          </cell>
        </row>
        <row r="1734">
          <cell r="F1734">
            <v>40401</v>
          </cell>
          <cell r="G1734">
            <v>2920340</v>
          </cell>
          <cell r="N1734">
            <v>60</v>
          </cell>
          <cell r="U1734">
            <v>0</v>
          </cell>
        </row>
        <row r="1735">
          <cell r="F1735">
            <v>40409</v>
          </cell>
          <cell r="G1735">
            <v>197341</v>
          </cell>
          <cell r="N1735">
            <v>11</v>
          </cell>
          <cell r="U1735">
            <v>0</v>
          </cell>
        </row>
        <row r="1736">
          <cell r="F1736">
            <v>40414</v>
          </cell>
          <cell r="G1736">
            <v>1747080</v>
          </cell>
          <cell r="N1736">
            <v>60</v>
          </cell>
          <cell r="U1736">
            <v>0</v>
          </cell>
        </row>
        <row r="1737">
          <cell r="F1737">
            <v>40448</v>
          </cell>
          <cell r="G1737">
            <v>2529877</v>
          </cell>
          <cell r="N1737">
            <v>60</v>
          </cell>
          <cell r="U1737">
            <v>0</v>
          </cell>
        </row>
        <row r="1738">
          <cell r="F1738">
            <v>40448</v>
          </cell>
          <cell r="G1738">
            <v>2529877</v>
          </cell>
          <cell r="N1738">
            <v>60</v>
          </cell>
          <cell r="U1738">
            <v>0</v>
          </cell>
        </row>
        <row r="1739">
          <cell r="F1739">
            <v>40448</v>
          </cell>
          <cell r="G1739">
            <v>2529877</v>
          </cell>
          <cell r="N1739">
            <v>60</v>
          </cell>
          <cell r="U1739">
            <v>0</v>
          </cell>
        </row>
        <row r="1740">
          <cell r="F1740">
            <v>40448</v>
          </cell>
          <cell r="G1740">
            <v>2529877</v>
          </cell>
          <cell r="N1740">
            <v>60</v>
          </cell>
          <cell r="U1740">
            <v>0</v>
          </cell>
        </row>
        <row r="1741">
          <cell r="F1741">
            <v>40448</v>
          </cell>
          <cell r="G1741">
            <v>2529877</v>
          </cell>
          <cell r="N1741">
            <v>60</v>
          </cell>
          <cell r="U1741">
            <v>0</v>
          </cell>
        </row>
        <row r="1742">
          <cell r="F1742">
            <v>40448</v>
          </cell>
          <cell r="G1742">
            <v>2529877</v>
          </cell>
          <cell r="N1742">
            <v>60</v>
          </cell>
          <cell r="U1742">
            <v>0</v>
          </cell>
        </row>
        <row r="1743">
          <cell r="F1743">
            <v>40448</v>
          </cell>
          <cell r="G1743">
            <v>2529878</v>
          </cell>
          <cell r="N1743">
            <v>60</v>
          </cell>
          <cell r="U1743">
            <v>0</v>
          </cell>
        </row>
        <row r="1744">
          <cell r="F1744">
            <v>40448</v>
          </cell>
          <cell r="G1744">
            <v>2529877</v>
          </cell>
          <cell r="N1744">
            <v>60</v>
          </cell>
          <cell r="U1744">
            <v>0</v>
          </cell>
        </row>
        <row r="1745">
          <cell r="F1745">
            <v>40448</v>
          </cell>
          <cell r="G1745">
            <v>2529877</v>
          </cell>
          <cell r="N1745">
            <v>60</v>
          </cell>
          <cell r="U1745">
            <v>0</v>
          </cell>
        </row>
        <row r="1746">
          <cell r="F1746">
            <v>40367</v>
          </cell>
          <cell r="G1746">
            <v>12712569</v>
          </cell>
          <cell r="N1746">
            <v>108</v>
          </cell>
          <cell r="U1746">
            <v>0</v>
          </cell>
        </row>
        <row r="1747">
          <cell r="F1747">
            <v>40381</v>
          </cell>
          <cell r="G1747">
            <v>10927457</v>
          </cell>
          <cell r="N1747">
            <v>132</v>
          </cell>
          <cell r="U1747">
            <v>0</v>
          </cell>
        </row>
        <row r="1748">
          <cell r="F1748">
            <v>40415</v>
          </cell>
          <cell r="G1748">
            <v>42829973</v>
          </cell>
          <cell r="N1748">
            <v>98</v>
          </cell>
          <cell r="U1748">
            <v>0</v>
          </cell>
        </row>
        <row r="1749">
          <cell r="F1749">
            <v>40417</v>
          </cell>
          <cell r="G1749">
            <v>1680000</v>
          </cell>
          <cell r="N1749">
            <v>96</v>
          </cell>
          <cell r="U1749">
            <v>0</v>
          </cell>
        </row>
        <row r="1750">
          <cell r="F1750">
            <v>40417</v>
          </cell>
          <cell r="G1750">
            <v>1296000</v>
          </cell>
          <cell r="N1750">
            <v>96</v>
          </cell>
          <cell r="U1750">
            <v>0</v>
          </cell>
        </row>
        <row r="1751">
          <cell r="F1751">
            <v>40444</v>
          </cell>
          <cell r="G1751">
            <v>2125355</v>
          </cell>
          <cell r="N1751">
            <v>76</v>
          </cell>
          <cell r="U1751">
            <v>0</v>
          </cell>
        </row>
        <row r="1752">
          <cell r="F1752">
            <v>40448</v>
          </cell>
          <cell r="G1752">
            <v>2603724</v>
          </cell>
          <cell r="N1752">
            <v>44</v>
          </cell>
          <cell r="U1752">
            <v>0</v>
          </cell>
        </row>
        <row r="1753">
          <cell r="F1753">
            <v>40449</v>
          </cell>
          <cell r="G1753">
            <v>1673760</v>
          </cell>
          <cell r="N1753">
            <v>120</v>
          </cell>
          <cell r="U1753">
            <v>0</v>
          </cell>
        </row>
        <row r="1754">
          <cell r="F1754">
            <v>40428</v>
          </cell>
          <cell r="G1754">
            <v>29760000</v>
          </cell>
          <cell r="N1754">
            <v>108</v>
          </cell>
          <cell r="U1754">
            <v>0</v>
          </cell>
        </row>
        <row r="1755">
          <cell r="F1755">
            <v>40413</v>
          </cell>
          <cell r="G1755">
            <v>1600000</v>
          </cell>
          <cell r="N1755">
            <v>96</v>
          </cell>
          <cell r="U1755">
            <v>0</v>
          </cell>
        </row>
        <row r="1756">
          <cell r="F1756">
            <v>40525</v>
          </cell>
          <cell r="G1756">
            <v>17523600</v>
          </cell>
          <cell r="N1756">
            <v>122.4</v>
          </cell>
          <cell r="U1756">
            <v>0</v>
          </cell>
        </row>
        <row r="1757">
          <cell r="F1757">
            <v>40525</v>
          </cell>
          <cell r="G1757">
            <v>21479000</v>
          </cell>
          <cell r="N1757">
            <v>109.2</v>
          </cell>
          <cell r="U1757">
            <v>0</v>
          </cell>
        </row>
        <row r="1758">
          <cell r="F1758">
            <v>40533</v>
          </cell>
          <cell r="G1758">
            <v>41860000</v>
          </cell>
          <cell r="N1758">
            <v>600</v>
          </cell>
          <cell r="U1758">
            <v>0</v>
          </cell>
        </row>
        <row r="1759">
          <cell r="F1759">
            <v>40535</v>
          </cell>
          <cell r="G1759">
            <v>3630264</v>
          </cell>
          <cell r="N1759">
            <v>122.4</v>
          </cell>
          <cell r="U1759">
            <v>0</v>
          </cell>
        </row>
        <row r="1760">
          <cell r="F1760">
            <v>40535</v>
          </cell>
          <cell r="G1760">
            <v>8080920</v>
          </cell>
          <cell r="N1760">
            <v>122.4</v>
          </cell>
          <cell r="U1760">
            <v>0</v>
          </cell>
        </row>
        <row r="1761">
          <cell r="F1761">
            <v>40452</v>
          </cell>
          <cell r="G1761">
            <v>1671120</v>
          </cell>
          <cell r="N1761">
            <v>60</v>
          </cell>
          <cell r="U1761">
            <v>0</v>
          </cell>
        </row>
        <row r="1762">
          <cell r="F1762">
            <v>40463</v>
          </cell>
          <cell r="G1762">
            <v>1695913</v>
          </cell>
          <cell r="N1762">
            <v>12</v>
          </cell>
          <cell r="U1762">
            <v>0</v>
          </cell>
        </row>
        <row r="1763">
          <cell r="F1763">
            <v>40464</v>
          </cell>
          <cell r="G1763">
            <v>1125854</v>
          </cell>
          <cell r="N1763">
            <v>50</v>
          </cell>
          <cell r="U1763">
            <v>0</v>
          </cell>
        </row>
        <row r="1764">
          <cell r="F1764">
            <v>40469</v>
          </cell>
          <cell r="G1764">
            <v>3819099</v>
          </cell>
          <cell r="N1764">
            <v>60</v>
          </cell>
          <cell r="U1764">
            <v>0</v>
          </cell>
        </row>
        <row r="1765">
          <cell r="F1765">
            <v>40469</v>
          </cell>
          <cell r="G1765">
            <v>3819098</v>
          </cell>
          <cell r="N1765">
            <v>60</v>
          </cell>
          <cell r="U1765">
            <v>0</v>
          </cell>
        </row>
        <row r="1766">
          <cell r="F1766">
            <v>40485</v>
          </cell>
          <cell r="G1766">
            <v>955320</v>
          </cell>
          <cell r="N1766">
            <v>11</v>
          </cell>
          <cell r="U1766">
            <v>0</v>
          </cell>
        </row>
        <row r="1767">
          <cell r="F1767">
            <v>40486</v>
          </cell>
          <cell r="G1767">
            <v>819072</v>
          </cell>
          <cell r="N1767">
            <v>11</v>
          </cell>
          <cell r="U1767">
            <v>0</v>
          </cell>
        </row>
        <row r="1768">
          <cell r="F1768">
            <v>40508</v>
          </cell>
          <cell r="G1768">
            <v>2482580</v>
          </cell>
          <cell r="N1768">
            <v>60</v>
          </cell>
          <cell r="U1768">
            <v>0</v>
          </cell>
        </row>
        <row r="1769">
          <cell r="F1769">
            <v>40512</v>
          </cell>
          <cell r="G1769">
            <v>37905600</v>
          </cell>
          <cell r="N1769">
            <v>60</v>
          </cell>
          <cell r="U1769">
            <v>0</v>
          </cell>
        </row>
        <row r="1770">
          <cell r="F1770">
            <v>40512</v>
          </cell>
          <cell r="G1770">
            <v>37905600</v>
          </cell>
          <cell r="N1770">
            <v>60</v>
          </cell>
          <cell r="U1770">
            <v>0</v>
          </cell>
        </row>
        <row r="1771">
          <cell r="F1771">
            <v>40512</v>
          </cell>
          <cell r="G1771">
            <v>21244400</v>
          </cell>
          <cell r="N1771">
            <v>60</v>
          </cell>
          <cell r="U1771">
            <v>0</v>
          </cell>
        </row>
        <row r="1772">
          <cell r="F1772">
            <v>40512</v>
          </cell>
          <cell r="G1772">
            <v>2522626</v>
          </cell>
          <cell r="N1772">
            <v>60</v>
          </cell>
          <cell r="U1772">
            <v>0</v>
          </cell>
        </row>
        <row r="1773">
          <cell r="F1773">
            <v>40512</v>
          </cell>
          <cell r="G1773">
            <v>2130830</v>
          </cell>
          <cell r="N1773">
            <v>60</v>
          </cell>
          <cell r="U1773">
            <v>0</v>
          </cell>
        </row>
        <row r="1774">
          <cell r="F1774">
            <v>40512</v>
          </cell>
          <cell r="G1774">
            <v>3933600</v>
          </cell>
          <cell r="N1774">
            <v>60</v>
          </cell>
          <cell r="U1774">
            <v>0</v>
          </cell>
        </row>
        <row r="1775">
          <cell r="F1775">
            <v>40519</v>
          </cell>
          <cell r="G1775">
            <v>2100000</v>
          </cell>
          <cell r="N1775">
            <v>60</v>
          </cell>
          <cell r="U1775">
            <v>0</v>
          </cell>
        </row>
        <row r="1776">
          <cell r="F1776">
            <v>40521</v>
          </cell>
          <cell r="G1776">
            <v>2100014</v>
          </cell>
          <cell r="N1776">
            <v>60</v>
          </cell>
          <cell r="U1776">
            <v>0</v>
          </cell>
        </row>
        <row r="1777">
          <cell r="F1777">
            <v>40521</v>
          </cell>
          <cell r="G1777">
            <v>1618740</v>
          </cell>
          <cell r="N1777">
            <v>60</v>
          </cell>
          <cell r="U1777">
            <v>0</v>
          </cell>
        </row>
        <row r="1778">
          <cell r="F1778">
            <v>40525</v>
          </cell>
          <cell r="G1778">
            <v>3805164</v>
          </cell>
          <cell r="N1778">
            <v>60</v>
          </cell>
          <cell r="U1778">
            <v>0</v>
          </cell>
        </row>
        <row r="1779">
          <cell r="F1779">
            <v>40525</v>
          </cell>
          <cell r="G1779">
            <v>2611074</v>
          </cell>
          <cell r="N1779">
            <v>60</v>
          </cell>
          <cell r="U1779">
            <v>0</v>
          </cell>
        </row>
        <row r="1780">
          <cell r="F1780">
            <v>40525</v>
          </cell>
          <cell r="G1780">
            <v>2343073</v>
          </cell>
          <cell r="N1780">
            <v>60</v>
          </cell>
          <cell r="U1780">
            <v>0</v>
          </cell>
        </row>
        <row r="1781">
          <cell r="F1781">
            <v>40525</v>
          </cell>
          <cell r="G1781">
            <v>2343073</v>
          </cell>
          <cell r="N1781">
            <v>60</v>
          </cell>
          <cell r="U1781">
            <v>0</v>
          </cell>
        </row>
        <row r="1782">
          <cell r="F1782">
            <v>40525</v>
          </cell>
          <cell r="G1782">
            <v>1827440</v>
          </cell>
          <cell r="N1782">
            <v>60</v>
          </cell>
          <cell r="U1782">
            <v>0</v>
          </cell>
        </row>
        <row r="1783">
          <cell r="F1783">
            <v>40525</v>
          </cell>
          <cell r="G1783">
            <v>2021700</v>
          </cell>
          <cell r="N1783">
            <v>60</v>
          </cell>
          <cell r="U1783">
            <v>0</v>
          </cell>
        </row>
        <row r="1784">
          <cell r="F1784">
            <v>40525</v>
          </cell>
          <cell r="G1784">
            <v>2021700</v>
          </cell>
          <cell r="N1784">
            <v>60</v>
          </cell>
          <cell r="U1784">
            <v>0</v>
          </cell>
        </row>
        <row r="1785">
          <cell r="F1785">
            <v>40536</v>
          </cell>
          <cell r="G1785">
            <v>3575580</v>
          </cell>
          <cell r="N1785">
            <v>60</v>
          </cell>
          <cell r="U1785">
            <v>0</v>
          </cell>
        </row>
        <row r="1786">
          <cell r="F1786">
            <v>40536</v>
          </cell>
          <cell r="G1786">
            <v>11639580</v>
          </cell>
          <cell r="N1786">
            <v>60</v>
          </cell>
          <cell r="U1786">
            <v>0</v>
          </cell>
        </row>
        <row r="1787">
          <cell r="F1787">
            <v>40536</v>
          </cell>
          <cell r="G1787">
            <v>11639580</v>
          </cell>
          <cell r="N1787">
            <v>60</v>
          </cell>
          <cell r="U1787">
            <v>0</v>
          </cell>
        </row>
        <row r="1788">
          <cell r="F1788">
            <v>40536</v>
          </cell>
          <cell r="G1788">
            <v>12592650</v>
          </cell>
          <cell r="N1788">
            <v>60</v>
          </cell>
          <cell r="U1788">
            <v>0</v>
          </cell>
        </row>
        <row r="1789">
          <cell r="F1789">
            <v>40526</v>
          </cell>
          <cell r="G1789">
            <v>2419200</v>
          </cell>
          <cell r="N1789">
            <v>42</v>
          </cell>
          <cell r="U1789">
            <v>0</v>
          </cell>
        </row>
        <row r="1790">
          <cell r="F1790">
            <v>40487</v>
          </cell>
          <cell r="G1790">
            <v>2598000</v>
          </cell>
          <cell r="N1790">
            <v>84</v>
          </cell>
          <cell r="U1790">
            <v>0</v>
          </cell>
        </row>
        <row r="1791">
          <cell r="F1791">
            <v>40487</v>
          </cell>
          <cell r="G1791">
            <v>2598000</v>
          </cell>
          <cell r="N1791">
            <v>84</v>
          </cell>
          <cell r="U1791">
            <v>0</v>
          </cell>
        </row>
        <row r="1792">
          <cell r="F1792">
            <v>40487</v>
          </cell>
          <cell r="G1792">
            <v>2598000</v>
          </cell>
          <cell r="N1792">
            <v>84</v>
          </cell>
          <cell r="U1792">
            <v>0</v>
          </cell>
        </row>
        <row r="1793">
          <cell r="F1793">
            <v>40487</v>
          </cell>
          <cell r="G1793">
            <v>2598000</v>
          </cell>
          <cell r="N1793">
            <v>84</v>
          </cell>
          <cell r="U1793">
            <v>0</v>
          </cell>
        </row>
        <row r="1794">
          <cell r="F1794">
            <v>40505</v>
          </cell>
          <cell r="G1794">
            <v>3660528</v>
          </cell>
          <cell r="N1794">
            <v>95</v>
          </cell>
          <cell r="U1794">
            <v>0</v>
          </cell>
        </row>
        <row r="1795">
          <cell r="F1795">
            <v>40506</v>
          </cell>
          <cell r="G1795">
            <v>816152</v>
          </cell>
          <cell r="N1795">
            <v>70</v>
          </cell>
          <cell r="U1795">
            <v>0</v>
          </cell>
        </row>
        <row r="1796">
          <cell r="F1796">
            <v>40506</v>
          </cell>
          <cell r="G1796">
            <v>33991</v>
          </cell>
          <cell r="N1796">
            <v>87</v>
          </cell>
          <cell r="U1796">
            <v>0</v>
          </cell>
        </row>
        <row r="1797">
          <cell r="F1797">
            <v>40506</v>
          </cell>
          <cell r="G1797">
            <v>33991</v>
          </cell>
          <cell r="N1797">
            <v>87</v>
          </cell>
          <cell r="U1797">
            <v>0</v>
          </cell>
        </row>
        <row r="1798">
          <cell r="F1798">
            <v>40506</v>
          </cell>
          <cell r="G1798">
            <v>37787</v>
          </cell>
          <cell r="N1798">
            <v>87</v>
          </cell>
          <cell r="U1798">
            <v>0</v>
          </cell>
        </row>
        <row r="1799">
          <cell r="F1799">
            <v>40511</v>
          </cell>
          <cell r="G1799">
            <v>1296000</v>
          </cell>
          <cell r="N1799">
            <v>96</v>
          </cell>
          <cell r="U1799">
            <v>0</v>
          </cell>
        </row>
        <row r="1800">
          <cell r="F1800">
            <v>40525</v>
          </cell>
          <cell r="G1800">
            <v>10553843</v>
          </cell>
          <cell r="N1800">
            <v>600</v>
          </cell>
          <cell r="U1800">
            <v>0</v>
          </cell>
        </row>
        <row r="1801">
          <cell r="F1801">
            <v>40525</v>
          </cell>
          <cell r="G1801">
            <v>1296000</v>
          </cell>
          <cell r="N1801">
            <v>96</v>
          </cell>
          <cell r="U1801">
            <v>0</v>
          </cell>
        </row>
        <row r="1802">
          <cell r="F1802">
            <v>40525</v>
          </cell>
          <cell r="G1802">
            <v>1750000</v>
          </cell>
          <cell r="N1802">
            <v>96</v>
          </cell>
          <cell r="U1802">
            <v>0</v>
          </cell>
        </row>
        <row r="1803">
          <cell r="F1803">
            <v>40532</v>
          </cell>
          <cell r="G1803">
            <v>112795</v>
          </cell>
          <cell r="N1803">
            <v>12</v>
          </cell>
          <cell r="U1803">
            <v>0</v>
          </cell>
        </row>
        <row r="1804">
          <cell r="F1804">
            <v>40533</v>
          </cell>
          <cell r="G1804">
            <v>6454764</v>
          </cell>
          <cell r="N1804">
            <v>132</v>
          </cell>
          <cell r="U1804">
            <v>0</v>
          </cell>
        </row>
        <row r="1805">
          <cell r="F1805">
            <v>40535</v>
          </cell>
          <cell r="G1805">
            <v>4489536</v>
          </cell>
          <cell r="N1805">
            <v>120</v>
          </cell>
          <cell r="U1805">
            <v>0</v>
          </cell>
        </row>
        <row r="1806">
          <cell r="F1806">
            <v>40535</v>
          </cell>
          <cell r="G1806">
            <v>4489536</v>
          </cell>
          <cell r="N1806">
            <v>120</v>
          </cell>
          <cell r="U1806">
            <v>0</v>
          </cell>
        </row>
        <row r="1807">
          <cell r="F1807">
            <v>40536</v>
          </cell>
          <cell r="G1807">
            <v>1883986</v>
          </cell>
          <cell r="N1807">
            <v>96</v>
          </cell>
          <cell r="U1807">
            <v>0</v>
          </cell>
        </row>
        <row r="1808">
          <cell r="F1808">
            <v>40536</v>
          </cell>
          <cell r="G1808">
            <v>2184228</v>
          </cell>
          <cell r="N1808">
            <v>96</v>
          </cell>
          <cell r="U1808">
            <v>0</v>
          </cell>
        </row>
        <row r="1809">
          <cell r="F1809">
            <v>40539</v>
          </cell>
          <cell r="G1809">
            <v>4735080</v>
          </cell>
          <cell r="N1809">
            <v>132</v>
          </cell>
          <cell r="U1809">
            <v>0</v>
          </cell>
        </row>
        <row r="1810">
          <cell r="F1810">
            <v>40479</v>
          </cell>
          <cell r="G1810">
            <v>11800000</v>
          </cell>
          <cell r="N1810">
            <v>60</v>
          </cell>
          <cell r="U1810">
            <v>0</v>
          </cell>
        </row>
        <row r="1811">
          <cell r="F1811">
            <v>40511</v>
          </cell>
          <cell r="G1811">
            <v>5400000</v>
          </cell>
          <cell r="N1811">
            <v>60</v>
          </cell>
          <cell r="U1811">
            <v>0</v>
          </cell>
        </row>
        <row r="1812">
          <cell r="F1812">
            <v>40543</v>
          </cell>
          <cell r="G1812">
            <v>2149672</v>
          </cell>
          <cell r="N1812">
            <v>60</v>
          </cell>
          <cell r="U1812">
            <v>0</v>
          </cell>
        </row>
        <row r="1813">
          <cell r="F1813">
            <v>40543</v>
          </cell>
          <cell r="G1813">
            <v>2149672</v>
          </cell>
          <cell r="N1813">
            <v>60</v>
          </cell>
          <cell r="U1813">
            <v>0</v>
          </cell>
        </row>
        <row r="1814">
          <cell r="F1814">
            <v>40543</v>
          </cell>
          <cell r="G1814">
            <v>1618740</v>
          </cell>
          <cell r="N1814">
            <v>60</v>
          </cell>
          <cell r="U1814">
            <v>0</v>
          </cell>
        </row>
        <row r="1815">
          <cell r="F1815">
            <v>40543</v>
          </cell>
          <cell r="G1815">
            <v>1618740</v>
          </cell>
          <cell r="N1815">
            <v>60</v>
          </cell>
          <cell r="U1815">
            <v>0</v>
          </cell>
        </row>
        <row r="1816">
          <cell r="F1816">
            <v>40543</v>
          </cell>
          <cell r="G1816">
            <v>1618740</v>
          </cell>
          <cell r="N1816">
            <v>60</v>
          </cell>
          <cell r="U1816">
            <v>0</v>
          </cell>
        </row>
        <row r="1817">
          <cell r="F1817">
            <v>40543</v>
          </cell>
          <cell r="G1817">
            <v>1618740</v>
          </cell>
          <cell r="N1817">
            <v>60</v>
          </cell>
          <cell r="U1817">
            <v>0</v>
          </cell>
        </row>
        <row r="1818">
          <cell r="F1818">
            <v>40543</v>
          </cell>
          <cell r="G1818">
            <v>1262175</v>
          </cell>
          <cell r="N1818">
            <v>60</v>
          </cell>
          <cell r="U1818">
            <v>0</v>
          </cell>
        </row>
        <row r="1819">
          <cell r="F1819">
            <v>40543</v>
          </cell>
          <cell r="G1819">
            <v>1262174</v>
          </cell>
          <cell r="N1819">
            <v>60</v>
          </cell>
          <cell r="U1819">
            <v>0</v>
          </cell>
        </row>
        <row r="1820">
          <cell r="F1820">
            <v>40541</v>
          </cell>
          <cell r="G1820">
            <v>3778325</v>
          </cell>
          <cell r="N1820">
            <v>96</v>
          </cell>
          <cell r="U1820">
            <v>0</v>
          </cell>
        </row>
        <row r="1821">
          <cell r="F1821">
            <v>40542</v>
          </cell>
          <cell r="G1821">
            <v>1679400</v>
          </cell>
          <cell r="N1821">
            <v>600</v>
          </cell>
          <cell r="U1821">
            <v>0</v>
          </cell>
        </row>
        <row r="1822">
          <cell r="F1822">
            <v>39786</v>
          </cell>
          <cell r="G1822">
            <v>1896000</v>
          </cell>
          <cell r="N1822">
            <v>96</v>
          </cell>
          <cell r="U1822">
            <v>40540</v>
          </cell>
        </row>
      </sheetData>
      <sheetData sheetId="7"/>
      <sheetData sheetId="8">
        <row r="6">
          <cell r="F6">
            <v>38717</v>
          </cell>
          <cell r="G6" t="str">
            <v>Итого сумма 647 per BS</v>
          </cell>
        </row>
        <row r="7">
          <cell r="F7">
            <v>40543</v>
          </cell>
          <cell r="G7" t="str">
            <v>Diff</v>
          </cell>
        </row>
        <row r="8">
          <cell r="F8">
            <v>12</v>
          </cell>
          <cell r="G8" t="str">
            <v>SUM</v>
          </cell>
          <cell r="H8">
            <v>625186939</v>
          </cell>
        </row>
        <row r="9">
          <cell r="F9">
            <v>40179</v>
          </cell>
          <cell r="G9" t="str">
            <v>SUBTOTAL</v>
          </cell>
          <cell r="H9">
            <v>625186939</v>
          </cell>
        </row>
        <row r="10">
          <cell r="G10">
            <v>647</v>
          </cell>
        </row>
        <row r="12">
          <cell r="F12" t="str">
            <v>Дата приобретения</v>
          </cell>
          <cell r="G12" t="str">
            <v>Период списания на расходы, месяцев</v>
          </cell>
          <cell r="H12" t="str">
            <v>Первоначальная стоимость</v>
          </cell>
        </row>
        <row r="14">
          <cell r="F14">
            <v>39485</v>
          </cell>
          <cell r="G14">
            <v>120</v>
          </cell>
          <cell r="H14">
            <v>38500000</v>
          </cell>
        </row>
        <row r="15">
          <cell r="F15">
            <v>36909</v>
          </cell>
          <cell r="G15">
            <v>120</v>
          </cell>
          <cell r="H15">
            <v>17655377</v>
          </cell>
        </row>
        <row r="16">
          <cell r="F16">
            <v>38197</v>
          </cell>
          <cell r="G16">
            <v>120</v>
          </cell>
          <cell r="H16">
            <v>8346295</v>
          </cell>
        </row>
        <row r="17">
          <cell r="F17">
            <v>38211</v>
          </cell>
          <cell r="G17">
            <v>120</v>
          </cell>
          <cell r="H17">
            <v>112924</v>
          </cell>
        </row>
        <row r="18">
          <cell r="F18">
            <v>39141</v>
          </cell>
          <cell r="G18">
            <v>60</v>
          </cell>
          <cell r="H18">
            <v>310248</v>
          </cell>
        </row>
        <row r="19">
          <cell r="F19">
            <v>39141</v>
          </cell>
          <cell r="G19">
            <v>60</v>
          </cell>
          <cell r="H19">
            <v>310248</v>
          </cell>
        </row>
        <row r="20">
          <cell r="F20">
            <v>39141</v>
          </cell>
          <cell r="G20">
            <v>60</v>
          </cell>
          <cell r="H20">
            <v>310248</v>
          </cell>
        </row>
        <row r="21">
          <cell r="F21">
            <v>39288</v>
          </cell>
          <cell r="G21">
            <v>36</v>
          </cell>
          <cell r="H21">
            <v>2130797</v>
          </cell>
        </row>
        <row r="22">
          <cell r="F22">
            <v>39288</v>
          </cell>
          <cell r="G22">
            <v>36</v>
          </cell>
          <cell r="H22">
            <v>87226</v>
          </cell>
        </row>
        <row r="23">
          <cell r="F23">
            <v>39288</v>
          </cell>
          <cell r="G23">
            <v>36</v>
          </cell>
          <cell r="H23">
            <v>87226</v>
          </cell>
        </row>
        <row r="24">
          <cell r="F24">
            <v>39288</v>
          </cell>
          <cell r="G24">
            <v>36</v>
          </cell>
          <cell r="H24">
            <v>87225</v>
          </cell>
        </row>
        <row r="25">
          <cell r="F25">
            <v>39288</v>
          </cell>
          <cell r="G25">
            <v>36</v>
          </cell>
          <cell r="H25">
            <v>87225</v>
          </cell>
        </row>
        <row r="26">
          <cell r="F26">
            <v>39288</v>
          </cell>
          <cell r="G26">
            <v>36</v>
          </cell>
          <cell r="H26">
            <v>83780</v>
          </cell>
        </row>
        <row r="27">
          <cell r="F27">
            <v>39357</v>
          </cell>
          <cell r="G27">
            <v>36</v>
          </cell>
          <cell r="H27">
            <v>6441000</v>
          </cell>
        </row>
        <row r="28">
          <cell r="F28">
            <v>39357</v>
          </cell>
          <cell r="G28">
            <v>120</v>
          </cell>
          <cell r="H28">
            <v>214700</v>
          </cell>
        </row>
        <row r="29">
          <cell r="F29">
            <v>39445</v>
          </cell>
          <cell r="G29">
            <v>120</v>
          </cell>
          <cell r="H29">
            <v>1200000</v>
          </cell>
        </row>
        <row r="30">
          <cell r="F30">
            <v>39445</v>
          </cell>
          <cell r="G30">
            <v>120</v>
          </cell>
          <cell r="H30">
            <v>7200000</v>
          </cell>
        </row>
        <row r="31">
          <cell r="F31">
            <v>39445</v>
          </cell>
          <cell r="G31">
            <v>120</v>
          </cell>
          <cell r="H31">
            <v>12600000</v>
          </cell>
        </row>
        <row r="32">
          <cell r="F32">
            <v>39445</v>
          </cell>
          <cell r="G32">
            <v>120</v>
          </cell>
          <cell r="H32">
            <v>2760000</v>
          </cell>
        </row>
        <row r="33">
          <cell r="F33">
            <v>39445</v>
          </cell>
          <cell r="G33">
            <v>120</v>
          </cell>
          <cell r="H33">
            <v>3960000</v>
          </cell>
        </row>
        <row r="34">
          <cell r="F34">
            <v>39445</v>
          </cell>
          <cell r="G34">
            <v>120</v>
          </cell>
          <cell r="H34">
            <v>6600000</v>
          </cell>
        </row>
        <row r="35">
          <cell r="F35">
            <v>39445</v>
          </cell>
          <cell r="G35">
            <v>120</v>
          </cell>
          <cell r="H35">
            <v>6240000</v>
          </cell>
        </row>
        <row r="36">
          <cell r="F36">
            <v>39445</v>
          </cell>
          <cell r="G36">
            <v>120</v>
          </cell>
          <cell r="H36">
            <v>2640000</v>
          </cell>
        </row>
        <row r="37">
          <cell r="F37">
            <v>39445</v>
          </cell>
          <cell r="G37">
            <v>120</v>
          </cell>
          <cell r="H37">
            <v>600000</v>
          </cell>
        </row>
        <row r="38">
          <cell r="F38">
            <v>39445</v>
          </cell>
          <cell r="G38">
            <v>120</v>
          </cell>
          <cell r="H38">
            <v>4600000</v>
          </cell>
        </row>
        <row r="39">
          <cell r="F39">
            <v>39445</v>
          </cell>
          <cell r="G39">
            <v>120</v>
          </cell>
          <cell r="H39">
            <v>3096000</v>
          </cell>
        </row>
        <row r="40">
          <cell r="F40">
            <v>39445</v>
          </cell>
          <cell r="G40">
            <v>120</v>
          </cell>
          <cell r="H40">
            <v>5803200</v>
          </cell>
        </row>
        <row r="41">
          <cell r="F41">
            <v>39445</v>
          </cell>
          <cell r="G41">
            <v>120</v>
          </cell>
          <cell r="H41">
            <v>669600</v>
          </cell>
        </row>
        <row r="42">
          <cell r="F42">
            <v>39445</v>
          </cell>
          <cell r="G42">
            <v>120</v>
          </cell>
          <cell r="H42">
            <v>669600</v>
          </cell>
        </row>
        <row r="43">
          <cell r="F43">
            <v>39478</v>
          </cell>
          <cell r="G43">
            <v>120</v>
          </cell>
          <cell r="H43">
            <v>4800000</v>
          </cell>
        </row>
        <row r="44">
          <cell r="F44">
            <v>39478</v>
          </cell>
          <cell r="G44">
            <v>120</v>
          </cell>
          <cell r="H44">
            <v>8928000</v>
          </cell>
        </row>
        <row r="45">
          <cell r="F45">
            <v>39507</v>
          </cell>
          <cell r="G45">
            <v>24</v>
          </cell>
          <cell r="H45">
            <v>146320</v>
          </cell>
        </row>
        <row r="46">
          <cell r="F46">
            <v>39507</v>
          </cell>
          <cell r="G46">
            <v>24</v>
          </cell>
          <cell r="H46">
            <v>438960</v>
          </cell>
        </row>
        <row r="47">
          <cell r="F47">
            <v>39507</v>
          </cell>
          <cell r="G47">
            <v>24</v>
          </cell>
          <cell r="H47">
            <v>117292</v>
          </cell>
        </row>
        <row r="48">
          <cell r="F48">
            <v>39507</v>
          </cell>
          <cell r="G48">
            <v>120</v>
          </cell>
          <cell r="H48">
            <v>4480000</v>
          </cell>
        </row>
        <row r="49">
          <cell r="F49">
            <v>39507</v>
          </cell>
          <cell r="G49">
            <v>120</v>
          </cell>
          <cell r="H49">
            <v>4000000</v>
          </cell>
        </row>
        <row r="50">
          <cell r="F50">
            <v>39507</v>
          </cell>
          <cell r="G50">
            <v>120</v>
          </cell>
          <cell r="H50">
            <v>17856000</v>
          </cell>
        </row>
        <row r="51">
          <cell r="F51">
            <v>39527</v>
          </cell>
          <cell r="G51">
            <v>60</v>
          </cell>
          <cell r="H51">
            <v>1075000</v>
          </cell>
        </row>
        <row r="52">
          <cell r="F52">
            <v>39526</v>
          </cell>
          <cell r="G52">
            <v>60</v>
          </cell>
          <cell r="H52">
            <v>6450000</v>
          </cell>
        </row>
        <row r="53">
          <cell r="F53">
            <v>39526</v>
          </cell>
          <cell r="G53">
            <v>60</v>
          </cell>
          <cell r="H53">
            <v>2150000</v>
          </cell>
        </row>
        <row r="54">
          <cell r="F54">
            <v>39526</v>
          </cell>
          <cell r="G54">
            <v>60</v>
          </cell>
          <cell r="H54">
            <v>8600000</v>
          </cell>
        </row>
        <row r="55">
          <cell r="F55">
            <v>39538</v>
          </cell>
          <cell r="G55">
            <v>120</v>
          </cell>
          <cell r="H55">
            <v>3600000</v>
          </cell>
        </row>
        <row r="56">
          <cell r="F56">
            <v>39538</v>
          </cell>
          <cell r="G56">
            <v>120</v>
          </cell>
          <cell r="H56">
            <v>3000000</v>
          </cell>
        </row>
        <row r="57">
          <cell r="F57">
            <v>39538</v>
          </cell>
          <cell r="G57">
            <v>120</v>
          </cell>
          <cell r="H57">
            <v>1548000</v>
          </cell>
        </row>
        <row r="58">
          <cell r="F58">
            <v>39542</v>
          </cell>
          <cell r="G58">
            <v>24</v>
          </cell>
          <cell r="H58">
            <v>3729980</v>
          </cell>
        </row>
        <row r="59">
          <cell r="F59">
            <v>39542</v>
          </cell>
          <cell r="G59">
            <v>24</v>
          </cell>
          <cell r="H59">
            <v>585280</v>
          </cell>
        </row>
        <row r="60">
          <cell r="F60">
            <v>39542</v>
          </cell>
          <cell r="G60">
            <v>24</v>
          </cell>
          <cell r="H60">
            <v>3729980</v>
          </cell>
        </row>
        <row r="61">
          <cell r="F61">
            <v>39554</v>
          </cell>
          <cell r="G61">
            <v>36</v>
          </cell>
          <cell r="H61">
            <v>1287000</v>
          </cell>
        </row>
        <row r="62">
          <cell r="F62">
            <v>39568</v>
          </cell>
          <cell r="G62">
            <v>60</v>
          </cell>
          <cell r="H62">
            <v>4300000</v>
          </cell>
        </row>
        <row r="63">
          <cell r="F63">
            <v>39584</v>
          </cell>
          <cell r="G63">
            <v>24</v>
          </cell>
          <cell r="H63">
            <v>146320</v>
          </cell>
        </row>
        <row r="64">
          <cell r="F64">
            <v>39587</v>
          </cell>
          <cell r="G64">
            <v>24</v>
          </cell>
          <cell r="H64">
            <v>1237820</v>
          </cell>
        </row>
        <row r="65">
          <cell r="F65">
            <v>39584</v>
          </cell>
          <cell r="G65">
            <v>24</v>
          </cell>
          <cell r="H65">
            <v>146320</v>
          </cell>
        </row>
        <row r="66">
          <cell r="F66">
            <v>39584</v>
          </cell>
          <cell r="G66">
            <v>24</v>
          </cell>
          <cell r="H66">
            <v>1237820</v>
          </cell>
        </row>
        <row r="67">
          <cell r="F67">
            <v>39587</v>
          </cell>
          <cell r="G67">
            <v>24</v>
          </cell>
          <cell r="H67">
            <v>708000</v>
          </cell>
        </row>
        <row r="68">
          <cell r="F68">
            <v>39587</v>
          </cell>
          <cell r="G68">
            <v>36</v>
          </cell>
          <cell r="H68">
            <v>1070000</v>
          </cell>
        </row>
        <row r="69">
          <cell r="F69">
            <v>39597</v>
          </cell>
          <cell r="G69">
            <v>24</v>
          </cell>
          <cell r="H69">
            <v>708000</v>
          </cell>
        </row>
        <row r="70">
          <cell r="F70">
            <v>39660</v>
          </cell>
          <cell r="G70">
            <v>60</v>
          </cell>
          <cell r="H70">
            <v>2150000</v>
          </cell>
        </row>
        <row r="71">
          <cell r="F71">
            <v>39660</v>
          </cell>
          <cell r="G71">
            <v>60</v>
          </cell>
          <cell r="H71">
            <v>1720000</v>
          </cell>
        </row>
        <row r="72">
          <cell r="F72">
            <v>39660</v>
          </cell>
          <cell r="G72">
            <v>60</v>
          </cell>
          <cell r="H72">
            <v>2110000</v>
          </cell>
        </row>
        <row r="73">
          <cell r="F73">
            <v>39660</v>
          </cell>
          <cell r="G73">
            <v>60</v>
          </cell>
          <cell r="H73">
            <v>4300000</v>
          </cell>
        </row>
        <row r="74">
          <cell r="F74">
            <v>39660</v>
          </cell>
          <cell r="G74">
            <v>60</v>
          </cell>
          <cell r="H74">
            <v>1240000</v>
          </cell>
        </row>
        <row r="75">
          <cell r="F75">
            <v>39660</v>
          </cell>
          <cell r="G75">
            <v>60</v>
          </cell>
          <cell r="H75">
            <v>1240000</v>
          </cell>
        </row>
        <row r="76">
          <cell r="F76">
            <v>39660</v>
          </cell>
          <cell r="G76">
            <v>60</v>
          </cell>
          <cell r="H76">
            <v>1240000</v>
          </cell>
        </row>
        <row r="77">
          <cell r="F77">
            <v>39689</v>
          </cell>
          <cell r="G77">
            <v>24</v>
          </cell>
          <cell r="H77">
            <v>160952</v>
          </cell>
        </row>
        <row r="78">
          <cell r="F78">
            <v>39721</v>
          </cell>
          <cell r="G78">
            <v>120</v>
          </cell>
          <cell r="H78">
            <v>6696000</v>
          </cell>
        </row>
        <row r="79">
          <cell r="F79">
            <v>39721</v>
          </cell>
          <cell r="G79">
            <v>120</v>
          </cell>
          <cell r="H79">
            <v>6696000</v>
          </cell>
        </row>
        <row r="80">
          <cell r="F80">
            <v>39721</v>
          </cell>
          <cell r="G80">
            <v>120</v>
          </cell>
          <cell r="H80">
            <v>4464000</v>
          </cell>
        </row>
        <row r="81">
          <cell r="F81">
            <v>39721</v>
          </cell>
          <cell r="G81">
            <v>120</v>
          </cell>
          <cell r="H81">
            <v>4464000</v>
          </cell>
        </row>
        <row r="82">
          <cell r="F82">
            <v>39721</v>
          </cell>
          <cell r="G82">
            <v>120</v>
          </cell>
          <cell r="H82">
            <v>6696000</v>
          </cell>
        </row>
        <row r="83">
          <cell r="F83">
            <v>39741</v>
          </cell>
          <cell r="G83">
            <v>24</v>
          </cell>
          <cell r="H83">
            <v>1962576</v>
          </cell>
        </row>
        <row r="84">
          <cell r="F84">
            <v>39748</v>
          </cell>
          <cell r="G84">
            <v>24</v>
          </cell>
          <cell r="H84">
            <v>160952</v>
          </cell>
        </row>
        <row r="85">
          <cell r="F85">
            <v>39748</v>
          </cell>
          <cell r="G85">
            <v>24</v>
          </cell>
          <cell r="H85">
            <v>4441756</v>
          </cell>
        </row>
        <row r="86">
          <cell r="F86">
            <v>39748</v>
          </cell>
          <cell r="G86">
            <v>24</v>
          </cell>
          <cell r="H86">
            <v>1230500</v>
          </cell>
        </row>
        <row r="87">
          <cell r="F87">
            <v>39752</v>
          </cell>
          <cell r="G87">
            <v>120</v>
          </cell>
          <cell r="H87">
            <v>1785600</v>
          </cell>
        </row>
        <row r="88">
          <cell r="F88">
            <v>39752</v>
          </cell>
          <cell r="G88">
            <v>120</v>
          </cell>
          <cell r="H88">
            <v>223200</v>
          </cell>
        </row>
        <row r="89">
          <cell r="F89">
            <v>39752</v>
          </cell>
          <cell r="G89">
            <v>120</v>
          </cell>
          <cell r="H89">
            <v>223200</v>
          </cell>
        </row>
        <row r="90">
          <cell r="F90">
            <v>39752</v>
          </cell>
          <cell r="G90">
            <v>120</v>
          </cell>
          <cell r="H90">
            <v>446400</v>
          </cell>
        </row>
        <row r="91">
          <cell r="F91">
            <v>39752</v>
          </cell>
          <cell r="G91">
            <v>120</v>
          </cell>
          <cell r="H91">
            <v>446400</v>
          </cell>
        </row>
        <row r="92">
          <cell r="F92">
            <v>39752</v>
          </cell>
          <cell r="G92">
            <v>120</v>
          </cell>
          <cell r="H92">
            <v>446400</v>
          </cell>
        </row>
        <row r="93">
          <cell r="F93">
            <v>39752</v>
          </cell>
          <cell r="G93">
            <v>120</v>
          </cell>
          <cell r="H93">
            <v>446400</v>
          </cell>
        </row>
        <row r="94">
          <cell r="F94">
            <v>39777</v>
          </cell>
          <cell r="G94">
            <v>24</v>
          </cell>
          <cell r="H94">
            <v>1101880</v>
          </cell>
        </row>
        <row r="95">
          <cell r="F95">
            <v>39797</v>
          </cell>
          <cell r="G95">
            <v>24</v>
          </cell>
          <cell r="H95">
            <v>4280804</v>
          </cell>
        </row>
        <row r="96">
          <cell r="F96">
            <v>39804</v>
          </cell>
          <cell r="G96">
            <v>120</v>
          </cell>
          <cell r="H96">
            <v>5664000</v>
          </cell>
        </row>
        <row r="97">
          <cell r="F97">
            <v>39804</v>
          </cell>
          <cell r="G97">
            <v>120</v>
          </cell>
          <cell r="H97">
            <v>1000000</v>
          </cell>
        </row>
        <row r="98">
          <cell r="F98">
            <v>39806</v>
          </cell>
          <cell r="G98">
            <v>120</v>
          </cell>
          <cell r="H98">
            <v>3850000</v>
          </cell>
        </row>
        <row r="99">
          <cell r="F99">
            <v>39811</v>
          </cell>
          <cell r="G99">
            <v>120</v>
          </cell>
          <cell r="H99">
            <v>7000000</v>
          </cell>
        </row>
        <row r="100">
          <cell r="F100">
            <v>39811</v>
          </cell>
          <cell r="G100">
            <v>120</v>
          </cell>
          <cell r="H100">
            <v>5200000</v>
          </cell>
        </row>
        <row r="101">
          <cell r="F101">
            <v>39811</v>
          </cell>
          <cell r="G101">
            <v>120</v>
          </cell>
          <cell r="H101">
            <v>1600000</v>
          </cell>
        </row>
        <row r="102">
          <cell r="F102">
            <v>37497</v>
          </cell>
          <cell r="G102">
            <v>120</v>
          </cell>
          <cell r="H102">
            <v>2737152</v>
          </cell>
        </row>
        <row r="103">
          <cell r="F103">
            <v>38198</v>
          </cell>
          <cell r="G103">
            <v>84</v>
          </cell>
          <cell r="H103">
            <v>475120</v>
          </cell>
        </row>
        <row r="104">
          <cell r="F104">
            <v>39400</v>
          </cell>
          <cell r="G104">
            <v>36</v>
          </cell>
          <cell r="H104">
            <v>1076160</v>
          </cell>
        </row>
        <row r="105">
          <cell r="F105">
            <v>39839</v>
          </cell>
          <cell r="G105">
            <v>24</v>
          </cell>
          <cell r="H105">
            <v>1719250</v>
          </cell>
        </row>
        <row r="106">
          <cell r="F106">
            <v>39905</v>
          </cell>
          <cell r="G106">
            <v>60</v>
          </cell>
          <cell r="H106">
            <v>1103300</v>
          </cell>
        </row>
        <row r="107">
          <cell r="F107">
            <v>39948</v>
          </cell>
          <cell r="G107">
            <v>120</v>
          </cell>
          <cell r="H107">
            <v>7200000</v>
          </cell>
        </row>
        <row r="108">
          <cell r="F108">
            <v>39976</v>
          </cell>
          <cell r="G108">
            <v>36</v>
          </cell>
          <cell r="H108">
            <v>1814150</v>
          </cell>
        </row>
        <row r="109">
          <cell r="F109">
            <v>39966</v>
          </cell>
          <cell r="G109">
            <v>12</v>
          </cell>
          <cell r="H109">
            <v>9025991</v>
          </cell>
        </row>
        <row r="110">
          <cell r="F110">
            <v>40011</v>
          </cell>
          <cell r="G110">
            <v>24</v>
          </cell>
          <cell r="H110">
            <v>201190</v>
          </cell>
        </row>
        <row r="111">
          <cell r="F111">
            <v>40107</v>
          </cell>
          <cell r="G111">
            <v>120</v>
          </cell>
          <cell r="H111">
            <v>3500000</v>
          </cell>
        </row>
        <row r="112">
          <cell r="F112">
            <v>40115</v>
          </cell>
          <cell r="G112">
            <v>12</v>
          </cell>
          <cell r="H112">
            <v>150000</v>
          </cell>
        </row>
        <row r="113">
          <cell r="F113">
            <v>40116</v>
          </cell>
          <cell r="G113">
            <v>60</v>
          </cell>
          <cell r="H113">
            <v>14598444</v>
          </cell>
        </row>
        <row r="114">
          <cell r="F114">
            <v>40133</v>
          </cell>
          <cell r="G114">
            <v>36</v>
          </cell>
          <cell r="H114">
            <v>705640</v>
          </cell>
        </row>
        <row r="115">
          <cell r="F115">
            <v>40176</v>
          </cell>
          <cell r="G115">
            <v>60</v>
          </cell>
          <cell r="H115">
            <v>902700</v>
          </cell>
        </row>
        <row r="116">
          <cell r="F116">
            <v>40176</v>
          </cell>
          <cell r="G116">
            <v>60</v>
          </cell>
          <cell r="H116">
            <v>902700</v>
          </cell>
        </row>
        <row r="117">
          <cell r="F117">
            <v>40176</v>
          </cell>
          <cell r="G117">
            <v>60</v>
          </cell>
          <cell r="H117">
            <v>902700</v>
          </cell>
        </row>
        <row r="118">
          <cell r="F118">
            <v>40176</v>
          </cell>
          <cell r="G118">
            <v>60</v>
          </cell>
          <cell r="H118">
            <v>902700</v>
          </cell>
        </row>
        <row r="119">
          <cell r="F119">
            <v>40176</v>
          </cell>
          <cell r="G119">
            <v>60</v>
          </cell>
          <cell r="H119">
            <v>902700</v>
          </cell>
        </row>
        <row r="120">
          <cell r="F120">
            <v>40176</v>
          </cell>
          <cell r="G120">
            <v>60</v>
          </cell>
          <cell r="H120">
            <v>311520</v>
          </cell>
        </row>
        <row r="121">
          <cell r="F121">
            <v>40176</v>
          </cell>
          <cell r="G121">
            <v>60</v>
          </cell>
          <cell r="H121">
            <v>311520</v>
          </cell>
        </row>
        <row r="122">
          <cell r="F122">
            <v>40176</v>
          </cell>
          <cell r="G122">
            <v>60</v>
          </cell>
          <cell r="H122">
            <v>311520</v>
          </cell>
        </row>
        <row r="123">
          <cell r="F123">
            <v>40176</v>
          </cell>
          <cell r="G123">
            <v>60</v>
          </cell>
          <cell r="H123">
            <v>311520</v>
          </cell>
        </row>
        <row r="124">
          <cell r="F124">
            <v>40176</v>
          </cell>
          <cell r="G124">
            <v>60</v>
          </cell>
          <cell r="H124">
            <v>311520</v>
          </cell>
        </row>
        <row r="125">
          <cell r="F125">
            <v>40176</v>
          </cell>
          <cell r="G125">
            <v>60</v>
          </cell>
          <cell r="H125">
            <v>1239000</v>
          </cell>
        </row>
        <row r="126">
          <cell r="F126">
            <v>40176</v>
          </cell>
          <cell r="G126">
            <v>60</v>
          </cell>
          <cell r="H126">
            <v>4000200</v>
          </cell>
        </row>
        <row r="127">
          <cell r="F127">
            <v>40176</v>
          </cell>
          <cell r="G127">
            <v>60</v>
          </cell>
          <cell r="H127">
            <v>1207140</v>
          </cell>
        </row>
        <row r="128">
          <cell r="F128">
            <v>40178</v>
          </cell>
          <cell r="G128">
            <v>60</v>
          </cell>
          <cell r="H128">
            <v>2180640</v>
          </cell>
        </row>
        <row r="129">
          <cell r="F129">
            <v>40178</v>
          </cell>
          <cell r="G129">
            <v>60</v>
          </cell>
          <cell r="H129">
            <v>636020</v>
          </cell>
        </row>
        <row r="130">
          <cell r="F130">
            <v>40178</v>
          </cell>
          <cell r="G130">
            <v>60</v>
          </cell>
          <cell r="H130">
            <v>726880</v>
          </cell>
        </row>
        <row r="131">
          <cell r="F131">
            <v>40178</v>
          </cell>
          <cell r="G131">
            <v>60</v>
          </cell>
          <cell r="H131">
            <v>1090320</v>
          </cell>
        </row>
        <row r="132">
          <cell r="F132">
            <v>40178</v>
          </cell>
          <cell r="G132">
            <v>60</v>
          </cell>
          <cell r="H132">
            <v>817740</v>
          </cell>
        </row>
        <row r="133">
          <cell r="F133">
            <v>40210</v>
          </cell>
          <cell r="G133">
            <v>36</v>
          </cell>
          <cell r="H133">
            <v>1125540</v>
          </cell>
        </row>
        <row r="134">
          <cell r="F134">
            <v>40211</v>
          </cell>
          <cell r="G134">
            <v>120</v>
          </cell>
          <cell r="H134">
            <v>7000000</v>
          </cell>
        </row>
        <row r="135">
          <cell r="F135">
            <v>40239</v>
          </cell>
          <cell r="G135">
            <v>12</v>
          </cell>
          <cell r="H135">
            <v>271400</v>
          </cell>
        </row>
        <row r="136">
          <cell r="F136">
            <v>40267</v>
          </cell>
          <cell r="G136">
            <v>36</v>
          </cell>
          <cell r="H136">
            <v>1946100</v>
          </cell>
        </row>
        <row r="137">
          <cell r="F137">
            <v>38866</v>
          </cell>
          <cell r="G137">
            <v>60</v>
          </cell>
          <cell r="H137">
            <v>7611000</v>
          </cell>
        </row>
        <row r="138">
          <cell r="F138">
            <v>36919</v>
          </cell>
          <cell r="G138">
            <v>120</v>
          </cell>
          <cell r="H138">
            <v>9133300</v>
          </cell>
        </row>
        <row r="139">
          <cell r="F139">
            <v>36909</v>
          </cell>
          <cell r="G139">
            <v>120</v>
          </cell>
          <cell r="H139">
            <v>783450</v>
          </cell>
        </row>
        <row r="140">
          <cell r="F140">
            <v>36928</v>
          </cell>
          <cell r="G140">
            <v>120</v>
          </cell>
          <cell r="H140">
            <v>558580</v>
          </cell>
        </row>
        <row r="141">
          <cell r="F141">
            <v>37081</v>
          </cell>
          <cell r="G141">
            <v>120</v>
          </cell>
          <cell r="H141">
            <v>3434036</v>
          </cell>
        </row>
        <row r="142">
          <cell r="F142">
            <v>37237</v>
          </cell>
          <cell r="G142">
            <v>120</v>
          </cell>
          <cell r="H142">
            <v>12054215</v>
          </cell>
        </row>
        <row r="143">
          <cell r="F143">
            <v>39325</v>
          </cell>
          <cell r="G143">
            <v>120</v>
          </cell>
          <cell r="H143">
            <v>21470000</v>
          </cell>
        </row>
        <row r="144">
          <cell r="F144">
            <v>39787</v>
          </cell>
          <cell r="G144">
            <v>60</v>
          </cell>
          <cell r="H144">
            <v>600285</v>
          </cell>
        </row>
        <row r="145">
          <cell r="F145">
            <v>39871</v>
          </cell>
          <cell r="G145">
            <v>36</v>
          </cell>
          <cell r="H145">
            <v>1508040</v>
          </cell>
        </row>
        <row r="146">
          <cell r="F146">
            <v>40296</v>
          </cell>
          <cell r="G146">
            <v>60</v>
          </cell>
          <cell r="H146">
            <v>4000000</v>
          </cell>
        </row>
        <row r="147">
          <cell r="F147">
            <v>40310</v>
          </cell>
          <cell r="G147">
            <v>60</v>
          </cell>
          <cell r="H147">
            <v>500000</v>
          </cell>
        </row>
        <row r="148">
          <cell r="F148">
            <v>40310</v>
          </cell>
          <cell r="G148">
            <v>60</v>
          </cell>
          <cell r="H148">
            <v>500000</v>
          </cell>
        </row>
        <row r="149">
          <cell r="F149">
            <v>40332</v>
          </cell>
          <cell r="G149">
            <v>120</v>
          </cell>
          <cell r="H149">
            <v>4500000</v>
          </cell>
        </row>
        <row r="150">
          <cell r="F150">
            <v>40354</v>
          </cell>
          <cell r="G150">
            <v>36</v>
          </cell>
          <cell r="H150">
            <v>1961700</v>
          </cell>
        </row>
        <row r="151">
          <cell r="F151">
            <v>40373</v>
          </cell>
          <cell r="G151">
            <v>12</v>
          </cell>
          <cell r="H151">
            <v>6078240</v>
          </cell>
        </row>
        <row r="152">
          <cell r="F152">
            <v>40382</v>
          </cell>
          <cell r="G152">
            <v>60</v>
          </cell>
          <cell r="H152">
            <v>2000000</v>
          </cell>
        </row>
        <row r="153">
          <cell r="F153">
            <v>40402</v>
          </cell>
          <cell r="G153">
            <v>36</v>
          </cell>
          <cell r="H153">
            <v>9616896</v>
          </cell>
        </row>
        <row r="154">
          <cell r="F154">
            <v>40402</v>
          </cell>
          <cell r="G154">
            <v>36</v>
          </cell>
          <cell r="H154">
            <v>120096</v>
          </cell>
        </row>
        <row r="155">
          <cell r="F155">
            <v>40402</v>
          </cell>
          <cell r="G155">
            <v>36</v>
          </cell>
          <cell r="H155">
            <v>120096</v>
          </cell>
        </row>
        <row r="156">
          <cell r="F156">
            <v>40402</v>
          </cell>
          <cell r="G156">
            <v>36</v>
          </cell>
          <cell r="H156">
            <v>120096</v>
          </cell>
        </row>
        <row r="157">
          <cell r="F157">
            <v>40402</v>
          </cell>
          <cell r="G157">
            <v>36</v>
          </cell>
          <cell r="H157">
            <v>120096</v>
          </cell>
        </row>
        <row r="158">
          <cell r="F158">
            <v>40402</v>
          </cell>
          <cell r="G158">
            <v>36</v>
          </cell>
          <cell r="H158">
            <v>120096</v>
          </cell>
        </row>
        <row r="159">
          <cell r="F159">
            <v>40402</v>
          </cell>
          <cell r="G159">
            <v>36</v>
          </cell>
          <cell r="H159">
            <v>156240</v>
          </cell>
        </row>
        <row r="160">
          <cell r="F160">
            <v>40402</v>
          </cell>
          <cell r="G160">
            <v>36</v>
          </cell>
          <cell r="H160">
            <v>156240</v>
          </cell>
        </row>
        <row r="161">
          <cell r="F161">
            <v>40402</v>
          </cell>
          <cell r="G161">
            <v>36</v>
          </cell>
          <cell r="H161">
            <v>156240</v>
          </cell>
        </row>
        <row r="162">
          <cell r="F162">
            <v>40402</v>
          </cell>
          <cell r="G162">
            <v>36</v>
          </cell>
          <cell r="H162">
            <v>156240</v>
          </cell>
        </row>
        <row r="163">
          <cell r="F163">
            <v>40402</v>
          </cell>
          <cell r="G163">
            <v>36</v>
          </cell>
          <cell r="H163">
            <v>156240</v>
          </cell>
        </row>
        <row r="164">
          <cell r="F164">
            <v>40402</v>
          </cell>
          <cell r="G164">
            <v>36</v>
          </cell>
          <cell r="H164">
            <v>156240</v>
          </cell>
        </row>
        <row r="165">
          <cell r="F165">
            <v>40402</v>
          </cell>
          <cell r="G165">
            <v>36</v>
          </cell>
          <cell r="H165">
            <v>156240</v>
          </cell>
        </row>
        <row r="166">
          <cell r="F166">
            <v>40402</v>
          </cell>
          <cell r="G166">
            <v>36</v>
          </cell>
          <cell r="H166">
            <v>156240</v>
          </cell>
        </row>
        <row r="167">
          <cell r="F167">
            <v>40402</v>
          </cell>
          <cell r="G167">
            <v>36</v>
          </cell>
          <cell r="H167">
            <v>156240</v>
          </cell>
        </row>
        <row r="168">
          <cell r="F168">
            <v>40402</v>
          </cell>
          <cell r="G168">
            <v>36</v>
          </cell>
          <cell r="H168">
            <v>148800</v>
          </cell>
        </row>
        <row r="169">
          <cell r="F169">
            <v>40402</v>
          </cell>
          <cell r="G169">
            <v>36</v>
          </cell>
          <cell r="H169">
            <v>148800</v>
          </cell>
        </row>
        <row r="170">
          <cell r="F170">
            <v>40402</v>
          </cell>
          <cell r="G170">
            <v>36</v>
          </cell>
          <cell r="H170">
            <v>148800</v>
          </cell>
        </row>
        <row r="171">
          <cell r="F171">
            <v>40402</v>
          </cell>
          <cell r="G171">
            <v>36</v>
          </cell>
          <cell r="H171">
            <v>148800</v>
          </cell>
        </row>
        <row r="172">
          <cell r="F172">
            <v>40402</v>
          </cell>
          <cell r="G172">
            <v>36</v>
          </cell>
          <cell r="H172">
            <v>148800</v>
          </cell>
        </row>
        <row r="173">
          <cell r="F173">
            <v>40402</v>
          </cell>
          <cell r="G173">
            <v>36</v>
          </cell>
          <cell r="H173">
            <v>948600</v>
          </cell>
        </row>
        <row r="174">
          <cell r="F174">
            <v>40402</v>
          </cell>
          <cell r="G174">
            <v>36</v>
          </cell>
          <cell r="H174">
            <v>948600</v>
          </cell>
        </row>
        <row r="175">
          <cell r="F175">
            <v>40402</v>
          </cell>
          <cell r="G175">
            <v>36</v>
          </cell>
          <cell r="H175">
            <v>948600</v>
          </cell>
        </row>
        <row r="176">
          <cell r="F176">
            <v>40402</v>
          </cell>
          <cell r="G176">
            <v>36</v>
          </cell>
          <cell r="H176">
            <v>948600</v>
          </cell>
        </row>
        <row r="177">
          <cell r="F177">
            <v>40402</v>
          </cell>
          <cell r="G177">
            <v>36</v>
          </cell>
          <cell r="H177">
            <v>948600</v>
          </cell>
        </row>
        <row r="178">
          <cell r="F178">
            <v>40402</v>
          </cell>
          <cell r="G178">
            <v>36</v>
          </cell>
          <cell r="H178">
            <v>327360</v>
          </cell>
        </row>
        <row r="179">
          <cell r="F179">
            <v>40402</v>
          </cell>
          <cell r="G179">
            <v>36</v>
          </cell>
          <cell r="H179">
            <v>327360</v>
          </cell>
        </row>
        <row r="180">
          <cell r="F180">
            <v>40402</v>
          </cell>
          <cell r="G180">
            <v>36</v>
          </cell>
          <cell r="H180">
            <v>327360</v>
          </cell>
        </row>
        <row r="181">
          <cell r="F181">
            <v>40402</v>
          </cell>
          <cell r="G181">
            <v>36</v>
          </cell>
          <cell r="H181">
            <v>327360</v>
          </cell>
        </row>
        <row r="182">
          <cell r="F182">
            <v>40402</v>
          </cell>
          <cell r="G182">
            <v>36</v>
          </cell>
          <cell r="H182">
            <v>327360</v>
          </cell>
        </row>
        <row r="183">
          <cell r="F183">
            <v>40402</v>
          </cell>
          <cell r="G183">
            <v>36</v>
          </cell>
          <cell r="H183">
            <v>156240</v>
          </cell>
        </row>
        <row r="184">
          <cell r="F184">
            <v>40430</v>
          </cell>
          <cell r="G184">
            <v>36</v>
          </cell>
          <cell r="H184">
            <v>9078000</v>
          </cell>
        </row>
        <row r="185">
          <cell r="F185">
            <v>40429</v>
          </cell>
          <cell r="G185">
            <v>120</v>
          </cell>
          <cell r="H185">
            <v>17345839</v>
          </cell>
        </row>
        <row r="186">
          <cell r="F186">
            <v>40494</v>
          </cell>
          <cell r="G186">
            <v>12</v>
          </cell>
          <cell r="H186">
            <v>130000</v>
          </cell>
        </row>
        <row r="187">
          <cell r="F187">
            <v>40504</v>
          </cell>
          <cell r="G187">
            <v>36</v>
          </cell>
          <cell r="H187">
            <v>1031900</v>
          </cell>
        </row>
        <row r="188">
          <cell r="F188">
            <v>40508</v>
          </cell>
          <cell r="G188">
            <v>36</v>
          </cell>
          <cell r="H188">
            <v>6808500</v>
          </cell>
        </row>
        <row r="189">
          <cell r="F189">
            <v>40512</v>
          </cell>
          <cell r="G189">
            <v>36</v>
          </cell>
          <cell r="H189">
            <v>199680</v>
          </cell>
        </row>
        <row r="190">
          <cell r="F190">
            <v>40512</v>
          </cell>
          <cell r="G190">
            <v>36</v>
          </cell>
          <cell r="H190">
            <v>199680</v>
          </cell>
        </row>
        <row r="191">
          <cell r="F191">
            <v>40512</v>
          </cell>
          <cell r="G191">
            <v>36</v>
          </cell>
          <cell r="H191">
            <v>199680</v>
          </cell>
        </row>
        <row r="192">
          <cell r="F192">
            <v>40512</v>
          </cell>
          <cell r="G192">
            <v>36</v>
          </cell>
          <cell r="H192">
            <v>199680</v>
          </cell>
        </row>
        <row r="193">
          <cell r="F193">
            <v>40512</v>
          </cell>
          <cell r="G193">
            <v>36</v>
          </cell>
          <cell r="H193">
            <v>199680</v>
          </cell>
        </row>
        <row r="194">
          <cell r="F194">
            <v>40512</v>
          </cell>
          <cell r="G194">
            <v>36</v>
          </cell>
          <cell r="H194">
            <v>72960</v>
          </cell>
        </row>
        <row r="195">
          <cell r="F195">
            <v>40512</v>
          </cell>
          <cell r="G195">
            <v>36</v>
          </cell>
          <cell r="H195">
            <v>72960</v>
          </cell>
        </row>
        <row r="196">
          <cell r="F196">
            <v>40512</v>
          </cell>
          <cell r="G196">
            <v>36</v>
          </cell>
          <cell r="H196">
            <v>72960</v>
          </cell>
        </row>
        <row r="197">
          <cell r="F197">
            <v>40512</v>
          </cell>
          <cell r="G197">
            <v>36</v>
          </cell>
          <cell r="H197">
            <v>72960</v>
          </cell>
        </row>
        <row r="198">
          <cell r="F198">
            <v>40512</v>
          </cell>
          <cell r="G198">
            <v>36</v>
          </cell>
          <cell r="H198">
            <v>72960</v>
          </cell>
        </row>
        <row r="199">
          <cell r="F199">
            <v>40512</v>
          </cell>
          <cell r="G199">
            <v>36</v>
          </cell>
          <cell r="H199">
            <v>1344000</v>
          </cell>
        </row>
        <row r="200">
          <cell r="F200">
            <v>40512</v>
          </cell>
          <cell r="G200">
            <v>36</v>
          </cell>
          <cell r="H200">
            <v>1344000</v>
          </cell>
        </row>
        <row r="201">
          <cell r="F201">
            <v>40535</v>
          </cell>
          <cell r="G201">
            <v>120</v>
          </cell>
          <cell r="H201">
            <v>5000000</v>
          </cell>
        </row>
        <row r="202">
          <cell r="F202">
            <v>40535</v>
          </cell>
          <cell r="G202">
            <v>120</v>
          </cell>
          <cell r="H202">
            <v>35000000</v>
          </cell>
        </row>
        <row r="203">
          <cell r="F203">
            <v>40535</v>
          </cell>
          <cell r="G203">
            <v>120</v>
          </cell>
          <cell r="H203">
            <v>20000000</v>
          </cell>
        </row>
        <row r="204">
          <cell r="F204">
            <v>40535</v>
          </cell>
          <cell r="G204">
            <v>120</v>
          </cell>
          <cell r="H204">
            <v>4500000</v>
          </cell>
        </row>
        <row r="205">
          <cell r="F205">
            <v>40535</v>
          </cell>
          <cell r="G205">
            <v>120</v>
          </cell>
          <cell r="H205">
            <v>28011600</v>
          </cell>
        </row>
        <row r="206">
          <cell r="F206">
            <v>40052</v>
          </cell>
          <cell r="G206">
            <v>12</v>
          </cell>
          <cell r="H206">
            <v>153664</v>
          </cell>
        </row>
        <row r="207">
          <cell r="F207">
            <v>40052</v>
          </cell>
          <cell r="G207">
            <v>12</v>
          </cell>
          <cell r="H207">
            <v>460200</v>
          </cell>
        </row>
        <row r="208">
          <cell r="F208">
            <v>40178</v>
          </cell>
          <cell r="G208">
            <v>12</v>
          </cell>
          <cell r="H208">
            <v>92724</v>
          </cell>
        </row>
        <row r="209">
          <cell r="F209">
            <v>39581</v>
          </cell>
          <cell r="G209">
            <v>120</v>
          </cell>
          <cell r="H209">
            <v>2702700</v>
          </cell>
        </row>
        <row r="210">
          <cell r="F210">
            <v>39598</v>
          </cell>
          <cell r="G210">
            <v>36</v>
          </cell>
          <cell r="H210">
            <v>3891640</v>
          </cell>
        </row>
        <row r="211">
          <cell r="F211">
            <v>39744</v>
          </cell>
          <cell r="G211">
            <v>36</v>
          </cell>
          <cell r="H211">
            <v>2140402</v>
          </cell>
        </row>
        <row r="212">
          <cell r="F212">
            <v>39842</v>
          </cell>
          <cell r="G212">
            <v>12</v>
          </cell>
          <cell r="H212">
            <v>171194</v>
          </cell>
        </row>
        <row r="213">
          <cell r="F213">
            <v>39903</v>
          </cell>
          <cell r="G213">
            <v>120</v>
          </cell>
          <cell r="H213">
            <v>1180000</v>
          </cell>
        </row>
        <row r="214">
          <cell r="F214">
            <v>39972</v>
          </cell>
          <cell r="G214">
            <v>36</v>
          </cell>
          <cell r="H214">
            <v>666848</v>
          </cell>
        </row>
        <row r="215">
          <cell r="F215">
            <v>40067</v>
          </cell>
          <cell r="G215">
            <v>12</v>
          </cell>
          <cell r="H215">
            <v>271400</v>
          </cell>
        </row>
        <row r="216">
          <cell r="F216">
            <v>40116</v>
          </cell>
          <cell r="G216">
            <v>36</v>
          </cell>
          <cell r="H216">
            <v>1553820</v>
          </cell>
        </row>
        <row r="217">
          <cell r="F217">
            <v>40270</v>
          </cell>
          <cell r="G217">
            <v>56</v>
          </cell>
          <cell r="H217">
            <v>6395400</v>
          </cell>
        </row>
        <row r="218">
          <cell r="F218">
            <v>40367</v>
          </cell>
          <cell r="G218">
            <v>12</v>
          </cell>
          <cell r="H218">
            <v>374820</v>
          </cell>
        </row>
        <row r="219">
          <cell r="F219">
            <v>40420</v>
          </cell>
          <cell r="G219">
            <v>12</v>
          </cell>
          <cell r="H219">
            <v>121700</v>
          </cell>
        </row>
        <row r="220">
          <cell r="F220">
            <v>40429</v>
          </cell>
          <cell r="G220">
            <v>1</v>
          </cell>
          <cell r="H220">
            <v>72504</v>
          </cell>
        </row>
        <row r="221">
          <cell r="F221">
            <v>40484</v>
          </cell>
          <cell r="G221">
            <v>36</v>
          </cell>
          <cell r="H221">
            <v>1527450</v>
          </cell>
        </row>
        <row r="222">
          <cell r="F222">
            <v>40512</v>
          </cell>
          <cell r="G222">
            <v>1</v>
          </cell>
          <cell r="H222">
            <v>72504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>
        <row r="6">
          <cell r="F6">
            <v>38717</v>
          </cell>
        </row>
      </sheetData>
      <sheetData sheetId="16"/>
      <sheetData sheetId="17"/>
      <sheetData sheetId="18"/>
      <sheetData sheetId="19"/>
      <sheetData sheetId="20">
        <row r="11">
          <cell r="F11" t="str">
            <v>abc</v>
          </cell>
        </row>
      </sheetData>
      <sheetData sheetId="21"/>
      <sheetData sheetId="22">
        <row r="6">
          <cell r="F6">
            <v>38717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ы"/>
      <sheetName val="гарантии"/>
      <sheetName val="PBC"/>
      <sheetName val="BILL"/>
      <sheetName val="t12_1"/>
      <sheetName val="IAS 29"/>
      <sheetName val="Sheet1"/>
      <sheetName val="Реквизиты"/>
      <sheetName val="Баланс"/>
      <sheetName val="15 acc-s brkdn &amp; CMA"/>
      <sheetName val="Детальная таблица"/>
      <sheetName val="Sup НМА-рекласс 64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йствующие"/>
      <sheetName val="Курс"/>
      <sheetName val="Снятые с учета"/>
      <sheetName val="Чист"/>
      <sheetName val="Ком"/>
      <sheetName val="март"/>
      <sheetName val="фев"/>
      <sheetName val="25-31"/>
      <sheetName val="18-24"/>
      <sheetName val="11-17"/>
      <sheetName val="4-10"/>
      <sheetName val="25-3"/>
      <sheetName val="ЧИСТeng"/>
      <sheetName val="ком янв"/>
      <sheetName val="СМ"/>
      <sheetName val="ТПЭ"/>
      <sheetName val="ПРИНЦ. ПР. ОБЕС."/>
      <sheetName val="БЕН. СТРАНА"/>
      <sheetName val="Филиал"/>
      <sheetName val="Dates"/>
      <sheetName val="кредиты"/>
      <sheetName val="NOTES"/>
      <sheetName val="XREF"/>
      <sheetName val="Меню"/>
      <sheetName val="Sheet1"/>
      <sheetName val="PBC"/>
      <sheetName val="Снятые_с_учета"/>
      <sheetName val="ком_янв"/>
      <sheetName val="ПРИНЦ__ПР__ОБЕС_"/>
      <sheetName val="БЕН__СТРАНА"/>
    </sheetNames>
    <sheetDataSet>
      <sheetData sheetId="0" refreshError="1"/>
      <sheetData sheetId="1" refreshError="1">
        <row r="2">
          <cell r="A2" t="str">
            <v>036</v>
          </cell>
          <cell r="B2">
            <v>1</v>
          </cell>
          <cell r="C2" t="str">
            <v>Австралийский доллар</v>
          </cell>
          <cell r="D2">
            <v>21.512</v>
          </cell>
        </row>
        <row r="3">
          <cell r="A3" t="str">
            <v>826</v>
          </cell>
          <cell r="B3">
            <v>1</v>
          </cell>
          <cell r="C3" t="str">
            <v>Английский фунт стерлингов</v>
          </cell>
          <cell r="D3">
            <v>52.298200000000001</v>
          </cell>
        </row>
        <row r="4">
          <cell r="A4" t="str">
            <v>112</v>
          </cell>
          <cell r="B4">
            <v>1000</v>
          </cell>
          <cell r="C4" t="str">
            <v>Белорусских рублей</v>
          </cell>
          <cell r="D4">
            <v>12.9039</v>
          </cell>
        </row>
        <row r="5">
          <cell r="A5" t="str">
            <v>208</v>
          </cell>
          <cell r="B5">
            <v>10</v>
          </cell>
          <cell r="C5" t="str">
            <v>Датских крон</v>
          </cell>
          <cell r="D5">
            <v>48.399099999999997</v>
          </cell>
        </row>
        <row r="6">
          <cell r="A6">
            <v>840</v>
          </cell>
          <cell r="B6">
            <v>1</v>
          </cell>
          <cell r="C6" t="str">
            <v>Доллар США</v>
          </cell>
          <cell r="D6">
            <v>27.825600000000001</v>
          </cell>
        </row>
        <row r="7">
          <cell r="A7">
            <v>978</v>
          </cell>
          <cell r="B7">
            <v>1</v>
          </cell>
          <cell r="C7" t="str">
            <v>Евро</v>
          </cell>
          <cell r="D7">
            <v>36.056399999999996</v>
          </cell>
        </row>
        <row r="8">
          <cell r="A8" t="str">
            <v>352</v>
          </cell>
          <cell r="B8">
            <v>100</v>
          </cell>
          <cell r="C8" t="str">
            <v>Исландских крон</v>
          </cell>
          <cell r="D8">
            <v>45.200800000000001</v>
          </cell>
        </row>
        <row r="9">
          <cell r="A9" t="str">
            <v>398</v>
          </cell>
          <cell r="B9">
            <v>100</v>
          </cell>
          <cell r="C9" t="str">
            <v>Казахских тенге</v>
          </cell>
          <cell r="D9">
            <v>21.068000000000001</v>
          </cell>
        </row>
        <row r="10">
          <cell r="A10">
            <v>124</v>
          </cell>
          <cell r="B10">
            <v>1</v>
          </cell>
          <cell r="C10" t="str">
            <v>Канадский доллар</v>
          </cell>
          <cell r="D10">
            <v>22.969799999999999</v>
          </cell>
        </row>
        <row r="11">
          <cell r="A11" t="str">
            <v>792</v>
          </cell>
          <cell r="B11">
            <v>1</v>
          </cell>
          <cell r="C11" t="str">
            <v>Новая турецкая лира</v>
          </cell>
          <cell r="D11">
            <v>20.148900000000001</v>
          </cell>
        </row>
        <row r="12">
          <cell r="A12" t="str">
            <v>578</v>
          </cell>
          <cell r="B12">
            <v>10</v>
          </cell>
          <cell r="C12" t="str">
            <v>Норвежских крон</v>
          </cell>
          <cell r="D12">
            <v>43.991700000000002</v>
          </cell>
        </row>
        <row r="13">
          <cell r="A13" t="str">
            <v>960</v>
          </cell>
          <cell r="B13">
            <v>1</v>
          </cell>
          <cell r="C13" t="str">
            <v>СДР</v>
          </cell>
          <cell r="D13">
            <v>41.961799999999997</v>
          </cell>
        </row>
        <row r="14">
          <cell r="A14" t="str">
            <v>702</v>
          </cell>
          <cell r="B14">
            <v>1</v>
          </cell>
          <cell r="C14" t="str">
            <v>Сингапурский доллар</v>
          </cell>
          <cell r="D14">
            <v>16.839500000000001</v>
          </cell>
        </row>
        <row r="15">
          <cell r="A15">
            <v>980</v>
          </cell>
          <cell r="B15">
            <v>10</v>
          </cell>
          <cell r="C15" t="str">
            <v>Украинских гривен</v>
          </cell>
          <cell r="D15">
            <v>53.173299999999998</v>
          </cell>
        </row>
        <row r="16">
          <cell r="A16" t="str">
            <v>752</v>
          </cell>
          <cell r="B16">
            <v>10</v>
          </cell>
          <cell r="C16" t="str">
            <v>Шведских крон</v>
          </cell>
          <cell r="D16">
            <v>39.448799999999999</v>
          </cell>
        </row>
        <row r="17">
          <cell r="A17">
            <v>756</v>
          </cell>
          <cell r="B17">
            <v>1</v>
          </cell>
          <cell r="C17" t="str">
            <v>Швейцарский франк</v>
          </cell>
          <cell r="D17">
            <v>23.219000000000001</v>
          </cell>
        </row>
        <row r="18">
          <cell r="A18">
            <v>392</v>
          </cell>
          <cell r="B18">
            <v>100</v>
          </cell>
          <cell r="C18" t="str">
            <v>Японских иен</v>
          </cell>
          <cell r="D18">
            <v>25.9374</v>
          </cell>
        </row>
        <row r="20">
          <cell r="B20">
            <v>10000</v>
          </cell>
          <cell r="C20" t="str">
            <v>Азербайджанских манатов</v>
          </cell>
          <cell r="D20">
            <v>56.669699999999999</v>
          </cell>
        </row>
        <row r="21">
          <cell r="B21">
            <v>100</v>
          </cell>
          <cell r="C21" t="str">
            <v>Албанских леков</v>
          </cell>
          <cell r="D21">
            <v>28.823</v>
          </cell>
        </row>
        <row r="22">
          <cell r="A22" t="str">
            <v>012</v>
          </cell>
          <cell r="B22">
            <v>100</v>
          </cell>
          <cell r="C22" t="str">
            <v>Алжирских динаров</v>
          </cell>
          <cell r="D22">
            <v>38.363999999999997</v>
          </cell>
        </row>
        <row r="23">
          <cell r="B23">
            <v>100</v>
          </cell>
          <cell r="C23" t="str">
            <v>Ангольских кванз</v>
          </cell>
          <cell r="D23">
            <v>31.890999999999998</v>
          </cell>
        </row>
        <row r="24">
          <cell r="B24">
            <v>10</v>
          </cell>
          <cell r="C24" t="str">
            <v>Аргентинских песо</v>
          </cell>
          <cell r="D24">
            <v>94.626400000000004</v>
          </cell>
        </row>
        <row r="25">
          <cell r="B25">
            <v>1000</v>
          </cell>
          <cell r="C25" t="str">
            <v>Армянских драмов</v>
          </cell>
          <cell r="D25">
            <v>58.810400000000001</v>
          </cell>
        </row>
        <row r="26">
          <cell r="B26">
            <v>100</v>
          </cell>
          <cell r="C26" t="str">
            <v>Афганских афгани</v>
          </cell>
          <cell r="D26">
            <v>64.9148</v>
          </cell>
        </row>
        <row r="27">
          <cell r="B27">
            <v>1</v>
          </cell>
          <cell r="C27" t="str">
            <v>Бахрейнский динар</v>
          </cell>
          <cell r="D27">
            <v>73.664699999999996</v>
          </cell>
        </row>
        <row r="28">
          <cell r="A28">
            <v>100</v>
          </cell>
          <cell r="B28">
            <v>1</v>
          </cell>
          <cell r="C28" t="str">
            <v>Болгарский лев</v>
          </cell>
          <cell r="D28">
            <v>18.720500000000001</v>
          </cell>
        </row>
        <row r="29">
          <cell r="B29">
            <v>10</v>
          </cell>
          <cell r="C29" t="str">
            <v>Боливийских боливиано</v>
          </cell>
          <cell r="D29">
            <v>34.309800000000003</v>
          </cell>
        </row>
        <row r="30">
          <cell r="B30">
            <v>10</v>
          </cell>
          <cell r="C30" t="str">
            <v>Ботсванских пул</v>
          </cell>
          <cell r="D30">
            <v>63.157600000000002</v>
          </cell>
        </row>
        <row r="31">
          <cell r="A31">
            <v>986</v>
          </cell>
          <cell r="B31">
            <v>1</v>
          </cell>
          <cell r="C31" t="str">
            <v>Бразильский реал</v>
          </cell>
          <cell r="D31">
            <v>10.532299999999999</v>
          </cell>
        </row>
        <row r="32">
          <cell r="B32">
            <v>1</v>
          </cell>
          <cell r="C32" t="str">
            <v>Брунейский доллар</v>
          </cell>
          <cell r="D32">
            <v>17.013000000000002</v>
          </cell>
        </row>
        <row r="33">
          <cell r="B33">
            <v>1000</v>
          </cell>
          <cell r="C33" t="str">
            <v>Бурундийских франков</v>
          </cell>
          <cell r="D33">
            <v>25.746300000000002</v>
          </cell>
        </row>
        <row r="34">
          <cell r="B34">
            <v>100</v>
          </cell>
          <cell r="C34" t="str">
            <v>Венгерских форинтов</v>
          </cell>
          <cell r="D34">
            <v>15.0838</v>
          </cell>
        </row>
        <row r="35">
          <cell r="B35">
            <v>1000</v>
          </cell>
          <cell r="C35" t="str">
            <v>Венесуэльских боливаров</v>
          </cell>
          <cell r="D35">
            <v>14.4655</v>
          </cell>
        </row>
        <row r="36">
          <cell r="B36">
            <v>1000</v>
          </cell>
          <cell r="C36" t="str">
            <v>Вон Республики Корея</v>
          </cell>
          <cell r="D36">
            <v>27.5397</v>
          </cell>
        </row>
        <row r="37">
          <cell r="B37">
            <v>1</v>
          </cell>
          <cell r="C37" t="str">
            <v>Вона КНДР</v>
          </cell>
          <cell r="D37">
            <v>12.624499999999999</v>
          </cell>
        </row>
        <row r="38">
          <cell r="B38">
            <v>10000</v>
          </cell>
          <cell r="C38" t="str">
            <v>Вьетнамских донгов</v>
          </cell>
          <cell r="D38">
            <v>17.579499999999999</v>
          </cell>
        </row>
        <row r="39">
          <cell r="B39">
            <v>100</v>
          </cell>
          <cell r="C39" t="str">
            <v>Гамбийских даласи</v>
          </cell>
          <cell r="D39">
            <v>92.579300000000003</v>
          </cell>
        </row>
        <row r="40">
          <cell r="B40">
            <v>10000</v>
          </cell>
          <cell r="C40" t="str">
            <v>Ганских седи</v>
          </cell>
          <cell r="D40">
            <v>30.554200000000002</v>
          </cell>
        </row>
        <row r="41">
          <cell r="B41">
            <v>10000</v>
          </cell>
          <cell r="C41" t="str">
            <v>Гвинейских франков</v>
          </cell>
          <cell r="D41">
            <v>98.804000000000002</v>
          </cell>
        </row>
        <row r="42">
          <cell r="B42">
            <v>10</v>
          </cell>
          <cell r="C42" t="str">
            <v>Гонконгских долларов</v>
          </cell>
          <cell r="D42">
            <v>35.606099999999998</v>
          </cell>
        </row>
        <row r="43">
          <cell r="B43">
            <v>1</v>
          </cell>
          <cell r="C43" t="str">
            <v>Грузинский лари</v>
          </cell>
          <cell r="D43">
            <v>15.1273</v>
          </cell>
        </row>
        <row r="44">
          <cell r="B44">
            <v>10</v>
          </cell>
          <cell r="C44" t="str">
            <v>Дирхамов ОАЭ</v>
          </cell>
          <cell r="D44">
            <v>75.611999999999995</v>
          </cell>
        </row>
        <row r="45">
          <cell r="B45">
            <v>10000</v>
          </cell>
          <cell r="C45" t="str">
            <v>Долларов Зимбабве</v>
          </cell>
          <cell r="D45">
            <v>45.896999999999998</v>
          </cell>
        </row>
        <row r="46">
          <cell r="A46">
            <v>818</v>
          </cell>
          <cell r="B46">
            <v>10</v>
          </cell>
          <cell r="C46" t="str">
            <v>Египетских фунтов</v>
          </cell>
          <cell r="D46">
            <v>47.409300000000002</v>
          </cell>
        </row>
        <row r="47">
          <cell r="B47">
            <v>10000</v>
          </cell>
          <cell r="C47" t="str">
            <v>Замбийских квач</v>
          </cell>
          <cell r="D47">
            <v>58.104199999999999</v>
          </cell>
        </row>
        <row r="48">
          <cell r="A48">
            <v>356</v>
          </cell>
          <cell r="B48">
            <v>100</v>
          </cell>
          <cell r="C48" t="str">
            <v>Индийских рупий</v>
          </cell>
          <cell r="D48">
            <v>63.584699999999998</v>
          </cell>
        </row>
        <row r="49">
          <cell r="B49">
            <v>10000</v>
          </cell>
          <cell r="C49" t="str">
            <v>Индонезийских рупий</v>
          </cell>
          <cell r="D49">
            <v>29.980399999999999</v>
          </cell>
        </row>
        <row r="50">
          <cell r="B50">
            <v>1</v>
          </cell>
          <cell r="C50" t="str">
            <v>Иорданский динар</v>
          </cell>
          <cell r="D50">
            <v>39.118000000000002</v>
          </cell>
        </row>
        <row r="51">
          <cell r="B51">
            <v>1000</v>
          </cell>
          <cell r="C51" t="str">
            <v>Иракских динаров</v>
          </cell>
          <cell r="D51">
            <v>19.010100000000001</v>
          </cell>
        </row>
        <row r="52">
          <cell r="B52">
            <v>10000</v>
          </cell>
          <cell r="C52" t="str">
            <v>Иранских риалов</v>
          </cell>
          <cell r="D52">
            <v>31.375699999999998</v>
          </cell>
        </row>
        <row r="53">
          <cell r="B53">
            <v>100</v>
          </cell>
          <cell r="C53" t="str">
            <v>Йеменских риалов</v>
          </cell>
          <cell r="D53">
            <v>15.3024</v>
          </cell>
        </row>
        <row r="54">
          <cell r="B54">
            <v>10</v>
          </cell>
          <cell r="C54" t="str">
            <v>Катарских риалов</v>
          </cell>
          <cell r="D54">
            <v>76.320499999999996</v>
          </cell>
        </row>
        <row r="55">
          <cell r="B55">
            <v>100</v>
          </cell>
          <cell r="C55" t="str">
            <v>Кенийских шиллингов</v>
          </cell>
          <cell r="D55">
            <v>36.665100000000002</v>
          </cell>
        </row>
        <row r="56">
          <cell r="A56">
            <v>196</v>
          </cell>
          <cell r="B56">
            <v>1</v>
          </cell>
          <cell r="C56" t="str">
            <v>Кипрский фунт</v>
          </cell>
          <cell r="D56">
            <v>62.779800000000002</v>
          </cell>
        </row>
        <row r="57">
          <cell r="B57">
            <v>100</v>
          </cell>
          <cell r="C57" t="str">
            <v>Киргизских сомов</v>
          </cell>
          <cell r="D57">
            <v>67.717200000000005</v>
          </cell>
        </row>
        <row r="58">
          <cell r="B58">
            <v>10</v>
          </cell>
          <cell r="C58" t="str">
            <v>Китайских юаней ренминби</v>
          </cell>
          <cell r="D58">
            <v>33.557400000000001</v>
          </cell>
        </row>
        <row r="59">
          <cell r="B59">
            <v>1000</v>
          </cell>
          <cell r="C59" t="str">
            <v>Колумбийских песо</v>
          </cell>
          <cell r="D59">
            <v>11.971500000000001</v>
          </cell>
        </row>
        <row r="60">
          <cell r="B60">
            <v>1000</v>
          </cell>
          <cell r="C60" t="str">
            <v>Конголезских франков</v>
          </cell>
          <cell r="D60">
            <v>58.594499999999996</v>
          </cell>
        </row>
        <row r="61">
          <cell r="B61">
            <v>1000</v>
          </cell>
          <cell r="C61" t="str">
            <v>Костариканских колонов</v>
          </cell>
          <cell r="D61">
            <v>59.651600000000002</v>
          </cell>
        </row>
        <row r="62">
          <cell r="B62">
            <v>1</v>
          </cell>
          <cell r="C62" t="str">
            <v>Кубинское песо</v>
          </cell>
          <cell r="D62">
            <v>27.773800000000001</v>
          </cell>
        </row>
        <row r="63">
          <cell r="B63">
            <v>1</v>
          </cell>
          <cell r="C63" t="str">
            <v>Кувейтский динар</v>
          </cell>
          <cell r="D63">
            <v>95.079899999999995</v>
          </cell>
        </row>
        <row r="64">
          <cell r="B64">
            <v>10000</v>
          </cell>
          <cell r="C64" t="str">
            <v>Лаосских кипов</v>
          </cell>
          <cell r="D64">
            <v>35.412199999999999</v>
          </cell>
        </row>
        <row r="65">
          <cell r="B65">
            <v>1</v>
          </cell>
          <cell r="C65" t="str">
            <v>Латвийский лат</v>
          </cell>
          <cell r="D65">
            <v>52.582000000000001</v>
          </cell>
        </row>
        <row r="66">
          <cell r="B66">
            <v>1000</v>
          </cell>
          <cell r="C66" t="str">
            <v>Леоне Сьерра-Леоне</v>
          </cell>
          <cell r="D66">
            <v>11.548400000000001</v>
          </cell>
        </row>
        <row r="67">
          <cell r="B67">
            <v>1000</v>
          </cell>
          <cell r="C67" t="str">
            <v>Ливанских фунтов</v>
          </cell>
          <cell r="D67">
            <v>18.3325</v>
          </cell>
        </row>
        <row r="68">
          <cell r="B68">
            <v>1</v>
          </cell>
          <cell r="C68" t="str">
            <v>Ливийский динар</v>
          </cell>
          <cell r="D68">
            <v>21.376000000000001</v>
          </cell>
        </row>
        <row r="69">
          <cell r="B69">
            <v>10</v>
          </cell>
          <cell r="C69" t="str">
            <v>Лилангени Свазиленда</v>
          </cell>
          <cell r="D69">
            <v>47.405299999999997</v>
          </cell>
        </row>
        <row r="70">
          <cell r="B70">
            <v>1</v>
          </cell>
          <cell r="C70" t="str">
            <v>Литовский лит</v>
          </cell>
          <cell r="D70">
            <v>10.603899999999999</v>
          </cell>
        </row>
        <row r="71">
          <cell r="B71">
            <v>100</v>
          </cell>
          <cell r="C71" t="str">
            <v>Маврикийских рупий</v>
          </cell>
          <cell r="D71">
            <v>95.606899999999996</v>
          </cell>
        </row>
        <row r="72">
          <cell r="B72">
            <v>100</v>
          </cell>
          <cell r="C72" t="str">
            <v>Мавританских угий</v>
          </cell>
          <cell r="D72">
            <v>10.5128</v>
          </cell>
        </row>
        <row r="73">
          <cell r="B73">
            <v>100</v>
          </cell>
          <cell r="C73" t="str">
            <v>Македонских динаров</v>
          </cell>
          <cell r="D73">
            <v>59.6004</v>
          </cell>
        </row>
        <row r="74">
          <cell r="B74">
            <v>100</v>
          </cell>
          <cell r="C74" t="str">
            <v>Малавийских квач</v>
          </cell>
          <cell r="D74">
            <v>25.6953</v>
          </cell>
        </row>
        <row r="75">
          <cell r="B75">
            <v>1000</v>
          </cell>
          <cell r="C75" t="str">
            <v>Малагасийских ариари</v>
          </cell>
          <cell r="D75">
            <v>14.6951</v>
          </cell>
        </row>
        <row r="76">
          <cell r="A76">
            <v>458</v>
          </cell>
          <cell r="B76">
            <v>10</v>
          </cell>
          <cell r="C76" t="str">
            <v>Малайзийских ринггитов</v>
          </cell>
          <cell r="D76">
            <v>73.079300000000003</v>
          </cell>
        </row>
        <row r="77">
          <cell r="B77">
            <v>1</v>
          </cell>
          <cell r="C77" t="str">
            <v>Мальтийская лира</v>
          </cell>
          <cell r="D77">
            <v>84.727900000000005</v>
          </cell>
        </row>
        <row r="78">
          <cell r="B78">
            <v>10</v>
          </cell>
          <cell r="C78" t="str">
            <v>Марокканских дирхамов</v>
          </cell>
          <cell r="D78">
            <v>32.845500000000001</v>
          </cell>
        </row>
        <row r="79">
          <cell r="B79">
            <v>10</v>
          </cell>
          <cell r="C79" t="str">
            <v>Мексиканских песо</v>
          </cell>
          <cell r="D79">
            <v>24.944400000000002</v>
          </cell>
        </row>
        <row r="80">
          <cell r="B80">
            <v>10000</v>
          </cell>
          <cell r="C80" t="str">
            <v>Мозамбикских метикалов</v>
          </cell>
          <cell r="D80">
            <v>15.0413</v>
          </cell>
        </row>
        <row r="81">
          <cell r="B81">
            <v>10</v>
          </cell>
          <cell r="C81" t="str">
            <v>Молдавских леев</v>
          </cell>
          <cell r="D81">
            <v>22.060199999999998</v>
          </cell>
        </row>
        <row r="82">
          <cell r="B82">
            <v>1000</v>
          </cell>
          <cell r="C82" t="str">
            <v>Монгольских тугриков</v>
          </cell>
          <cell r="D82">
            <v>22.953600000000002</v>
          </cell>
        </row>
        <row r="83">
          <cell r="B83">
            <v>100</v>
          </cell>
          <cell r="C83" t="str">
            <v>Непальских рупий</v>
          </cell>
          <cell r="D83">
            <v>38.601500000000001</v>
          </cell>
        </row>
        <row r="84">
          <cell r="B84">
            <v>100</v>
          </cell>
          <cell r="C84" t="str">
            <v>Нигерийских найр</v>
          </cell>
          <cell r="D84">
            <v>20.843399999999999</v>
          </cell>
        </row>
        <row r="85">
          <cell r="B85">
            <v>10</v>
          </cell>
          <cell r="C85" t="str">
            <v>Никарагуанских золотых кордоб</v>
          </cell>
          <cell r="D85">
            <v>17.1126</v>
          </cell>
        </row>
        <row r="86">
          <cell r="B86">
            <v>1</v>
          </cell>
          <cell r="C86" t="str">
            <v>Новозеландский доллар</v>
          </cell>
          <cell r="D86">
            <v>20.010999999999999</v>
          </cell>
        </row>
        <row r="87">
          <cell r="B87">
            <v>10</v>
          </cell>
          <cell r="C87" t="str">
            <v>Новых израильских шекелей</v>
          </cell>
          <cell r="D87">
            <v>63.548299999999998</v>
          </cell>
        </row>
        <row r="88">
          <cell r="B88">
            <v>1</v>
          </cell>
          <cell r="C88" t="str">
            <v>Оманский риал</v>
          </cell>
          <cell r="D88">
            <v>72.134100000000004</v>
          </cell>
        </row>
        <row r="89">
          <cell r="B89">
            <v>100</v>
          </cell>
          <cell r="C89" t="str">
            <v>Пакистанских рупий</v>
          </cell>
          <cell r="D89">
            <v>46.796599999999998</v>
          </cell>
        </row>
        <row r="90">
          <cell r="B90">
            <v>10000</v>
          </cell>
          <cell r="C90" t="str">
            <v>Парагвайских гуарани</v>
          </cell>
          <cell r="D90">
            <v>44.0854</v>
          </cell>
        </row>
        <row r="91">
          <cell r="B91">
            <v>10</v>
          </cell>
          <cell r="C91" t="str">
            <v>Перуанских новых солей</v>
          </cell>
          <cell r="D91">
            <v>85.261099999999999</v>
          </cell>
        </row>
        <row r="92">
          <cell r="B92">
            <v>10</v>
          </cell>
          <cell r="C92" t="str">
            <v>Польских злотых</v>
          </cell>
          <cell r="D92">
            <v>92.902900000000002</v>
          </cell>
        </row>
        <row r="93">
          <cell r="B93">
            <v>10000</v>
          </cell>
          <cell r="C93" t="str">
            <v>Риелей Камбоджи</v>
          </cell>
          <cell r="D93">
            <v>72.233599999999996</v>
          </cell>
        </row>
        <row r="94">
          <cell r="B94">
            <v>10000</v>
          </cell>
          <cell r="C94" t="str">
            <v>Румынских леев</v>
          </cell>
          <cell r="D94">
            <v>10.098800000000001</v>
          </cell>
        </row>
        <row r="95">
          <cell r="B95">
            <v>10</v>
          </cell>
          <cell r="C95" t="str">
            <v>Саудовских риялов</v>
          </cell>
          <cell r="D95">
            <v>74.053600000000003</v>
          </cell>
        </row>
        <row r="96">
          <cell r="B96">
            <v>10</v>
          </cell>
          <cell r="C96" t="str">
            <v>Сейшельских рупий</v>
          </cell>
          <cell r="D96">
            <v>53.436799999999998</v>
          </cell>
        </row>
        <row r="97">
          <cell r="B97">
            <v>100</v>
          </cell>
          <cell r="C97" t="str">
            <v>Сербских динаров</v>
          </cell>
          <cell r="D97">
            <v>45.205500000000001</v>
          </cell>
        </row>
        <row r="98">
          <cell r="B98">
            <v>100</v>
          </cell>
          <cell r="C98" t="str">
            <v>Сирийских фунтов</v>
          </cell>
          <cell r="D98">
            <v>52.892400000000002</v>
          </cell>
        </row>
        <row r="99">
          <cell r="B99">
            <v>100</v>
          </cell>
          <cell r="C99" t="str">
            <v>Словацких крон</v>
          </cell>
          <cell r="D99">
            <v>96.655000000000001</v>
          </cell>
        </row>
        <row r="100">
          <cell r="B100">
            <v>100</v>
          </cell>
          <cell r="C100" t="str">
            <v>Словенских толаров</v>
          </cell>
          <cell r="D100">
            <v>15.2712</v>
          </cell>
        </row>
        <row r="101">
          <cell r="B101">
            <v>10000</v>
          </cell>
          <cell r="C101" t="str">
            <v>Сомалийских шиллингов</v>
          </cell>
          <cell r="D101">
            <v>90.116200000000006</v>
          </cell>
        </row>
        <row r="102">
          <cell r="B102">
            <v>100</v>
          </cell>
          <cell r="C102" t="str">
            <v>Суданских динаров</v>
          </cell>
          <cell r="D102">
            <v>11.1198</v>
          </cell>
        </row>
        <row r="103">
          <cell r="B103">
            <v>1</v>
          </cell>
          <cell r="C103" t="str">
            <v>Суринамский доллар</v>
          </cell>
          <cell r="D103">
            <v>10.229799999999999</v>
          </cell>
        </row>
        <row r="104">
          <cell r="B104">
            <v>10</v>
          </cell>
          <cell r="C104" t="str">
            <v>Таджикских сомони</v>
          </cell>
          <cell r="D104">
            <v>91.298100000000005</v>
          </cell>
        </row>
        <row r="105">
          <cell r="B105">
            <v>100</v>
          </cell>
          <cell r="C105" t="str">
            <v>Таиландских батов</v>
          </cell>
          <cell r="D105">
            <v>72.214799999999997</v>
          </cell>
        </row>
        <row r="106">
          <cell r="B106">
            <v>100</v>
          </cell>
          <cell r="C106" t="str">
            <v>Тайваньских новых долларов</v>
          </cell>
          <cell r="D106">
            <v>88.995800000000003</v>
          </cell>
        </row>
        <row r="107">
          <cell r="A107" t="str">
            <v>050</v>
          </cell>
          <cell r="B107">
            <v>100</v>
          </cell>
          <cell r="C107" t="str">
            <v>Так Бангладеш</v>
          </cell>
          <cell r="D107">
            <v>43.980699999999999</v>
          </cell>
        </row>
        <row r="108">
          <cell r="B108">
            <v>1000</v>
          </cell>
          <cell r="C108" t="str">
            <v>Танзанийских шиллингов</v>
          </cell>
          <cell r="D108">
            <v>24.8202</v>
          </cell>
        </row>
        <row r="109">
          <cell r="A109">
            <v>788</v>
          </cell>
          <cell r="B109">
            <v>1</v>
          </cell>
          <cell r="C109" t="str">
            <v>Тунисский динар</v>
          </cell>
          <cell r="D109">
            <v>22.598700000000001</v>
          </cell>
        </row>
        <row r="110">
          <cell r="B110">
            <v>10000</v>
          </cell>
          <cell r="C110" t="str">
            <v>Туркменских манатов</v>
          </cell>
          <cell r="D110">
            <v>53.950699999999998</v>
          </cell>
        </row>
        <row r="111">
          <cell r="B111">
            <v>1000</v>
          </cell>
          <cell r="C111" t="str">
            <v>Угандийских шиллингов</v>
          </cell>
          <cell r="D111">
            <v>16.4148</v>
          </cell>
        </row>
        <row r="112">
          <cell r="B112">
            <v>1000</v>
          </cell>
          <cell r="C112" t="str">
            <v>Узбекских сумов</v>
          </cell>
          <cell r="D112">
            <v>25.990300000000001</v>
          </cell>
        </row>
        <row r="113">
          <cell r="B113">
            <v>10</v>
          </cell>
          <cell r="C113" t="str">
            <v>Уругвайских песо</v>
          </cell>
          <cell r="D113">
            <v>10.956099999999999</v>
          </cell>
        </row>
        <row r="114">
          <cell r="B114">
            <v>100</v>
          </cell>
          <cell r="C114" t="str">
            <v>Филиппинских песо</v>
          </cell>
          <cell r="D114">
            <v>50.654400000000003</v>
          </cell>
        </row>
        <row r="115">
          <cell r="B115">
            <v>100</v>
          </cell>
          <cell r="C115" t="str">
            <v>Франков Джибути</v>
          </cell>
          <cell r="D115">
            <v>15.998699999999999</v>
          </cell>
        </row>
        <row r="116">
          <cell r="B116">
            <v>1000</v>
          </cell>
          <cell r="C116" t="str">
            <v>Франков КФА</v>
          </cell>
          <cell r="D116">
            <v>55.864899999999999</v>
          </cell>
        </row>
        <row r="117">
          <cell r="B117">
            <v>10</v>
          </cell>
          <cell r="C117" t="str">
            <v>Хорватских кун</v>
          </cell>
          <cell r="D117">
            <v>48.767899999999997</v>
          </cell>
        </row>
        <row r="118">
          <cell r="B118">
            <v>10</v>
          </cell>
          <cell r="C118" t="str">
            <v>Чешских крон</v>
          </cell>
          <cell r="D118">
            <v>12.257300000000001</v>
          </cell>
        </row>
        <row r="119">
          <cell r="B119">
            <v>1000</v>
          </cell>
          <cell r="C119" t="str">
            <v>Чилийских песо</v>
          </cell>
          <cell r="D119">
            <v>48.176600000000001</v>
          </cell>
        </row>
        <row r="120">
          <cell r="B120">
            <v>100</v>
          </cell>
          <cell r="C120" t="str">
            <v>Шри-Ланкийских рупий</v>
          </cell>
          <cell r="D120">
            <v>27.905000000000001</v>
          </cell>
        </row>
        <row r="121">
          <cell r="B121">
            <v>10</v>
          </cell>
          <cell r="C121" t="str">
            <v>Эстонских крон</v>
          </cell>
          <cell r="D121">
            <v>23.403199999999998</v>
          </cell>
        </row>
        <row r="122">
          <cell r="B122">
            <v>10</v>
          </cell>
          <cell r="C122" t="str">
            <v>Эфиопских быров</v>
          </cell>
          <cell r="D122">
            <v>31.9298</v>
          </cell>
        </row>
        <row r="123">
          <cell r="B123">
            <v>10</v>
          </cell>
          <cell r="C123" t="str">
            <v>Южноафриканских рэндов</v>
          </cell>
          <cell r="D123">
            <v>47.154200000000003</v>
          </cell>
        </row>
        <row r="124">
          <cell r="A124">
            <v>810</v>
          </cell>
          <cell r="B124">
            <v>1</v>
          </cell>
          <cell r="C124" t="str">
            <v>Рубль</v>
          </cell>
          <cell r="D124">
            <v>1</v>
          </cell>
        </row>
        <row r="125">
          <cell r="A125" t="str">
            <v>643</v>
          </cell>
          <cell r="B125">
            <v>1</v>
          </cell>
          <cell r="C125" t="str">
            <v>Рубль</v>
          </cell>
          <cell r="D12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е оценки"/>
      <sheetName val="Фил-корп-конс"/>
      <sheetName val="Для конс(итог)"/>
      <sheetName val="МБК-конс"/>
      <sheetName val="КОРП-конс"/>
      <sheetName val="Корп кред"/>
      <sheetName val="Суммы-гар"/>
      <sheetName val="МБК"/>
      <sheetName val="Контроль"/>
      <sheetName val="Филиалы"/>
      <sheetName val="Филиалы-подробно"/>
      <sheetName val="ИТОГ для баланса"/>
      <sheetName val="Ручной ввод"/>
      <sheetName val="Итог в руб"/>
      <sheetName val="Итог в вал"/>
      <sheetName val="Прошлое"/>
      <sheetName val="SUPER итог alla RUS"/>
      <sheetName val="График"/>
      <sheetName val="МБК для Базеля"/>
      <sheetName val="Итог для Базеля"/>
      <sheetName val="Фил-конс-КОРП"/>
      <sheetName val="Фил-конс-МБК"/>
      <sheetName val="Обеспечение (МБК)"/>
      <sheetName val="Обеспечение (корп)"/>
      <sheetName val="Для конс"/>
      <sheetName val="Курс"/>
      <sheetName val="Филиал"/>
      <sheetName val="Adjustments"/>
      <sheetName val="Макрос2"/>
      <sheetName val="Макрос4"/>
      <sheetName val="Изменение_оценки"/>
      <sheetName val="Для_конс(итог)"/>
      <sheetName val="Корп_кред"/>
      <sheetName val="ИТОГ_для_баланса"/>
      <sheetName val="Ручной_ввод"/>
      <sheetName val="Итог_в_руб"/>
      <sheetName val="Итог_в_вал"/>
      <sheetName val="SUPER_итог_alla_RUS"/>
      <sheetName val="МБК_для_Базеля"/>
      <sheetName val="Итог_для_Базеля"/>
      <sheetName val="Обеспечение_(МБК)"/>
      <sheetName val="Обеспечение_(корп)"/>
      <sheetName val="Для_конс"/>
    </sheetNames>
    <sheetDataSet>
      <sheetData sheetId="0">
        <row r="1">
          <cell r="A1" t="str">
            <v>Клиент</v>
          </cell>
        </row>
      </sheetData>
      <sheetData sheetId="1">
        <row r="1">
          <cell r="A1" t="str">
            <v>КЛИЕНТ</v>
          </cell>
        </row>
      </sheetData>
      <sheetData sheetId="2"/>
      <sheetData sheetId="3"/>
      <sheetData sheetId="4"/>
      <sheetData sheetId="5" refreshError="1">
        <row r="1">
          <cell r="A1" t="str">
            <v>Клиент</v>
          </cell>
          <cell r="B1" t="str">
            <v>Код валюты_ОД</v>
          </cell>
          <cell r="C1" t="str">
            <v>ОД_OST_V</v>
          </cell>
          <cell r="D1" t="str">
            <v>ОД_OST_R</v>
          </cell>
          <cell r="E1" t="str">
            <v>%%%</v>
          </cell>
          <cell r="F1" t="str">
            <v>Рез ВАЛ</v>
          </cell>
          <cell r="G1" t="str">
            <v>Рез РУБ</v>
          </cell>
        </row>
        <row r="2">
          <cell r="A2" t="str">
            <v>Евролизинг</v>
          </cell>
          <cell r="B2" t="str">
            <v>840</v>
          </cell>
          <cell r="C2">
            <v>10402777.34</v>
          </cell>
          <cell r="D2">
            <v>214817352.06999999</v>
          </cell>
          <cell r="E2">
            <v>0</v>
          </cell>
          <cell r="F2">
            <v>0</v>
          </cell>
          <cell r="G2">
            <v>0</v>
          </cell>
        </row>
        <row r="3">
          <cell r="A3" t="str">
            <v>Евролизинг</v>
          </cell>
          <cell r="B3" t="str">
            <v>280</v>
          </cell>
          <cell r="C3">
            <v>6421127.2599999998</v>
          </cell>
          <cell r="D3">
            <v>79275237.150000006</v>
          </cell>
          <cell r="E3">
            <v>0</v>
          </cell>
          <cell r="F3">
            <v>0</v>
          </cell>
          <cell r="G3">
            <v>0</v>
          </cell>
        </row>
        <row r="4">
          <cell r="D4">
            <v>294092589.22000003</v>
          </cell>
          <cell r="G4">
            <v>0</v>
          </cell>
        </row>
        <row r="6">
          <cell r="A6" t="str">
            <v>Мангуст-СК</v>
          </cell>
          <cell r="B6" t="str">
            <v>840</v>
          </cell>
          <cell r="C6">
            <v>1779429.64</v>
          </cell>
          <cell r="D6">
            <v>36745222.07</v>
          </cell>
          <cell r="E6">
            <v>2</v>
          </cell>
          <cell r="F6">
            <v>35588.592799999999</v>
          </cell>
          <cell r="G6">
            <v>734904.44140000001</v>
          </cell>
        </row>
        <row r="7">
          <cell r="A7" t="str">
            <v>Пенсионный фонд ВТБ</v>
          </cell>
          <cell r="B7" t="str">
            <v>810</v>
          </cell>
          <cell r="C7">
            <v>0</v>
          </cell>
          <cell r="D7">
            <v>24351965.149999999</v>
          </cell>
          <cell r="E7">
            <v>2</v>
          </cell>
          <cell r="F7">
            <v>0</v>
          </cell>
          <cell r="G7">
            <v>487039.30299999996</v>
          </cell>
        </row>
        <row r="8">
          <cell r="A8" t="str">
            <v>Ростелеком</v>
          </cell>
          <cell r="B8" t="str">
            <v>840</v>
          </cell>
          <cell r="C8">
            <v>12064978.539999999</v>
          </cell>
          <cell r="D8">
            <v>249141806.84999999</v>
          </cell>
          <cell r="E8">
            <v>2</v>
          </cell>
          <cell r="F8">
            <v>241299.57079999999</v>
          </cell>
          <cell r="G8">
            <v>4982836.1370000001</v>
          </cell>
        </row>
        <row r="9">
          <cell r="A9" t="str">
            <v>Электросевкавмонтаж</v>
          </cell>
          <cell r="B9" t="str">
            <v>840</v>
          </cell>
          <cell r="C9">
            <v>458871.03999999998</v>
          </cell>
          <cell r="D9">
            <v>9475686.9800000004</v>
          </cell>
          <cell r="E9">
            <v>2</v>
          </cell>
          <cell r="F9">
            <v>9177.4207999999999</v>
          </cell>
          <cell r="G9">
            <v>189513.7396</v>
          </cell>
        </row>
        <row r="10">
          <cell r="D10">
            <v>319714681.05000001</v>
          </cell>
          <cell r="G10">
            <v>6394293.6210000003</v>
          </cell>
        </row>
        <row r="12">
          <cell r="A12" t="str">
            <v>АСМАП</v>
          </cell>
          <cell r="B12" t="str">
            <v>810</v>
          </cell>
          <cell r="C12">
            <v>0</v>
          </cell>
          <cell r="D12">
            <v>7392000</v>
          </cell>
          <cell r="E12">
            <v>5</v>
          </cell>
          <cell r="F12">
            <v>0</v>
          </cell>
          <cell r="G12">
            <v>369600</v>
          </cell>
        </row>
        <row r="13">
          <cell r="A13" t="str">
            <v>Газэнергосервис</v>
          </cell>
          <cell r="B13" t="str">
            <v>840</v>
          </cell>
          <cell r="C13">
            <v>416838.67</v>
          </cell>
          <cell r="D13">
            <v>8607718.5399999991</v>
          </cell>
          <cell r="E13">
            <v>5</v>
          </cell>
          <cell r="F13">
            <v>20841.933499999999</v>
          </cell>
          <cell r="G13">
            <v>430385.92700000003</v>
          </cell>
        </row>
        <row r="14">
          <cell r="A14" t="str">
            <v>ГлавУпДК</v>
          </cell>
          <cell r="B14" t="str">
            <v>840</v>
          </cell>
          <cell r="C14">
            <v>4472549.5</v>
          </cell>
          <cell r="D14">
            <v>92358147.180000007</v>
          </cell>
          <cell r="E14">
            <v>5</v>
          </cell>
          <cell r="F14">
            <v>223627.47500000001</v>
          </cell>
          <cell r="G14">
            <v>4617907.3590000002</v>
          </cell>
        </row>
        <row r="15">
          <cell r="A15" t="str">
            <v>ДЮСШ "Озерки"</v>
          </cell>
          <cell r="B15" t="str">
            <v>810</v>
          </cell>
          <cell r="C15">
            <v>0</v>
          </cell>
          <cell r="D15">
            <v>1200000</v>
          </cell>
          <cell r="E15">
            <v>5</v>
          </cell>
          <cell r="F15">
            <v>0</v>
          </cell>
          <cell r="G15">
            <v>60000</v>
          </cell>
        </row>
        <row r="16">
          <cell r="A16" t="str">
            <v>Зиомар</v>
          </cell>
          <cell r="B16" t="str">
            <v>840</v>
          </cell>
          <cell r="C16">
            <v>748000</v>
          </cell>
          <cell r="D16">
            <v>15446200</v>
          </cell>
          <cell r="E16">
            <v>5</v>
          </cell>
          <cell r="F16">
            <v>37400</v>
          </cell>
          <cell r="G16">
            <v>772310</v>
          </cell>
        </row>
        <row r="17">
          <cell r="A17" t="str">
            <v>ЛУКойл-Волгограднефтепереработка (340)</v>
          </cell>
          <cell r="B17" t="str">
            <v>840</v>
          </cell>
          <cell r="C17">
            <v>3268942.5</v>
          </cell>
          <cell r="D17">
            <v>67503662.629999995</v>
          </cell>
          <cell r="E17">
            <v>5</v>
          </cell>
          <cell r="F17">
            <v>163447.125</v>
          </cell>
          <cell r="G17">
            <v>3375183.1314999997</v>
          </cell>
        </row>
        <row r="18">
          <cell r="A18" t="str">
            <v>ЛУКойл-Волгограднефтепереработка (345)</v>
          </cell>
          <cell r="B18" t="str">
            <v>840</v>
          </cell>
          <cell r="C18">
            <v>6176470.5</v>
          </cell>
          <cell r="D18">
            <v>127544115.83</v>
          </cell>
          <cell r="E18">
            <v>5</v>
          </cell>
          <cell r="F18">
            <v>308823.52500000002</v>
          </cell>
          <cell r="G18">
            <v>6377205.7914999994</v>
          </cell>
        </row>
        <row r="19">
          <cell r="A19" t="str">
            <v>Международные торговые консультанты</v>
          </cell>
          <cell r="B19" t="str">
            <v>810</v>
          </cell>
          <cell r="C19">
            <v>0</v>
          </cell>
          <cell r="D19">
            <v>24856575.629999999</v>
          </cell>
          <cell r="E19">
            <v>5</v>
          </cell>
          <cell r="F19">
            <v>0</v>
          </cell>
          <cell r="G19">
            <v>1242828.7815</v>
          </cell>
        </row>
        <row r="20">
          <cell r="A20" t="str">
            <v>Норильский никель</v>
          </cell>
          <cell r="B20" t="str">
            <v>840</v>
          </cell>
          <cell r="C20">
            <v>19688659.399999999</v>
          </cell>
          <cell r="D20">
            <v>406570816.61000001</v>
          </cell>
          <cell r="E20">
            <v>5</v>
          </cell>
          <cell r="F20">
            <v>984432.97</v>
          </cell>
          <cell r="G20">
            <v>20328540.830499999</v>
          </cell>
        </row>
        <row r="21">
          <cell r="A21" t="str">
            <v>Норильский никель</v>
          </cell>
          <cell r="B21" t="str">
            <v>840</v>
          </cell>
          <cell r="C21">
            <v>7871299.7999999998</v>
          </cell>
          <cell r="D21">
            <v>162542340.87</v>
          </cell>
          <cell r="E21">
            <v>5</v>
          </cell>
          <cell r="F21">
            <v>393564.99</v>
          </cell>
          <cell r="G21">
            <v>8127117.0435000006</v>
          </cell>
        </row>
        <row r="22">
          <cell r="A22" t="str">
            <v>Энергомашэкспорт</v>
          </cell>
          <cell r="B22" t="str">
            <v>840</v>
          </cell>
          <cell r="C22">
            <v>10000000</v>
          </cell>
          <cell r="D22">
            <v>206500000</v>
          </cell>
          <cell r="E22">
            <v>5</v>
          </cell>
          <cell r="F22">
            <v>500000</v>
          </cell>
          <cell r="G22">
            <v>10325000</v>
          </cell>
        </row>
        <row r="23">
          <cell r="A23" t="str">
            <v>Энергомашэкспорт</v>
          </cell>
          <cell r="B23" t="str">
            <v>840</v>
          </cell>
          <cell r="C23">
            <v>4000000</v>
          </cell>
          <cell r="D23">
            <v>82600000</v>
          </cell>
          <cell r="E23">
            <v>5</v>
          </cell>
          <cell r="F23">
            <v>200000</v>
          </cell>
          <cell r="G23">
            <v>4130000</v>
          </cell>
        </row>
        <row r="24">
          <cell r="D24">
            <v>1203121577.29</v>
          </cell>
          <cell r="G24">
            <v>60156078.864499994</v>
          </cell>
        </row>
        <row r="26">
          <cell r="A26" t="str">
            <v>Администрация г. Чита</v>
          </cell>
          <cell r="B26" t="str">
            <v>810</v>
          </cell>
          <cell r="C26">
            <v>0</v>
          </cell>
          <cell r="D26">
            <v>13311939.289999999</v>
          </cell>
          <cell r="E26">
            <v>20</v>
          </cell>
          <cell r="F26">
            <v>0</v>
          </cell>
          <cell r="G26">
            <v>2662387.858</v>
          </cell>
        </row>
        <row r="27">
          <cell r="A27" t="str">
            <v>Администрация Орловской области</v>
          </cell>
          <cell r="B27" t="str">
            <v>810</v>
          </cell>
          <cell r="C27">
            <v>0</v>
          </cell>
          <cell r="D27">
            <v>50000000</v>
          </cell>
          <cell r="E27">
            <v>20</v>
          </cell>
          <cell r="F27">
            <v>0</v>
          </cell>
          <cell r="G27">
            <v>10000000</v>
          </cell>
        </row>
        <row r="28">
          <cell r="A28" t="str">
            <v>Акрон</v>
          </cell>
          <cell r="B28" t="str">
            <v>840</v>
          </cell>
          <cell r="C28">
            <v>3927873.36</v>
          </cell>
          <cell r="D28">
            <v>81110584.879999995</v>
          </cell>
          <cell r="E28">
            <v>20</v>
          </cell>
          <cell r="F28">
            <v>785574.67200000002</v>
          </cell>
          <cell r="G28">
            <v>16222116.976</v>
          </cell>
        </row>
        <row r="29">
          <cell r="A29" t="str">
            <v>Вымпел (192)</v>
          </cell>
          <cell r="B29" t="str">
            <v>840</v>
          </cell>
          <cell r="C29">
            <v>10754443.800000001</v>
          </cell>
          <cell r="D29">
            <v>222079264.47</v>
          </cell>
          <cell r="E29">
            <v>20</v>
          </cell>
          <cell r="F29">
            <v>2150888.7599999998</v>
          </cell>
          <cell r="G29">
            <v>44415852.893999994</v>
          </cell>
        </row>
        <row r="30">
          <cell r="A30" t="str">
            <v>Вымпел (357)</v>
          </cell>
          <cell r="B30" t="str">
            <v>840</v>
          </cell>
          <cell r="C30">
            <v>3996418.25</v>
          </cell>
          <cell r="D30">
            <v>82526036.859999999</v>
          </cell>
          <cell r="E30">
            <v>20</v>
          </cell>
          <cell r="F30">
            <v>799283.65</v>
          </cell>
          <cell r="G30">
            <v>16505207.372000001</v>
          </cell>
        </row>
        <row r="31">
          <cell r="A31" t="str">
            <v>Вымпел (516)</v>
          </cell>
          <cell r="B31" t="str">
            <v>840</v>
          </cell>
          <cell r="C31">
            <v>2712219.76</v>
          </cell>
          <cell r="D31">
            <v>56007338.039999999</v>
          </cell>
          <cell r="E31">
            <v>20</v>
          </cell>
          <cell r="F31">
            <v>542443.95200000005</v>
          </cell>
          <cell r="G31">
            <v>11201467.607999999</v>
          </cell>
        </row>
        <row r="32">
          <cell r="A32" t="str">
            <v>Дорогобуж</v>
          </cell>
          <cell r="B32" t="str">
            <v>840</v>
          </cell>
          <cell r="C32">
            <v>3477405.5</v>
          </cell>
          <cell r="D32">
            <v>71808423.579999998</v>
          </cell>
          <cell r="E32">
            <v>20</v>
          </cell>
          <cell r="F32">
            <v>695481.1</v>
          </cell>
          <cell r="G32">
            <v>14361684.715999998</v>
          </cell>
        </row>
        <row r="33">
          <cell r="A33" t="str">
            <v>Кейстоун</v>
          </cell>
          <cell r="B33" t="str">
            <v>840</v>
          </cell>
          <cell r="C33">
            <v>34854461.18</v>
          </cell>
          <cell r="D33">
            <v>719744623.37</v>
          </cell>
          <cell r="E33">
            <v>20</v>
          </cell>
          <cell r="F33">
            <v>6970892.2360000005</v>
          </cell>
          <cell r="G33">
            <v>143948924.67399999</v>
          </cell>
        </row>
        <row r="34">
          <cell r="A34" t="str">
            <v>Контур</v>
          </cell>
          <cell r="B34" t="str">
            <v>840</v>
          </cell>
          <cell r="C34">
            <v>176520.27</v>
          </cell>
          <cell r="D34">
            <v>3645143.58</v>
          </cell>
          <cell r="E34">
            <v>20</v>
          </cell>
          <cell r="F34">
            <v>35304.053999999996</v>
          </cell>
          <cell r="G34">
            <v>729028.7159999999</v>
          </cell>
        </row>
        <row r="35">
          <cell r="A35" t="str">
            <v>Крона</v>
          </cell>
          <cell r="B35" t="str">
            <v>840</v>
          </cell>
          <cell r="C35">
            <v>299852.07</v>
          </cell>
          <cell r="D35">
            <v>6191945.25</v>
          </cell>
          <cell r="E35">
            <v>20</v>
          </cell>
          <cell r="F35">
            <v>59970.414000000004</v>
          </cell>
          <cell r="G35">
            <v>1238389.05</v>
          </cell>
        </row>
        <row r="36">
          <cell r="A36" t="str">
            <v>ЛУКойл-Пермьнефтеоргсинтез</v>
          </cell>
          <cell r="B36" t="str">
            <v>840</v>
          </cell>
          <cell r="C36">
            <v>15000000</v>
          </cell>
          <cell r="D36">
            <v>309750000</v>
          </cell>
          <cell r="E36">
            <v>20</v>
          </cell>
          <cell r="F36">
            <v>3000000</v>
          </cell>
          <cell r="G36">
            <v>61950000</v>
          </cell>
        </row>
        <row r="37">
          <cell r="A37" t="str">
            <v>ЛУКойл-транс</v>
          </cell>
          <cell r="B37" t="str">
            <v>840</v>
          </cell>
          <cell r="C37">
            <v>4898853.4000000004</v>
          </cell>
          <cell r="D37">
            <v>101161322.70999999</v>
          </cell>
          <cell r="E37">
            <v>20</v>
          </cell>
          <cell r="F37">
            <v>979770.68</v>
          </cell>
          <cell r="G37">
            <v>20232264.541999999</v>
          </cell>
        </row>
        <row r="38">
          <cell r="A38" t="str">
            <v>ЛЭМЗ</v>
          </cell>
          <cell r="B38" t="str">
            <v>840</v>
          </cell>
          <cell r="C38">
            <v>4838360.3099999996</v>
          </cell>
          <cell r="D38">
            <v>99912140.400000006</v>
          </cell>
          <cell r="E38">
            <v>20</v>
          </cell>
          <cell r="F38">
            <v>967672.06200000003</v>
          </cell>
          <cell r="G38">
            <v>19982428.079999998</v>
          </cell>
        </row>
        <row r="39">
          <cell r="A39" t="str">
            <v>Медиа-мост</v>
          </cell>
          <cell r="B39" t="str">
            <v>840</v>
          </cell>
          <cell r="C39">
            <v>50000000</v>
          </cell>
          <cell r="D39">
            <v>1032500000</v>
          </cell>
          <cell r="E39">
            <v>20</v>
          </cell>
          <cell r="F39">
            <v>10000000</v>
          </cell>
          <cell r="G39">
            <v>206500000</v>
          </cell>
        </row>
        <row r="40">
          <cell r="A40" t="str">
            <v>МПС</v>
          </cell>
          <cell r="B40" t="str">
            <v>840</v>
          </cell>
          <cell r="C40">
            <v>4566666.6399999997</v>
          </cell>
          <cell r="D40">
            <v>94301666.120000005</v>
          </cell>
          <cell r="E40">
            <v>20</v>
          </cell>
          <cell r="F40">
            <v>913333.32799999998</v>
          </cell>
          <cell r="G40">
            <v>18860333.223999999</v>
          </cell>
        </row>
        <row r="41">
          <cell r="A41" t="str">
            <v>РИТЭК (369)</v>
          </cell>
          <cell r="B41" t="str">
            <v>840</v>
          </cell>
          <cell r="C41">
            <v>1026585.56</v>
          </cell>
          <cell r="D41">
            <v>21198991.809999999</v>
          </cell>
          <cell r="E41">
            <v>20</v>
          </cell>
          <cell r="F41">
            <v>205317.11199999999</v>
          </cell>
          <cell r="G41">
            <v>4239798.3619999997</v>
          </cell>
        </row>
        <row r="42">
          <cell r="A42" t="str">
            <v>РИТЭК (537)</v>
          </cell>
          <cell r="B42" t="str">
            <v>840</v>
          </cell>
          <cell r="C42">
            <v>10000000</v>
          </cell>
          <cell r="D42">
            <v>206500000</v>
          </cell>
          <cell r="E42">
            <v>20</v>
          </cell>
          <cell r="F42">
            <v>2000000</v>
          </cell>
          <cell r="G42">
            <v>41300000</v>
          </cell>
        </row>
        <row r="43">
          <cell r="A43" t="str">
            <v>РИТЭК (713)</v>
          </cell>
          <cell r="B43" t="str">
            <v>840</v>
          </cell>
          <cell r="C43">
            <v>3530460.89</v>
          </cell>
          <cell r="D43">
            <v>72904017.379999995</v>
          </cell>
          <cell r="E43">
            <v>20</v>
          </cell>
          <cell r="F43">
            <v>706092.17799999996</v>
          </cell>
          <cell r="G43">
            <v>14580803.476</v>
          </cell>
        </row>
        <row r="44">
          <cell r="A44" t="str">
            <v>Сюкден-М</v>
          </cell>
          <cell r="B44" t="str">
            <v>840</v>
          </cell>
          <cell r="C44">
            <v>49313466.799999997</v>
          </cell>
          <cell r="D44">
            <v>1018323089.42</v>
          </cell>
          <cell r="E44">
            <v>20</v>
          </cell>
          <cell r="F44">
            <v>7662693.3600000003</v>
          </cell>
          <cell r="G44">
            <v>158234617.884</v>
          </cell>
        </row>
        <row r="45">
          <cell r="A45" t="str">
            <v>ТД "Холдинг-центр"</v>
          </cell>
          <cell r="B45" t="str">
            <v>840</v>
          </cell>
          <cell r="C45">
            <v>15985195.779999999</v>
          </cell>
          <cell r="D45">
            <v>330094292.86000001</v>
          </cell>
          <cell r="E45">
            <v>20</v>
          </cell>
          <cell r="F45">
            <v>3197039.1560000004</v>
          </cell>
          <cell r="G45">
            <v>66018858.571999997</v>
          </cell>
        </row>
        <row r="46">
          <cell r="A46" t="str">
            <v>Трехгорка</v>
          </cell>
          <cell r="B46" t="str">
            <v>840</v>
          </cell>
          <cell r="C46">
            <v>1533333.32</v>
          </cell>
          <cell r="D46">
            <v>31663333.059999999</v>
          </cell>
          <cell r="E46">
            <v>20</v>
          </cell>
          <cell r="F46">
            <v>306666.66399999999</v>
          </cell>
          <cell r="G46">
            <v>6332666.6120000007</v>
          </cell>
        </row>
        <row r="47">
          <cell r="A47" t="str">
            <v>Холдинг-центр</v>
          </cell>
          <cell r="B47" t="str">
            <v>840</v>
          </cell>
          <cell r="C47">
            <v>11976324.75</v>
          </cell>
          <cell r="D47">
            <v>247311106.09</v>
          </cell>
          <cell r="E47">
            <v>20</v>
          </cell>
          <cell r="F47">
            <v>2395264.9500000002</v>
          </cell>
          <cell r="G47">
            <v>49462221.218000002</v>
          </cell>
        </row>
        <row r="48">
          <cell r="A48" t="str">
            <v>ЭЗТМ</v>
          </cell>
          <cell r="B48" t="str">
            <v>840</v>
          </cell>
          <cell r="C48">
            <v>999849.38</v>
          </cell>
          <cell r="D48">
            <v>20646889.699999999</v>
          </cell>
          <cell r="E48">
            <v>20</v>
          </cell>
          <cell r="F48">
            <v>199969.87600000002</v>
          </cell>
          <cell r="G48">
            <v>4129377.94</v>
          </cell>
        </row>
        <row r="49">
          <cell r="D49">
            <v>4892692148.8700008</v>
          </cell>
          <cell r="G49">
            <v>933108429.77400005</v>
          </cell>
        </row>
        <row r="51">
          <cell r="A51" t="str">
            <v>Агро-Череповец</v>
          </cell>
          <cell r="B51" t="str">
            <v>840</v>
          </cell>
          <cell r="C51">
            <v>36093226.810000002</v>
          </cell>
          <cell r="D51">
            <v>745325133.63</v>
          </cell>
          <cell r="E51">
            <v>50</v>
          </cell>
          <cell r="F51">
            <v>18046613.405000001</v>
          </cell>
          <cell r="G51">
            <v>372662566.815</v>
          </cell>
        </row>
        <row r="52">
          <cell r="A52" t="str">
            <v>Альфа-Эко</v>
          </cell>
          <cell r="B52" t="str">
            <v>840</v>
          </cell>
          <cell r="C52">
            <v>128000000</v>
          </cell>
          <cell r="D52">
            <v>2643200000</v>
          </cell>
          <cell r="E52">
            <v>50</v>
          </cell>
          <cell r="F52">
            <v>64000000</v>
          </cell>
          <cell r="G52">
            <v>1321600000</v>
          </cell>
        </row>
        <row r="53">
          <cell r="A53" t="str">
            <v>Белуха</v>
          </cell>
          <cell r="B53" t="str">
            <v>840</v>
          </cell>
          <cell r="C53">
            <v>329286.96000000002</v>
          </cell>
          <cell r="D53">
            <v>6799775.7199999997</v>
          </cell>
          <cell r="E53">
            <v>50</v>
          </cell>
          <cell r="F53">
            <v>164643.48000000001</v>
          </cell>
          <cell r="G53">
            <v>3399887.86</v>
          </cell>
        </row>
        <row r="54">
          <cell r="A54" t="str">
            <v>Виктори</v>
          </cell>
          <cell r="B54" t="str">
            <v>840</v>
          </cell>
          <cell r="C54">
            <v>2295518.5499999998</v>
          </cell>
          <cell r="D54">
            <v>47402458.060000002</v>
          </cell>
          <cell r="E54">
            <v>50</v>
          </cell>
          <cell r="F54">
            <v>1147759.2749999999</v>
          </cell>
          <cell r="G54">
            <v>23701229.030000001</v>
          </cell>
        </row>
        <row r="55">
          <cell r="A55" t="str">
            <v>Добринский сахарный завод</v>
          </cell>
          <cell r="B55" t="str">
            <v>840</v>
          </cell>
          <cell r="C55">
            <v>12610878.390000001</v>
          </cell>
          <cell r="D55">
            <v>260414638.75</v>
          </cell>
          <cell r="E55">
            <v>50</v>
          </cell>
          <cell r="F55">
            <v>6305439.1950000003</v>
          </cell>
          <cell r="G55">
            <v>130207319.375</v>
          </cell>
        </row>
        <row r="56">
          <cell r="A56" t="str">
            <v>КамАЗ</v>
          </cell>
          <cell r="B56" t="str">
            <v>840</v>
          </cell>
          <cell r="C56">
            <v>29920392.600000001</v>
          </cell>
          <cell r="D56">
            <v>617856107.19000006</v>
          </cell>
          <cell r="E56">
            <v>50</v>
          </cell>
          <cell r="F56">
            <v>14960196.300000001</v>
          </cell>
          <cell r="G56">
            <v>308928053.59500003</v>
          </cell>
        </row>
        <row r="57">
          <cell r="A57" t="str">
            <v>КамАЗ</v>
          </cell>
          <cell r="B57" t="str">
            <v>280</v>
          </cell>
          <cell r="C57">
            <v>4628667.2300000004</v>
          </cell>
          <cell r="D57">
            <v>57145525.619999997</v>
          </cell>
          <cell r="E57">
            <v>50</v>
          </cell>
          <cell r="F57">
            <v>2314333.6150000002</v>
          </cell>
          <cell r="G57">
            <v>28572762.809999999</v>
          </cell>
        </row>
        <row r="58">
          <cell r="A58" t="str">
            <v>Камкабель</v>
          </cell>
          <cell r="B58" t="str">
            <v>840</v>
          </cell>
          <cell r="C58">
            <v>1340246.3600000001</v>
          </cell>
          <cell r="D58">
            <v>27676087.329999998</v>
          </cell>
          <cell r="E58">
            <v>50</v>
          </cell>
          <cell r="F58">
            <v>670123.18000000005</v>
          </cell>
          <cell r="G58">
            <v>13838043.664999999</v>
          </cell>
        </row>
        <row r="59">
          <cell r="A59" t="str">
            <v>Консалтбанкир</v>
          </cell>
          <cell r="B59" t="str">
            <v>810</v>
          </cell>
          <cell r="C59">
            <v>0</v>
          </cell>
          <cell r="D59">
            <v>2307094.59</v>
          </cell>
          <cell r="E59">
            <v>50</v>
          </cell>
          <cell r="F59">
            <v>0</v>
          </cell>
          <cell r="G59">
            <v>1153547.2949999999</v>
          </cell>
        </row>
        <row r="60">
          <cell r="A60" t="str">
            <v>Литинтерн</v>
          </cell>
          <cell r="B60" t="str">
            <v>810</v>
          </cell>
          <cell r="C60">
            <v>0</v>
          </cell>
          <cell r="D60">
            <v>32460605.960000001</v>
          </cell>
          <cell r="E60">
            <v>50</v>
          </cell>
          <cell r="F60">
            <v>0</v>
          </cell>
          <cell r="G60">
            <v>16230302.98</v>
          </cell>
        </row>
        <row r="61">
          <cell r="A61" t="str">
            <v>Микродин</v>
          </cell>
          <cell r="B61" t="str">
            <v>840</v>
          </cell>
          <cell r="C61">
            <v>936192.3</v>
          </cell>
          <cell r="D61">
            <v>19332371</v>
          </cell>
          <cell r="E61">
            <v>50</v>
          </cell>
          <cell r="F61">
            <v>468096.15</v>
          </cell>
          <cell r="G61">
            <v>9666185.5</v>
          </cell>
        </row>
        <row r="62">
          <cell r="A62" t="str">
            <v>Нафтам (264)</v>
          </cell>
          <cell r="B62" t="str">
            <v>840</v>
          </cell>
          <cell r="C62">
            <v>11103538.439999999</v>
          </cell>
          <cell r="D62">
            <v>229288068.78999999</v>
          </cell>
          <cell r="E62">
            <v>50</v>
          </cell>
          <cell r="F62">
            <v>5551769.2199999997</v>
          </cell>
          <cell r="G62">
            <v>114644034.395</v>
          </cell>
        </row>
        <row r="63">
          <cell r="A63" t="str">
            <v>ОПК "Бор"</v>
          </cell>
          <cell r="B63" t="str">
            <v>840</v>
          </cell>
          <cell r="C63">
            <v>4000000</v>
          </cell>
          <cell r="D63">
            <v>82600000</v>
          </cell>
          <cell r="E63">
            <v>50</v>
          </cell>
          <cell r="F63">
            <v>2000000</v>
          </cell>
          <cell r="G63">
            <v>41300000</v>
          </cell>
        </row>
        <row r="64">
          <cell r="A64" t="str">
            <v>Пансионат Конобеево</v>
          </cell>
          <cell r="B64" t="str">
            <v>810</v>
          </cell>
          <cell r="C64">
            <v>0</v>
          </cell>
          <cell r="D64">
            <v>68086848.409999996</v>
          </cell>
          <cell r="E64">
            <v>50</v>
          </cell>
          <cell r="F64">
            <v>0</v>
          </cell>
          <cell r="G64">
            <v>34043424.204999998</v>
          </cell>
        </row>
        <row r="65">
          <cell r="A65" t="str">
            <v>Риста</v>
          </cell>
          <cell r="B65" t="str">
            <v>840</v>
          </cell>
          <cell r="C65">
            <v>1400000</v>
          </cell>
          <cell r="D65">
            <v>28910000</v>
          </cell>
          <cell r="E65">
            <v>50</v>
          </cell>
          <cell r="F65">
            <v>700000</v>
          </cell>
          <cell r="G65">
            <v>14455000</v>
          </cell>
        </row>
        <row r="66">
          <cell r="A66" t="str">
            <v>Сельхозпромэкспорт</v>
          </cell>
          <cell r="B66" t="str">
            <v>810</v>
          </cell>
          <cell r="C66">
            <v>0</v>
          </cell>
          <cell r="D66">
            <v>15746598</v>
          </cell>
          <cell r="E66">
            <v>50</v>
          </cell>
          <cell r="F66">
            <v>0</v>
          </cell>
          <cell r="G66">
            <v>7873299</v>
          </cell>
        </row>
        <row r="67">
          <cell r="A67" t="str">
            <v>Совиталпродмаш (203)</v>
          </cell>
          <cell r="B67" t="str">
            <v>840</v>
          </cell>
          <cell r="C67">
            <v>587762.43000000005</v>
          </cell>
          <cell r="D67">
            <v>12137294.18</v>
          </cell>
          <cell r="E67">
            <v>50</v>
          </cell>
          <cell r="F67">
            <v>293881.21500000003</v>
          </cell>
          <cell r="G67">
            <v>6068647.0899999999</v>
          </cell>
        </row>
        <row r="68">
          <cell r="A68" t="str">
            <v>СП "Отель Ритц"</v>
          </cell>
          <cell r="B68" t="str">
            <v>840</v>
          </cell>
          <cell r="C68">
            <v>4964966.22</v>
          </cell>
          <cell r="D68">
            <v>102526552.44</v>
          </cell>
          <cell r="E68">
            <v>50</v>
          </cell>
          <cell r="F68">
            <v>2482483.11</v>
          </cell>
          <cell r="G68">
            <v>51263276.219999999</v>
          </cell>
        </row>
        <row r="69">
          <cell r="A69" t="str">
            <v>Фестиваль "Кинотавр"</v>
          </cell>
          <cell r="B69" t="str">
            <v>840</v>
          </cell>
          <cell r="C69">
            <v>593390.72</v>
          </cell>
          <cell r="D69">
            <v>12253518.369999999</v>
          </cell>
          <cell r="E69">
            <v>50</v>
          </cell>
          <cell r="F69">
            <v>296695.36</v>
          </cell>
          <cell r="G69">
            <v>6126759.1849999996</v>
          </cell>
        </row>
        <row r="70">
          <cell r="A70" t="str">
            <v>ЦЭРиТ-инвест</v>
          </cell>
          <cell r="B70" t="str">
            <v>840</v>
          </cell>
          <cell r="C70">
            <v>41924379.689999998</v>
          </cell>
          <cell r="D70">
            <v>865738440.60000002</v>
          </cell>
          <cell r="E70">
            <v>50</v>
          </cell>
          <cell r="F70">
            <v>20962189.844999999</v>
          </cell>
          <cell r="G70">
            <v>432869220.30000001</v>
          </cell>
        </row>
        <row r="71">
          <cell r="A71" t="str">
            <v>АЛРОСА (вексель)</v>
          </cell>
          <cell r="B71" t="str">
            <v>810</v>
          </cell>
          <cell r="C71">
            <v>0</v>
          </cell>
          <cell r="D71">
            <v>5600000</v>
          </cell>
          <cell r="E71">
            <v>50</v>
          </cell>
          <cell r="F71">
            <v>0</v>
          </cell>
          <cell r="G71">
            <v>2800000</v>
          </cell>
        </row>
        <row r="72">
          <cell r="D72">
            <v>5882807118.6400003</v>
          </cell>
          <cell r="G72">
            <v>2941403559.3200002</v>
          </cell>
        </row>
        <row r="74">
          <cell r="A74" t="str">
            <v>Авинир</v>
          </cell>
          <cell r="B74" t="str">
            <v>810</v>
          </cell>
          <cell r="C74">
            <v>0</v>
          </cell>
          <cell r="D74">
            <v>100000</v>
          </cell>
          <cell r="E74">
            <v>100</v>
          </cell>
          <cell r="F74">
            <v>0</v>
          </cell>
          <cell r="G74">
            <v>100000</v>
          </cell>
        </row>
        <row r="75">
          <cell r="A75" t="str">
            <v>Агростройсервис</v>
          </cell>
          <cell r="B75" t="str">
            <v>810</v>
          </cell>
          <cell r="C75">
            <v>0</v>
          </cell>
          <cell r="D75">
            <v>24325</v>
          </cell>
          <cell r="E75">
            <v>100</v>
          </cell>
          <cell r="F75">
            <v>0</v>
          </cell>
          <cell r="G75">
            <v>24325</v>
          </cell>
        </row>
        <row r="76">
          <cell r="A76" t="str">
            <v>Азот</v>
          </cell>
          <cell r="B76" t="str">
            <v>840</v>
          </cell>
          <cell r="C76">
            <v>5791681.9400000004</v>
          </cell>
          <cell r="D76">
            <v>119598232.06</v>
          </cell>
          <cell r="E76">
            <v>100</v>
          </cell>
          <cell r="F76">
            <v>5791681.9400000004</v>
          </cell>
          <cell r="G76">
            <v>119598232.06</v>
          </cell>
        </row>
        <row r="77">
          <cell r="A77" t="str">
            <v>Аист</v>
          </cell>
          <cell r="B77" t="str">
            <v>810</v>
          </cell>
          <cell r="C77">
            <v>0</v>
          </cell>
          <cell r="D77">
            <v>18990</v>
          </cell>
          <cell r="E77">
            <v>100</v>
          </cell>
          <cell r="F77">
            <v>0</v>
          </cell>
          <cell r="G77">
            <v>18990</v>
          </cell>
        </row>
        <row r="78">
          <cell r="A78" t="str">
            <v>Аквамарин</v>
          </cell>
          <cell r="B78" t="str">
            <v>840</v>
          </cell>
          <cell r="C78">
            <v>3677000</v>
          </cell>
          <cell r="D78">
            <v>75930050</v>
          </cell>
          <cell r="E78">
            <v>100</v>
          </cell>
          <cell r="F78">
            <v>3677000</v>
          </cell>
          <cell r="G78">
            <v>75930050</v>
          </cell>
        </row>
        <row r="79">
          <cell r="A79" t="str">
            <v>Амерос Интернешнл</v>
          </cell>
          <cell r="B79" t="str">
            <v>810</v>
          </cell>
          <cell r="C79">
            <v>0</v>
          </cell>
          <cell r="D79">
            <v>45000</v>
          </cell>
          <cell r="E79">
            <v>100</v>
          </cell>
          <cell r="F79">
            <v>0</v>
          </cell>
          <cell r="G79">
            <v>45000</v>
          </cell>
        </row>
        <row r="80">
          <cell r="A80" t="str">
            <v>АРТИ</v>
          </cell>
          <cell r="B80" t="str">
            <v>810</v>
          </cell>
          <cell r="C80">
            <v>0</v>
          </cell>
          <cell r="D80">
            <v>24782.68</v>
          </cell>
          <cell r="E80">
            <v>100</v>
          </cell>
          <cell r="F80">
            <v>0</v>
          </cell>
          <cell r="G80">
            <v>24782.68</v>
          </cell>
        </row>
        <row r="81">
          <cell r="A81" t="str">
            <v>Балтэкспоцентр</v>
          </cell>
          <cell r="B81" t="str">
            <v>840</v>
          </cell>
          <cell r="C81">
            <v>1233520.06</v>
          </cell>
          <cell r="D81">
            <v>25472189.239999998</v>
          </cell>
          <cell r="E81">
            <v>100</v>
          </cell>
          <cell r="F81">
            <v>1233520.06</v>
          </cell>
          <cell r="G81">
            <v>25472189.239999998</v>
          </cell>
        </row>
        <row r="82">
          <cell r="A82" t="str">
            <v>Башмачок</v>
          </cell>
          <cell r="B82" t="str">
            <v>840</v>
          </cell>
          <cell r="C82">
            <v>588802.57999999996</v>
          </cell>
          <cell r="D82">
            <v>12158773.279999999</v>
          </cell>
          <cell r="E82">
            <v>100</v>
          </cell>
          <cell r="F82">
            <v>588802.57999999996</v>
          </cell>
          <cell r="G82">
            <v>12158773.279999999</v>
          </cell>
        </row>
        <row r="83">
          <cell r="A83" t="str">
            <v>Бинэкс</v>
          </cell>
          <cell r="B83" t="str">
            <v>840</v>
          </cell>
          <cell r="C83">
            <v>1825592.7</v>
          </cell>
          <cell r="D83">
            <v>37698489.259999998</v>
          </cell>
          <cell r="E83">
            <v>100</v>
          </cell>
          <cell r="F83">
            <v>1825592.7</v>
          </cell>
          <cell r="G83">
            <v>37698489.259999998</v>
          </cell>
        </row>
        <row r="84">
          <cell r="A84" t="str">
            <v>Ванадий</v>
          </cell>
          <cell r="B84" t="str">
            <v>810</v>
          </cell>
          <cell r="C84">
            <v>0</v>
          </cell>
          <cell r="D84">
            <v>200000</v>
          </cell>
          <cell r="E84">
            <v>100</v>
          </cell>
          <cell r="F84">
            <v>0</v>
          </cell>
          <cell r="G84">
            <v>200000</v>
          </cell>
        </row>
        <row r="85">
          <cell r="A85" t="str">
            <v>Ванда</v>
          </cell>
          <cell r="B85" t="str">
            <v>810</v>
          </cell>
          <cell r="C85">
            <v>0</v>
          </cell>
          <cell r="D85">
            <v>7000</v>
          </cell>
          <cell r="E85">
            <v>100</v>
          </cell>
          <cell r="F85">
            <v>0</v>
          </cell>
          <cell r="G85">
            <v>7000</v>
          </cell>
        </row>
        <row r="86">
          <cell r="A86" t="str">
            <v>Версус</v>
          </cell>
          <cell r="B86" t="str">
            <v>840</v>
          </cell>
          <cell r="C86">
            <v>12499903</v>
          </cell>
          <cell r="D86">
            <v>258122996.94999999</v>
          </cell>
          <cell r="E86">
            <v>100</v>
          </cell>
          <cell r="F86">
            <v>12499903</v>
          </cell>
          <cell r="G86">
            <v>258122996.94999999</v>
          </cell>
        </row>
        <row r="87">
          <cell r="A87" t="str">
            <v>ВИТ</v>
          </cell>
          <cell r="B87" t="str">
            <v>810</v>
          </cell>
          <cell r="C87">
            <v>0</v>
          </cell>
          <cell r="D87">
            <v>100000</v>
          </cell>
          <cell r="E87">
            <v>100</v>
          </cell>
          <cell r="F87">
            <v>0</v>
          </cell>
          <cell r="G87">
            <v>100000</v>
          </cell>
        </row>
        <row r="88">
          <cell r="A88" t="str">
            <v>Волгоградводстрой</v>
          </cell>
          <cell r="B88" t="str">
            <v>840</v>
          </cell>
          <cell r="C88">
            <v>4785267.9800000004</v>
          </cell>
          <cell r="D88">
            <v>98815783.790000007</v>
          </cell>
          <cell r="E88">
            <v>100</v>
          </cell>
          <cell r="F88">
            <v>4785267.9800000004</v>
          </cell>
          <cell r="G88">
            <v>98815783.790000007</v>
          </cell>
        </row>
        <row r="89">
          <cell r="A89" t="str">
            <v>Вонд-Отомейшн</v>
          </cell>
          <cell r="B89" t="str">
            <v>810</v>
          </cell>
          <cell r="C89">
            <v>0</v>
          </cell>
          <cell r="D89">
            <v>12000</v>
          </cell>
          <cell r="E89">
            <v>100</v>
          </cell>
          <cell r="F89">
            <v>0</v>
          </cell>
          <cell r="G89">
            <v>12000</v>
          </cell>
        </row>
        <row r="90">
          <cell r="A90" t="str">
            <v>Восходящая звезда</v>
          </cell>
          <cell r="B90" t="str">
            <v>810</v>
          </cell>
          <cell r="C90">
            <v>0</v>
          </cell>
          <cell r="D90">
            <v>199972.96</v>
          </cell>
          <cell r="E90">
            <v>100</v>
          </cell>
          <cell r="F90">
            <v>0</v>
          </cell>
          <cell r="G90">
            <v>199972.96</v>
          </cell>
        </row>
        <row r="91">
          <cell r="A91" t="str">
            <v>Геоинтрейд</v>
          </cell>
          <cell r="B91" t="str">
            <v>840</v>
          </cell>
          <cell r="C91">
            <v>156342.66</v>
          </cell>
          <cell r="D91">
            <v>3228475.93</v>
          </cell>
          <cell r="E91">
            <v>100</v>
          </cell>
          <cell r="F91">
            <v>156342.66</v>
          </cell>
          <cell r="G91">
            <v>3228475.93</v>
          </cell>
        </row>
        <row r="92">
          <cell r="A92" t="str">
            <v>Гранит</v>
          </cell>
          <cell r="B92" t="str">
            <v>810</v>
          </cell>
          <cell r="C92">
            <v>0</v>
          </cell>
          <cell r="D92">
            <v>10000</v>
          </cell>
          <cell r="E92">
            <v>100</v>
          </cell>
          <cell r="F92">
            <v>0</v>
          </cell>
          <cell r="G92">
            <v>10000</v>
          </cell>
        </row>
        <row r="93">
          <cell r="A93" t="str">
            <v>Дальморстрой</v>
          </cell>
          <cell r="B93" t="str">
            <v>840</v>
          </cell>
          <cell r="C93">
            <v>984538.44</v>
          </cell>
          <cell r="D93">
            <v>20330718.789999999</v>
          </cell>
          <cell r="E93">
            <v>100</v>
          </cell>
          <cell r="F93">
            <v>984538.44</v>
          </cell>
          <cell r="G93">
            <v>20330718.789999999</v>
          </cell>
        </row>
        <row r="94">
          <cell r="A94" t="str">
            <v>Жил-инвест</v>
          </cell>
          <cell r="B94" t="str">
            <v>810</v>
          </cell>
          <cell r="C94">
            <v>0</v>
          </cell>
          <cell r="D94">
            <v>3500950</v>
          </cell>
          <cell r="E94">
            <v>100</v>
          </cell>
          <cell r="F94">
            <v>0</v>
          </cell>
          <cell r="G94">
            <v>3500950</v>
          </cell>
        </row>
        <row r="95">
          <cell r="A95" t="str">
            <v>Запсибинвест</v>
          </cell>
          <cell r="B95" t="str">
            <v>280</v>
          </cell>
          <cell r="C95">
            <v>2118643.96</v>
          </cell>
          <cell r="D95">
            <v>26156778.329999998</v>
          </cell>
          <cell r="E95">
            <v>100</v>
          </cell>
          <cell r="F95">
            <v>2118643.96</v>
          </cell>
          <cell r="G95">
            <v>26156778.329999998</v>
          </cell>
        </row>
        <row r="96">
          <cell r="A96" t="str">
            <v>Заря</v>
          </cell>
          <cell r="B96" t="str">
            <v>810</v>
          </cell>
          <cell r="C96">
            <v>0</v>
          </cell>
          <cell r="D96">
            <v>120000</v>
          </cell>
          <cell r="E96">
            <v>100</v>
          </cell>
          <cell r="F96">
            <v>0</v>
          </cell>
          <cell r="G96">
            <v>120000</v>
          </cell>
        </row>
        <row r="97">
          <cell r="A97" t="str">
            <v>Издательство "Отечество"</v>
          </cell>
          <cell r="B97" t="str">
            <v>810</v>
          </cell>
          <cell r="C97">
            <v>0</v>
          </cell>
          <cell r="D97">
            <v>3189.9</v>
          </cell>
          <cell r="E97">
            <v>100</v>
          </cell>
          <cell r="F97">
            <v>0</v>
          </cell>
          <cell r="G97">
            <v>3189.9</v>
          </cell>
        </row>
        <row r="98">
          <cell r="A98" t="str">
            <v>Капролактам</v>
          </cell>
          <cell r="B98" t="str">
            <v>840</v>
          </cell>
          <cell r="C98">
            <v>5415540.0099999998</v>
          </cell>
          <cell r="D98">
            <v>111830901.20999999</v>
          </cell>
          <cell r="E98">
            <v>100</v>
          </cell>
          <cell r="F98">
            <v>5415540.0099999998</v>
          </cell>
          <cell r="G98">
            <v>111830901.20999999</v>
          </cell>
        </row>
        <row r="99">
          <cell r="A99" t="str">
            <v>Комфорт</v>
          </cell>
          <cell r="B99" t="str">
            <v>840</v>
          </cell>
          <cell r="C99">
            <v>967496.67</v>
          </cell>
          <cell r="D99">
            <v>19978806.239999998</v>
          </cell>
          <cell r="E99">
            <v>100</v>
          </cell>
          <cell r="F99">
            <v>967496.67</v>
          </cell>
          <cell r="G99">
            <v>19978806.239999998</v>
          </cell>
        </row>
        <row r="100">
          <cell r="A100" t="str">
            <v>Кооператив "Кулибин"</v>
          </cell>
          <cell r="B100" t="str">
            <v>810</v>
          </cell>
          <cell r="C100">
            <v>0</v>
          </cell>
          <cell r="D100">
            <v>62.25</v>
          </cell>
          <cell r="E100">
            <v>100</v>
          </cell>
          <cell r="F100">
            <v>0</v>
          </cell>
          <cell r="G100">
            <v>62.25</v>
          </cell>
        </row>
        <row r="101">
          <cell r="A101" t="str">
            <v>Кооператив "Советская Грузия"</v>
          </cell>
          <cell r="B101" t="str">
            <v>810</v>
          </cell>
          <cell r="C101">
            <v>0</v>
          </cell>
          <cell r="D101">
            <v>18.27</v>
          </cell>
          <cell r="E101">
            <v>100</v>
          </cell>
          <cell r="F101">
            <v>0</v>
          </cell>
          <cell r="G101">
            <v>18.27</v>
          </cell>
        </row>
        <row r="102">
          <cell r="A102" t="str">
            <v>Кооператор</v>
          </cell>
          <cell r="B102" t="str">
            <v>810</v>
          </cell>
          <cell r="C102">
            <v>0</v>
          </cell>
          <cell r="D102">
            <v>58079.8</v>
          </cell>
          <cell r="E102">
            <v>100</v>
          </cell>
          <cell r="F102">
            <v>0</v>
          </cell>
          <cell r="G102">
            <v>58079.8</v>
          </cell>
        </row>
        <row r="103">
          <cell r="A103" t="str">
            <v>ЛА-инжиниринг</v>
          </cell>
          <cell r="B103" t="str">
            <v>810</v>
          </cell>
          <cell r="C103">
            <v>0</v>
          </cell>
          <cell r="D103">
            <v>100000</v>
          </cell>
          <cell r="E103">
            <v>100</v>
          </cell>
          <cell r="F103">
            <v>0</v>
          </cell>
          <cell r="G103">
            <v>100000</v>
          </cell>
        </row>
        <row r="104">
          <cell r="A104" t="str">
            <v>Машприборинторг (082)</v>
          </cell>
          <cell r="B104" t="str">
            <v>810</v>
          </cell>
          <cell r="C104">
            <v>0</v>
          </cell>
          <cell r="D104">
            <v>9929025.25</v>
          </cell>
          <cell r="E104">
            <v>100</v>
          </cell>
          <cell r="F104">
            <v>0</v>
          </cell>
          <cell r="G104">
            <v>9929025.25</v>
          </cell>
        </row>
        <row r="105">
          <cell r="A105" t="str">
            <v>Машприборинторг (121)</v>
          </cell>
          <cell r="B105" t="str">
            <v>840</v>
          </cell>
          <cell r="C105">
            <v>563855.19999999995</v>
          </cell>
          <cell r="D105">
            <v>11643609.880000001</v>
          </cell>
          <cell r="E105">
            <v>100</v>
          </cell>
          <cell r="F105">
            <v>563855.19999999995</v>
          </cell>
          <cell r="G105">
            <v>11643609.880000001</v>
          </cell>
        </row>
        <row r="106">
          <cell r="A106" t="str">
            <v>МЭС</v>
          </cell>
          <cell r="B106" t="str">
            <v>840</v>
          </cell>
          <cell r="C106">
            <v>34592403.509999998</v>
          </cell>
          <cell r="D106">
            <v>714333132.48000002</v>
          </cell>
          <cell r="E106">
            <v>100</v>
          </cell>
          <cell r="F106">
            <v>34592403.509999998</v>
          </cell>
          <cell r="G106">
            <v>714333132.48000002</v>
          </cell>
        </row>
        <row r="107">
          <cell r="A107" t="str">
            <v>NB-пресс</v>
          </cell>
          <cell r="B107" t="str">
            <v>810</v>
          </cell>
          <cell r="C107">
            <v>0</v>
          </cell>
          <cell r="D107">
            <v>1500</v>
          </cell>
          <cell r="E107">
            <v>100</v>
          </cell>
          <cell r="F107">
            <v>0</v>
          </cell>
          <cell r="G107">
            <v>1500</v>
          </cell>
        </row>
        <row r="108">
          <cell r="A108" t="str">
            <v>Пилнитс ЛТД</v>
          </cell>
          <cell r="B108" t="str">
            <v>840</v>
          </cell>
          <cell r="C108">
            <v>994459.4</v>
          </cell>
          <cell r="D108">
            <v>20535586.609999999</v>
          </cell>
          <cell r="E108">
            <v>100</v>
          </cell>
          <cell r="F108">
            <v>994459.4</v>
          </cell>
          <cell r="G108">
            <v>20535586.609999999</v>
          </cell>
        </row>
        <row r="109">
          <cell r="A109" t="str">
            <v>ПКК "Сиэтл"</v>
          </cell>
          <cell r="B109" t="str">
            <v>840</v>
          </cell>
          <cell r="C109">
            <v>3541526.8</v>
          </cell>
          <cell r="D109">
            <v>73132528.420000002</v>
          </cell>
          <cell r="E109">
            <v>100</v>
          </cell>
          <cell r="F109">
            <v>3541526.8</v>
          </cell>
          <cell r="G109">
            <v>73132528.420000002</v>
          </cell>
        </row>
        <row r="110">
          <cell r="A110" t="str">
            <v>Плазмодинамика</v>
          </cell>
          <cell r="B110" t="str">
            <v>810</v>
          </cell>
          <cell r="C110">
            <v>0</v>
          </cell>
          <cell r="D110">
            <v>81000</v>
          </cell>
          <cell r="E110">
            <v>100</v>
          </cell>
          <cell r="F110">
            <v>0</v>
          </cell>
          <cell r="G110">
            <v>81000</v>
          </cell>
        </row>
        <row r="111">
          <cell r="A111" t="str">
            <v>ПО "Климат"</v>
          </cell>
          <cell r="B111" t="str">
            <v>840</v>
          </cell>
          <cell r="C111">
            <v>4000000</v>
          </cell>
          <cell r="D111">
            <v>82600000</v>
          </cell>
          <cell r="E111">
            <v>100</v>
          </cell>
          <cell r="F111">
            <v>4000000</v>
          </cell>
          <cell r="G111">
            <v>82600000</v>
          </cell>
        </row>
        <row r="112">
          <cell r="A112" t="str">
            <v>Прибалтийский судостр. з-д "Янтарь"</v>
          </cell>
          <cell r="B112" t="str">
            <v>840</v>
          </cell>
          <cell r="C112">
            <v>12656801.91</v>
          </cell>
          <cell r="D112">
            <v>261362959.44</v>
          </cell>
          <cell r="E112">
            <v>100</v>
          </cell>
          <cell r="F112">
            <v>12656801.91</v>
          </cell>
          <cell r="G112">
            <v>261362959.44</v>
          </cell>
        </row>
        <row r="113">
          <cell r="A113" t="str">
            <v>Ретефи</v>
          </cell>
          <cell r="B113" t="str">
            <v>810</v>
          </cell>
          <cell r="C113">
            <v>0</v>
          </cell>
          <cell r="D113">
            <v>150000</v>
          </cell>
          <cell r="E113">
            <v>100</v>
          </cell>
          <cell r="F113">
            <v>0</v>
          </cell>
          <cell r="G113">
            <v>150000</v>
          </cell>
        </row>
        <row r="114">
          <cell r="A114" t="str">
            <v>Росвнешторг</v>
          </cell>
          <cell r="B114" t="str">
            <v>840</v>
          </cell>
          <cell r="C114">
            <v>2701625.26</v>
          </cell>
          <cell r="D114">
            <v>55788561.619999997</v>
          </cell>
          <cell r="E114">
            <v>100</v>
          </cell>
          <cell r="F114">
            <v>2701625.26</v>
          </cell>
          <cell r="G114">
            <v>55788561.619999997</v>
          </cell>
        </row>
        <row r="115">
          <cell r="A115" t="str">
            <v>Российская фин.-пром.группа</v>
          </cell>
          <cell r="B115" t="str">
            <v>840</v>
          </cell>
          <cell r="C115">
            <v>11962469.49</v>
          </cell>
          <cell r="D115">
            <v>247024994.97</v>
          </cell>
          <cell r="E115">
            <v>100</v>
          </cell>
          <cell r="F115">
            <v>11962469.49</v>
          </cell>
          <cell r="G115">
            <v>247024994.97</v>
          </cell>
        </row>
        <row r="116">
          <cell r="A116" t="str">
            <v>Русская ярмарка</v>
          </cell>
          <cell r="B116" t="str">
            <v>840</v>
          </cell>
          <cell r="C116">
            <v>422404.48</v>
          </cell>
          <cell r="D116">
            <v>8722652.5099999998</v>
          </cell>
          <cell r="E116">
            <v>100</v>
          </cell>
          <cell r="F116">
            <v>422404.48</v>
          </cell>
          <cell r="G116">
            <v>8722652.5099999998</v>
          </cell>
        </row>
        <row r="117">
          <cell r="A117" t="str">
            <v>Самшит</v>
          </cell>
          <cell r="B117" t="str">
            <v>810</v>
          </cell>
          <cell r="C117">
            <v>0</v>
          </cell>
          <cell r="D117">
            <v>18831.84</v>
          </cell>
          <cell r="E117">
            <v>100</v>
          </cell>
          <cell r="F117">
            <v>0</v>
          </cell>
          <cell r="G117">
            <v>18831.84</v>
          </cell>
        </row>
        <row r="118">
          <cell r="A118" t="str">
            <v>Саянскхимпром</v>
          </cell>
          <cell r="B118" t="str">
            <v>840</v>
          </cell>
          <cell r="C118">
            <v>1374802.24</v>
          </cell>
          <cell r="D118">
            <v>28389666.260000002</v>
          </cell>
          <cell r="E118">
            <v>100</v>
          </cell>
          <cell r="F118">
            <v>1374802.24</v>
          </cell>
          <cell r="G118">
            <v>28389666.260000002</v>
          </cell>
        </row>
        <row r="119">
          <cell r="A119" t="str">
            <v>Сельхозпромэкспорт</v>
          </cell>
          <cell r="B119" t="str">
            <v>840</v>
          </cell>
          <cell r="C119">
            <v>9791481.1999999993</v>
          </cell>
          <cell r="D119">
            <v>202194086.78</v>
          </cell>
          <cell r="E119">
            <v>100</v>
          </cell>
          <cell r="F119">
            <v>9791481.1999999993</v>
          </cell>
          <cell r="G119">
            <v>202194086.78</v>
          </cell>
        </row>
        <row r="120">
          <cell r="A120" t="str">
            <v>Совиталпродмаш (500)</v>
          </cell>
          <cell r="B120" t="str">
            <v>840</v>
          </cell>
          <cell r="C120">
            <v>2991623.73</v>
          </cell>
          <cell r="D120">
            <v>61777030.020000003</v>
          </cell>
          <cell r="E120">
            <v>100</v>
          </cell>
          <cell r="F120">
            <v>2991623.73</v>
          </cell>
          <cell r="G120">
            <v>61777030.020000003</v>
          </cell>
        </row>
        <row r="121">
          <cell r="A121" t="str">
            <v>Соврыбфлот</v>
          </cell>
          <cell r="B121" t="str">
            <v>840</v>
          </cell>
          <cell r="C121">
            <v>4886259.54</v>
          </cell>
          <cell r="D121">
            <v>100901259.5</v>
          </cell>
          <cell r="E121">
            <v>100</v>
          </cell>
          <cell r="F121">
            <v>4886259.54</v>
          </cell>
          <cell r="G121">
            <v>100901259.5</v>
          </cell>
        </row>
        <row r="122">
          <cell r="A122" t="str">
            <v>Сокольники</v>
          </cell>
          <cell r="B122" t="str">
            <v>280</v>
          </cell>
          <cell r="C122">
            <v>6236649.2699999996</v>
          </cell>
          <cell r="D122">
            <v>76997671.890000001</v>
          </cell>
          <cell r="E122">
            <v>100</v>
          </cell>
          <cell r="F122">
            <v>6236649.2699999996</v>
          </cell>
          <cell r="G122">
            <v>76997671.890000001</v>
          </cell>
        </row>
        <row r="123">
          <cell r="A123" t="str">
            <v>СП Анис</v>
          </cell>
          <cell r="B123" t="str">
            <v>840</v>
          </cell>
          <cell r="C123">
            <v>6000000</v>
          </cell>
          <cell r="D123">
            <v>123900000</v>
          </cell>
          <cell r="E123">
            <v>100</v>
          </cell>
          <cell r="F123">
            <v>6000000</v>
          </cell>
          <cell r="G123">
            <v>123900000</v>
          </cell>
        </row>
        <row r="124">
          <cell r="A124" t="str">
            <v>Сувар</v>
          </cell>
          <cell r="B124" t="str">
            <v>250</v>
          </cell>
          <cell r="C124">
            <v>989282.59</v>
          </cell>
          <cell r="D124">
            <v>3641944.93</v>
          </cell>
          <cell r="E124">
            <v>100</v>
          </cell>
          <cell r="F124">
            <v>989282.59</v>
          </cell>
          <cell r="G124">
            <v>3641944.93</v>
          </cell>
        </row>
        <row r="125">
          <cell r="A125" t="str">
            <v>Треффик</v>
          </cell>
          <cell r="B125" t="str">
            <v>840</v>
          </cell>
          <cell r="C125">
            <v>1303621.05</v>
          </cell>
          <cell r="D125">
            <v>26919774.68</v>
          </cell>
          <cell r="E125">
            <v>100</v>
          </cell>
          <cell r="F125">
            <v>1303621.05</v>
          </cell>
          <cell r="G125">
            <v>26919774.68</v>
          </cell>
        </row>
        <row r="126">
          <cell r="A126" t="str">
            <v>Тюрингия-аудифон (1)</v>
          </cell>
          <cell r="B126" t="str">
            <v>810</v>
          </cell>
          <cell r="C126">
            <v>0</v>
          </cell>
          <cell r="D126">
            <v>10000</v>
          </cell>
          <cell r="E126">
            <v>100</v>
          </cell>
          <cell r="F126">
            <v>0</v>
          </cell>
          <cell r="G126">
            <v>10000</v>
          </cell>
        </row>
        <row r="127">
          <cell r="A127" t="str">
            <v>Тюрингия-аудифон (2)</v>
          </cell>
          <cell r="B127" t="str">
            <v>810</v>
          </cell>
          <cell r="C127">
            <v>0</v>
          </cell>
          <cell r="D127">
            <v>65000</v>
          </cell>
          <cell r="E127">
            <v>100</v>
          </cell>
          <cell r="F127">
            <v>0</v>
          </cell>
          <cell r="G127">
            <v>65000</v>
          </cell>
        </row>
        <row r="128">
          <cell r="A128" t="str">
            <v>Фаренгейт</v>
          </cell>
          <cell r="B128" t="str">
            <v>810</v>
          </cell>
          <cell r="C128">
            <v>0</v>
          </cell>
          <cell r="D128">
            <v>50000</v>
          </cell>
          <cell r="E128">
            <v>100</v>
          </cell>
          <cell r="F128">
            <v>0</v>
          </cell>
          <cell r="G128">
            <v>50000</v>
          </cell>
        </row>
        <row r="129">
          <cell r="A129" t="str">
            <v>Финбек</v>
          </cell>
          <cell r="B129" t="str">
            <v>810</v>
          </cell>
          <cell r="C129">
            <v>0</v>
          </cell>
          <cell r="D129">
            <v>187013.67</v>
          </cell>
          <cell r="E129">
            <v>100</v>
          </cell>
          <cell r="F129">
            <v>0</v>
          </cell>
          <cell r="G129">
            <v>187013.67</v>
          </cell>
        </row>
        <row r="130">
          <cell r="A130" t="str">
            <v>Фининвестинторг</v>
          </cell>
          <cell r="B130" t="str">
            <v>810</v>
          </cell>
          <cell r="C130">
            <v>0</v>
          </cell>
          <cell r="D130">
            <v>35091.11</v>
          </cell>
          <cell r="E130">
            <v>100</v>
          </cell>
          <cell r="F130">
            <v>0</v>
          </cell>
          <cell r="G130">
            <v>35091.11</v>
          </cell>
        </row>
        <row r="131">
          <cell r="A131" t="str">
            <v>Харвест</v>
          </cell>
          <cell r="B131" t="str">
            <v>840</v>
          </cell>
          <cell r="C131">
            <v>237769.9</v>
          </cell>
          <cell r="D131">
            <v>4909948.4400000004</v>
          </cell>
          <cell r="E131">
            <v>100</v>
          </cell>
          <cell r="F131">
            <v>237769.9</v>
          </cell>
          <cell r="G131">
            <v>4909948.4400000004</v>
          </cell>
        </row>
        <row r="132">
          <cell r="A132" t="str">
            <v>Цветметсервис</v>
          </cell>
          <cell r="B132" t="str">
            <v>810</v>
          </cell>
          <cell r="C132">
            <v>0</v>
          </cell>
          <cell r="D132">
            <v>4389951.43</v>
          </cell>
          <cell r="E132">
            <v>100</v>
          </cell>
          <cell r="F132">
            <v>0</v>
          </cell>
          <cell r="G132">
            <v>4389951.43</v>
          </cell>
        </row>
        <row r="133">
          <cell r="A133" t="str">
            <v>Центральная сбытовая организация</v>
          </cell>
          <cell r="B133" t="str">
            <v>840</v>
          </cell>
          <cell r="C133">
            <v>958790.64</v>
          </cell>
          <cell r="D133">
            <v>19799026.719999999</v>
          </cell>
          <cell r="E133">
            <v>100</v>
          </cell>
          <cell r="F133">
            <v>958790.64</v>
          </cell>
          <cell r="G133">
            <v>19799026.719999999</v>
          </cell>
        </row>
        <row r="134">
          <cell r="A134" t="str">
            <v>Чернобыль</v>
          </cell>
          <cell r="B134" t="str">
            <v>810</v>
          </cell>
          <cell r="C134">
            <v>0</v>
          </cell>
          <cell r="D134">
            <v>200000</v>
          </cell>
          <cell r="E134">
            <v>100</v>
          </cell>
          <cell r="F134">
            <v>0</v>
          </cell>
          <cell r="G134">
            <v>200000</v>
          </cell>
        </row>
        <row r="135">
          <cell r="A135" t="str">
            <v>Чинко</v>
          </cell>
          <cell r="B135" t="str">
            <v>840</v>
          </cell>
          <cell r="C135">
            <v>3908953.21</v>
          </cell>
          <cell r="D135">
            <v>80719883.790000007</v>
          </cell>
          <cell r="E135">
            <v>100</v>
          </cell>
          <cell r="F135">
            <v>3908953.21</v>
          </cell>
          <cell r="G135">
            <v>80719883.790000007</v>
          </cell>
        </row>
        <row r="136">
          <cell r="A136" t="str">
            <v>ЭДД</v>
          </cell>
          <cell r="B136" t="str">
            <v>810</v>
          </cell>
          <cell r="C136">
            <v>0</v>
          </cell>
          <cell r="D136">
            <v>200000</v>
          </cell>
          <cell r="E136">
            <v>100</v>
          </cell>
          <cell r="F136">
            <v>0</v>
          </cell>
          <cell r="G136">
            <v>200000</v>
          </cell>
        </row>
        <row r="137">
          <cell r="A137" t="str">
            <v>ЭПРО</v>
          </cell>
          <cell r="B137" t="str">
            <v>810</v>
          </cell>
          <cell r="C137">
            <v>0</v>
          </cell>
          <cell r="D137">
            <v>15592.61</v>
          </cell>
          <cell r="E137">
            <v>100</v>
          </cell>
          <cell r="F137">
            <v>0</v>
          </cell>
          <cell r="G137">
            <v>15592.61</v>
          </cell>
        </row>
        <row r="138">
          <cell r="A138" t="str">
            <v>Югтекс</v>
          </cell>
          <cell r="B138" t="str">
            <v>840</v>
          </cell>
          <cell r="C138">
            <v>39421.440000000002</v>
          </cell>
          <cell r="D138">
            <v>814052.74</v>
          </cell>
          <cell r="E138">
            <v>100</v>
          </cell>
          <cell r="F138">
            <v>39421.440000000002</v>
          </cell>
          <cell r="G138">
            <v>814052.74</v>
          </cell>
        </row>
        <row r="139">
          <cell r="A139" t="str">
            <v>Югтекс (170)</v>
          </cell>
          <cell r="B139" t="str">
            <v>840</v>
          </cell>
          <cell r="C139">
            <v>13729326.33</v>
          </cell>
          <cell r="D139">
            <v>283510588.70999998</v>
          </cell>
          <cell r="E139">
            <v>100</v>
          </cell>
          <cell r="F139">
            <v>13729326.33</v>
          </cell>
          <cell r="G139">
            <v>283510588.70999998</v>
          </cell>
        </row>
        <row r="140">
          <cell r="A140" t="str">
            <v>Югтекс (700)</v>
          </cell>
          <cell r="B140" t="str">
            <v>756</v>
          </cell>
          <cell r="C140">
            <v>2019258.9</v>
          </cell>
          <cell r="D140">
            <v>30543310.120000001</v>
          </cell>
          <cell r="E140">
            <v>100</v>
          </cell>
          <cell r="F140">
            <v>2019258.9</v>
          </cell>
          <cell r="G140">
            <v>30543310.120000001</v>
          </cell>
        </row>
        <row r="141">
          <cell r="A141" t="str">
            <v>Югтекс (701)</v>
          </cell>
          <cell r="B141" t="str">
            <v>756</v>
          </cell>
          <cell r="C141">
            <v>3914974.8</v>
          </cell>
          <cell r="D141">
            <v>59217908.82</v>
          </cell>
          <cell r="E141">
            <v>100</v>
          </cell>
          <cell r="F141">
            <v>3914974.8</v>
          </cell>
          <cell r="G141">
            <v>59217908.82</v>
          </cell>
        </row>
      </sheetData>
      <sheetData sheetId="6"/>
      <sheetData sheetId="7" refreshError="1">
        <row r="1">
          <cell r="A1" t="str">
            <v>КЛИЕНТ</v>
          </cell>
          <cell r="B1" t="str">
            <v>BAL_NUM</v>
          </cell>
          <cell r="C1" t="str">
            <v>CODV</v>
          </cell>
          <cell r="D1" t="str">
            <v>OST_V</v>
          </cell>
          <cell r="E1" t="str">
            <v>OST_R</v>
          </cell>
          <cell r="F1" t="str">
            <v>Резервы с 01_01_99</v>
          </cell>
          <cell r="G1" t="str">
            <v>Рез ВАЛ</v>
          </cell>
          <cell r="H1" t="str">
            <v>Рез РУБ</v>
          </cell>
        </row>
        <row r="2">
          <cell r="A2" t="str">
            <v>Векселя Кубань банка</v>
          </cell>
          <cell r="B2" t="str">
            <v>51407</v>
          </cell>
          <cell r="C2" t="str">
            <v>810</v>
          </cell>
          <cell r="D2">
            <v>0</v>
          </cell>
          <cell r="E2">
            <v>10220000</v>
          </cell>
          <cell r="F2">
            <v>50</v>
          </cell>
          <cell r="G2">
            <v>0</v>
          </cell>
          <cell r="H2">
            <v>5110000</v>
          </cell>
        </row>
        <row r="4">
          <cell r="A4" t="str">
            <v>Магадан ВТБ</v>
          </cell>
          <cell r="B4" t="str">
            <v>32007</v>
          </cell>
          <cell r="C4" t="str">
            <v>810</v>
          </cell>
          <cell r="D4">
            <v>0</v>
          </cell>
          <cell r="E4">
            <v>2823000</v>
          </cell>
          <cell r="F4">
            <v>100</v>
          </cell>
          <cell r="G4">
            <v>0</v>
          </cell>
          <cell r="H4">
            <v>2823000</v>
          </cell>
        </row>
        <row r="5">
          <cell r="A5" t="str">
            <v>РКБ Цюрих</v>
          </cell>
          <cell r="B5">
            <v>32304</v>
          </cell>
          <cell r="C5">
            <v>756</v>
          </cell>
          <cell r="D5">
            <v>2083000</v>
          </cell>
          <cell r="E5">
            <v>31507458</v>
          </cell>
          <cell r="F5">
            <v>100</v>
          </cell>
          <cell r="G5">
            <v>2083000</v>
          </cell>
          <cell r="H5">
            <v>31507458</v>
          </cell>
        </row>
        <row r="6">
          <cell r="A6" t="str">
            <v>РКБ Цюрих</v>
          </cell>
          <cell r="B6">
            <v>32304</v>
          </cell>
          <cell r="C6">
            <v>826</v>
          </cell>
          <cell r="D6">
            <v>3300000</v>
          </cell>
          <cell r="E6">
            <v>114470070</v>
          </cell>
          <cell r="F6">
            <v>100</v>
          </cell>
          <cell r="G6">
            <v>3300000</v>
          </cell>
          <cell r="H6">
            <v>114470070</v>
          </cell>
        </row>
        <row r="7">
          <cell r="A7" t="str">
            <v>РКБ Цюрих</v>
          </cell>
          <cell r="B7">
            <v>32304</v>
          </cell>
          <cell r="C7">
            <v>840</v>
          </cell>
          <cell r="D7">
            <v>7206557</v>
          </cell>
          <cell r="E7">
            <v>148815402.04999998</v>
          </cell>
          <cell r="F7">
            <v>100</v>
          </cell>
          <cell r="G7">
            <v>7206557</v>
          </cell>
          <cell r="H7">
            <v>148815402.04999998</v>
          </cell>
        </row>
        <row r="8">
          <cell r="A8" t="str">
            <v>Оренбург ВТБ</v>
          </cell>
          <cell r="B8" t="str">
            <v>32401</v>
          </cell>
          <cell r="C8" t="str">
            <v>810</v>
          </cell>
          <cell r="D8">
            <v>0</v>
          </cell>
          <cell r="E8">
            <v>534338.61</v>
          </cell>
          <cell r="F8">
            <v>100</v>
          </cell>
          <cell r="G8">
            <v>0</v>
          </cell>
          <cell r="H8">
            <v>534338.61</v>
          </cell>
        </row>
        <row r="9">
          <cell r="A9" t="str">
            <v>Балт ВТБ</v>
          </cell>
          <cell r="B9" t="str">
            <v>32401</v>
          </cell>
          <cell r="C9" t="str">
            <v>810</v>
          </cell>
          <cell r="D9">
            <v>0</v>
          </cell>
          <cell r="E9">
            <v>13673465.779999999</v>
          </cell>
          <cell r="F9">
            <v>100</v>
          </cell>
          <cell r="G9">
            <v>0</v>
          </cell>
          <cell r="H9">
            <v>13673465.779999999</v>
          </cell>
        </row>
        <row r="10">
          <cell r="A10" t="str">
            <v>Тула ВТБ</v>
          </cell>
          <cell r="B10" t="str">
            <v>32401</v>
          </cell>
          <cell r="C10" t="str">
            <v>810</v>
          </cell>
          <cell r="D10">
            <v>0</v>
          </cell>
          <cell r="E10">
            <v>2420000</v>
          </cell>
          <cell r="F10">
            <v>100</v>
          </cell>
          <cell r="G10">
            <v>0</v>
          </cell>
          <cell r="H10">
            <v>2420000</v>
          </cell>
        </row>
        <row r="11">
          <cell r="A11" t="str">
            <v>Тула ВТБ</v>
          </cell>
          <cell r="B11" t="str">
            <v>32401</v>
          </cell>
          <cell r="C11" t="str">
            <v>810</v>
          </cell>
          <cell r="D11">
            <v>0</v>
          </cell>
          <cell r="E11">
            <v>10230000</v>
          </cell>
          <cell r="F11">
            <v>100</v>
          </cell>
          <cell r="G11">
            <v>0</v>
          </cell>
          <cell r="H11">
            <v>10230000</v>
          </cell>
        </row>
        <row r="12">
          <cell r="A12" t="str">
            <v>Тула ВТБ</v>
          </cell>
          <cell r="B12" t="str">
            <v>32401</v>
          </cell>
          <cell r="C12" t="str">
            <v>810</v>
          </cell>
          <cell r="D12">
            <v>0</v>
          </cell>
          <cell r="E12">
            <v>13999999.130000001</v>
          </cell>
          <cell r="F12">
            <v>100</v>
          </cell>
          <cell r="G12">
            <v>0</v>
          </cell>
          <cell r="H12">
            <v>13999999.130000001</v>
          </cell>
        </row>
        <row r="13">
          <cell r="A13" t="str">
            <v>Магадан ВТБ</v>
          </cell>
          <cell r="B13" t="str">
            <v>32007</v>
          </cell>
          <cell r="C13" t="str">
            <v>840</v>
          </cell>
          <cell r="D13">
            <v>248000</v>
          </cell>
          <cell r="E13">
            <v>5121200</v>
          </cell>
          <cell r="F13">
            <v>100</v>
          </cell>
          <cell r="G13">
            <v>248000</v>
          </cell>
          <cell r="H13">
            <v>5121200</v>
          </cell>
        </row>
        <row r="14">
          <cell r="A14" t="str">
            <v>Ресурс-банк</v>
          </cell>
          <cell r="B14" t="str">
            <v>32401</v>
          </cell>
          <cell r="C14" t="str">
            <v>840</v>
          </cell>
          <cell r="D14">
            <v>5000000</v>
          </cell>
          <cell r="E14">
            <v>103250000</v>
          </cell>
          <cell r="F14">
            <v>100</v>
          </cell>
          <cell r="G14">
            <v>5000000</v>
          </cell>
          <cell r="H14">
            <v>103250000</v>
          </cell>
        </row>
        <row r="15">
          <cell r="A15" t="str">
            <v>Балт ВТБ</v>
          </cell>
          <cell r="B15" t="str">
            <v>32401</v>
          </cell>
          <cell r="C15" t="str">
            <v>840</v>
          </cell>
          <cell r="D15">
            <v>6629048.2999999998</v>
          </cell>
          <cell r="E15">
            <v>136889847.40000001</v>
          </cell>
          <cell r="F15">
            <v>100</v>
          </cell>
          <cell r="G15">
            <v>6629048.2999999998</v>
          </cell>
          <cell r="H15">
            <v>136889847.40000001</v>
          </cell>
        </row>
        <row r="16">
          <cell r="A16" t="str">
            <v>Оренбург ВТБ</v>
          </cell>
          <cell r="B16" t="str">
            <v>32401</v>
          </cell>
          <cell r="C16" t="str">
            <v>840</v>
          </cell>
          <cell r="D16">
            <v>800000</v>
          </cell>
          <cell r="E16">
            <v>16520000</v>
          </cell>
          <cell r="F16">
            <v>100</v>
          </cell>
          <cell r="G16">
            <v>800000</v>
          </cell>
          <cell r="H16">
            <v>16520000</v>
          </cell>
        </row>
        <row r="17">
          <cell r="A17" t="str">
            <v>РАТО-банк</v>
          </cell>
          <cell r="B17" t="str">
            <v>32401</v>
          </cell>
          <cell r="C17" t="str">
            <v>840</v>
          </cell>
          <cell r="D17">
            <v>15000000</v>
          </cell>
          <cell r="E17">
            <v>309750000</v>
          </cell>
          <cell r="F17">
            <v>100</v>
          </cell>
          <cell r="G17">
            <v>15000000</v>
          </cell>
          <cell r="H17">
            <v>309750000</v>
          </cell>
        </row>
        <row r="18">
          <cell r="A18" t="str">
            <v>Оренбург ВТБ</v>
          </cell>
          <cell r="B18" t="str">
            <v>32401</v>
          </cell>
          <cell r="C18" t="str">
            <v>840</v>
          </cell>
          <cell r="D18">
            <v>26202.59</v>
          </cell>
          <cell r="E18">
            <v>541083.48</v>
          </cell>
          <cell r="F18">
            <v>100</v>
          </cell>
          <cell r="G18">
            <v>26202.59</v>
          </cell>
          <cell r="H18">
            <v>541083.48</v>
          </cell>
        </row>
        <row r="19">
          <cell r="A19" t="str">
            <v>Оренбург ВТБ</v>
          </cell>
          <cell r="B19" t="str">
            <v>32401</v>
          </cell>
          <cell r="C19" t="str">
            <v>840</v>
          </cell>
          <cell r="D19">
            <v>66000</v>
          </cell>
          <cell r="E19">
            <v>1362900</v>
          </cell>
          <cell r="F19">
            <v>100</v>
          </cell>
          <cell r="G19">
            <v>66000</v>
          </cell>
          <cell r="H19">
            <v>1362900</v>
          </cell>
        </row>
        <row r="20">
          <cell r="A20" t="str">
            <v>Оренбург ВТБ</v>
          </cell>
          <cell r="B20" t="str">
            <v>32401</v>
          </cell>
          <cell r="C20" t="str">
            <v>840</v>
          </cell>
          <cell r="D20">
            <v>1500000</v>
          </cell>
          <cell r="E20">
            <v>30975000</v>
          </cell>
          <cell r="F20">
            <v>100</v>
          </cell>
          <cell r="G20">
            <v>1500000</v>
          </cell>
          <cell r="H20">
            <v>30975000</v>
          </cell>
        </row>
        <row r="21">
          <cell r="A21" t="str">
            <v>Менатеп</v>
          </cell>
          <cell r="B21" t="str">
            <v>32401</v>
          </cell>
          <cell r="C21" t="str">
            <v>840</v>
          </cell>
          <cell r="D21">
            <v>30000000</v>
          </cell>
          <cell r="E21">
            <v>619500000</v>
          </cell>
          <cell r="F21">
            <v>100</v>
          </cell>
          <cell r="G21">
            <v>30000000</v>
          </cell>
          <cell r="H21">
            <v>619500000</v>
          </cell>
        </row>
        <row r="22">
          <cell r="E22">
            <v>1562383764.4499998</v>
          </cell>
          <cell r="H22">
            <v>1562383764.4499998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Клиент</v>
          </cell>
        </row>
      </sheetData>
      <sheetData sheetId="31"/>
      <sheetData sheetId="32">
        <row r="1">
          <cell r="A1" t="str">
            <v>Клиент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_1"/>
      <sheetName val="PRIL_2"/>
      <sheetName val="PRIL_3"/>
      <sheetName val="PRIL_4"/>
      <sheetName val="PRIL_4a"/>
      <sheetName val="PRIL_5"/>
      <sheetName val="PRIL_6"/>
      <sheetName val="PRIL_7"/>
      <sheetName val="PRIL_8"/>
      <sheetName val="PRIL_8A"/>
      <sheetName val="PRIL_9"/>
      <sheetName val="PRIL_10"/>
      <sheetName val="PRIL_11"/>
      <sheetName val="PRIL_12"/>
      <sheetName val="PRIL_13"/>
      <sheetName val="PRIL_14"/>
      <sheetName val="PRIL_15"/>
      <sheetName val="PRIL_16"/>
      <sheetName val="PRIL_17"/>
      <sheetName val="PRIL_18"/>
      <sheetName val="18_1"/>
      <sheetName val="18_2"/>
      <sheetName val="Форма_1"/>
      <sheetName val="Форма_2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кв"/>
      <sheetName val="дост"/>
      <sheetName val="бухбал"/>
      <sheetName val="кр. портфель"/>
      <sheetName val="2809"/>
      <sheetName val="28091"/>
      <sheetName val="28092"/>
      <sheetName val="2801"/>
      <sheetName val="2819"/>
      <sheetName val="2825"/>
      <sheetName val="28215"/>
      <sheetName val="28216"/>
      <sheetName val="28216_наш"/>
      <sheetName val="2809_прогн"/>
      <sheetName val="2801_прог"/>
      <sheetName val="РЕЗУЛЬТАТ"/>
      <sheetName val="проверка"/>
      <sheetName val="Report"/>
      <sheetName val="QR"/>
      <sheetName val="Бутевич"/>
      <sheetName val="пояснит"/>
      <sheetName val="6789"/>
      <sheetName val="анализ"/>
      <sheetName val="рейтинг"/>
      <sheetName val="биржа"/>
      <sheetName val="Курсы"/>
      <sheetName val="FA Test"/>
      <sheetName val="МБК"/>
      <sheetName val="Корп кред"/>
      <sheetName val="кр__портфель"/>
      <sheetName val="FA_Test"/>
      <sheetName val="Корп_кред"/>
    </sheetNames>
    <sheetDataSet>
      <sheetData sheetId="0">
        <row r="978">
          <cell r="B978" t="str">
            <v>Австралия</v>
          </cell>
        </row>
        <row r="979">
          <cell r="B979" t="str">
            <v>Австрия</v>
          </cell>
        </row>
        <row r="980">
          <cell r="B980" t="str">
            <v>Бельгия</v>
          </cell>
        </row>
        <row r="981">
          <cell r="B981" t="str">
            <v>Великобритания</v>
          </cell>
        </row>
        <row r="982">
          <cell r="B982" t="str">
            <v>Германия</v>
          </cell>
        </row>
        <row r="983">
          <cell r="B983" t="str">
            <v>Греция</v>
          </cell>
        </row>
        <row r="984">
          <cell r="B984" t="str">
            <v>Дания</v>
          </cell>
        </row>
        <row r="985">
          <cell r="B985" t="str">
            <v>Ирландия</v>
          </cell>
        </row>
        <row r="986">
          <cell r="B986" t="str">
            <v>Испания</v>
          </cell>
        </row>
        <row r="987">
          <cell r="B987" t="str">
            <v>Италия</v>
          </cell>
        </row>
        <row r="988">
          <cell r="B988" t="str">
            <v>Канада</v>
          </cell>
        </row>
        <row r="989">
          <cell r="B989" t="str">
            <v>Люксембург</v>
          </cell>
        </row>
        <row r="990">
          <cell r="B990" t="str">
            <v>Нидерланды</v>
          </cell>
        </row>
        <row r="991">
          <cell r="B991" t="str">
            <v>Новая Зеландия</v>
          </cell>
        </row>
        <row r="992">
          <cell r="B992" t="str">
            <v>Норвегия</v>
          </cell>
        </row>
        <row r="993">
          <cell r="B993" t="str">
            <v>Португалия</v>
          </cell>
        </row>
        <row r="994">
          <cell r="B994" t="str">
            <v>США</v>
          </cell>
        </row>
        <row r="995">
          <cell r="B995" t="str">
            <v>Финляндия</v>
          </cell>
        </row>
        <row r="996">
          <cell r="B996" t="str">
            <v>Франция</v>
          </cell>
        </row>
        <row r="997">
          <cell r="B997" t="str">
            <v>Швейцария</v>
          </cell>
        </row>
        <row r="998">
          <cell r="B998" t="str">
            <v>Швеция</v>
          </cell>
        </row>
        <row r="999">
          <cell r="B999" t="str">
            <v>Япония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ВОД"/>
      <sheetName val="Приложение 1"/>
      <sheetName val="Поставщики"/>
      <sheetName val="Типы расхода"/>
      <sheetName val="Проекты"/>
      <sheetName val="Валюта"/>
      <sheetName val="Бюджетный классификатор"/>
      <sheetName val="ЦФО"/>
      <sheetName val="ликв"/>
      <sheetName val="Приложение_1"/>
      <sheetName val="Типы_расхода"/>
      <sheetName val="Бюджетный_классификатор"/>
    </sheetNames>
    <sheetDataSet>
      <sheetData sheetId="0"/>
      <sheetData sheetId="1"/>
      <sheetData sheetId="2"/>
      <sheetData sheetId="3">
        <row r="3">
          <cell r="A3" t="str">
            <v>AB SAT</v>
          </cell>
        </row>
        <row r="4">
          <cell r="A4" t="str">
            <v>AB SAT</v>
          </cell>
        </row>
        <row r="5">
          <cell r="A5" t="str">
            <v>ABN AMRO BANK</v>
          </cell>
        </row>
        <row r="6">
          <cell r="A6" t="str">
            <v>ACE ENTERTAINMENT SARL</v>
          </cell>
        </row>
        <row r="7">
          <cell r="A7" t="str">
            <v>ACE ENTERTAINMENT SARL</v>
          </cell>
        </row>
        <row r="8">
          <cell r="A8" t="str">
            <v>ALCATEL BELL</v>
          </cell>
        </row>
        <row r="9">
          <cell r="A9" t="str">
            <v>ALCATEL BELL</v>
          </cell>
        </row>
        <row r="10">
          <cell r="A10" t="str">
            <v>ALCATEL NV</v>
          </cell>
        </row>
        <row r="11">
          <cell r="A11" t="str">
            <v>AMINO COMMUNICATIONS LIMITED</v>
          </cell>
        </row>
        <row r="12">
          <cell r="A12" t="str">
            <v>AMINO COMMUNICATIONS LIMITED</v>
          </cell>
        </row>
        <row r="13">
          <cell r="A13" t="str">
            <v>AMSTERDAM INTERNET EXCHANGE B.V.</v>
          </cell>
        </row>
        <row r="14">
          <cell r="A14" t="str">
            <v>AMSTERDAM INTERNET EXCHANGE B.V.</v>
          </cell>
        </row>
        <row r="15">
          <cell r="A15" t="str">
            <v>ANTEL METROСOM LIMITED</v>
          </cell>
        </row>
        <row r="16">
          <cell r="A16" t="str">
            <v>ASSETHOUSE TECHNOLOGY LTD</v>
          </cell>
        </row>
        <row r="17">
          <cell r="A17" t="str">
            <v>ASSETHOUSE TECHNOLOGY LTD</v>
          </cell>
        </row>
        <row r="18">
          <cell r="A18" t="str">
            <v>ATIS</v>
          </cell>
        </row>
        <row r="19">
          <cell r="A19" t="str">
            <v>ATIS</v>
          </cell>
        </row>
        <row r="20">
          <cell r="A20" t="str">
            <v>AXIROS GMBH</v>
          </cell>
        </row>
        <row r="21">
          <cell r="A21" t="str">
            <v>AXIROS GMBH</v>
          </cell>
        </row>
        <row r="22">
          <cell r="A22" t="str">
            <v>BABY NETWORK LIMITED</v>
          </cell>
        </row>
        <row r="23">
          <cell r="A23" t="str">
            <v>BABY NETWORK LIMITED</v>
          </cell>
        </row>
        <row r="24">
          <cell r="A24" t="str">
            <v>Baker &amp; McKenzie Almaty</v>
          </cell>
        </row>
        <row r="25">
          <cell r="A25" t="str">
            <v>Baker &amp; McKenzie Almaty</v>
          </cell>
        </row>
        <row r="26">
          <cell r="A26" t="str">
            <v>BBC WORLD DISTRIBUTION LIMITED</v>
          </cell>
        </row>
        <row r="27">
          <cell r="A27" t="str">
            <v>BBC WORLD DISTRIBUTION LIMITED</v>
          </cell>
        </row>
        <row r="28">
          <cell r="A28" t="str">
            <v>BBC WORLDWIDE LIMITED</v>
          </cell>
        </row>
        <row r="29">
          <cell r="A29" t="str">
            <v>BBC WORLDWIDE LIMITED</v>
          </cell>
        </row>
        <row r="30">
          <cell r="A30" t="str">
            <v>BERMOSCOM GMBH</v>
          </cell>
        </row>
        <row r="31">
          <cell r="A31" t="str">
            <v>BEZEQ INTERNATIONAL LTD</v>
          </cell>
        </row>
        <row r="32">
          <cell r="A32" t="str">
            <v>BIZANGA LTD</v>
          </cell>
        </row>
        <row r="33">
          <cell r="A33" t="str">
            <v>BIZANGA LTD</v>
          </cell>
        </row>
        <row r="34">
          <cell r="A34" t="str">
            <v>BLOOMBERG  L.P.</v>
          </cell>
        </row>
        <row r="35">
          <cell r="A35" t="str">
            <v>BLOOMBERG  L.P.</v>
          </cell>
        </row>
        <row r="36">
          <cell r="A36" t="str">
            <v>BLOOMBERG TV</v>
          </cell>
        </row>
        <row r="37">
          <cell r="A37" t="str">
            <v>BLOOMBERG TV</v>
          </cell>
        </row>
        <row r="38">
          <cell r="A38" t="str">
            <v>BRILLIANT TELECOM</v>
          </cell>
        </row>
        <row r="39">
          <cell r="A39" t="str">
            <v>BT COMMUNICATIONS GLOBAL NETWORK SERVICES LIMITED</v>
          </cell>
        </row>
        <row r="40">
          <cell r="A40" t="str">
            <v>BUENA VISTA INTERNATIONAL,INC</v>
          </cell>
        </row>
        <row r="41">
          <cell r="A41" t="str">
            <v>BUENA VISTA INTERNATIONAL,INC</v>
          </cell>
        </row>
        <row r="42">
          <cell r="A42" t="str">
            <v>BUNDESMINISTERIUM DER FINANZEN KKR</v>
          </cell>
        </row>
        <row r="43">
          <cell r="A43" t="str">
            <v>BUNDESMINISTERIUM DER FINANZEN KKR</v>
          </cell>
        </row>
        <row r="44">
          <cell r="A44" t="str">
            <v>CABLE &amp; WIRELESS TELECOMMUNICATION SERVICES GmbH</v>
          </cell>
        </row>
        <row r="45">
          <cell r="A45" t="str">
            <v>CAPITAL CITY SERVICE LIMITED</v>
          </cell>
        </row>
        <row r="46">
          <cell r="A46" t="str">
            <v>CAPITAL CITY SERVICE LIMITED</v>
          </cell>
        </row>
        <row r="47">
          <cell r="A47" t="str">
            <v>CCH Incorporated</v>
          </cell>
        </row>
        <row r="48">
          <cell r="A48" t="str">
            <v>CCH Incorporated</v>
          </cell>
        </row>
        <row r="49">
          <cell r="A49" t="str">
            <v>CELERY HOLDINGS LIMITED</v>
          </cell>
        </row>
        <row r="50">
          <cell r="A50" t="str">
            <v>CELERY HOLDINGS LIMITED</v>
          </cell>
        </row>
        <row r="51">
          <cell r="A51" t="str">
            <v>CITIGROUP GLOBAL MARKETS LIMITED</v>
          </cell>
        </row>
        <row r="52">
          <cell r="A52" t="str">
            <v>CITIGROUP GLOBAL MARKETS LIMITED</v>
          </cell>
        </row>
        <row r="53">
          <cell r="A53" t="str">
            <v>COGENT COMMUNICATIONS DEUTSCHLAND GMBH</v>
          </cell>
        </row>
        <row r="54">
          <cell r="A54" t="str">
            <v>COGENT COMMUNICATIONS DEUTSCHLAND GMBH</v>
          </cell>
        </row>
        <row r="55">
          <cell r="A55" t="str">
            <v>COGENT COMMUNICATIONS DEUTSCHLAND GMBH</v>
          </cell>
        </row>
        <row r="56">
          <cell r="A56" t="str">
            <v>COGENT COMMUNICATIONS, INC</v>
          </cell>
        </row>
        <row r="57">
          <cell r="A57" t="str">
            <v>COGENT COMMUNICATIONS, INC</v>
          </cell>
        </row>
        <row r="58">
          <cell r="A58" t="str">
            <v>COMSTAR ONE LIMITED</v>
          </cell>
        </row>
        <row r="59">
          <cell r="A59" t="str">
            <v>COMSTAR-UKRAINE LLC</v>
          </cell>
        </row>
        <row r="60">
          <cell r="A60" t="str">
            <v>COMSTAR-UKRAINE LLC</v>
          </cell>
        </row>
        <row r="61">
          <cell r="A61" t="str">
            <v>CONTAX AS</v>
          </cell>
        </row>
        <row r="62">
          <cell r="A62" t="str">
            <v>CONTAX AS</v>
          </cell>
        </row>
        <row r="63">
          <cell r="A63" t="str">
            <v>COOPERATIVE WITH EXCLUSION OF LIABILITY ACCESS TELECOMMUNICATIONS COOPERATIEF U.A.</v>
          </cell>
        </row>
        <row r="64">
          <cell r="A64" t="str">
            <v>COOPERATIVE WITH EXCLUSION OF LIABILITY ACCESS TELECOMMUNICATIONS COOPERATIEF U.A.</v>
          </cell>
        </row>
        <row r="65">
          <cell r="A65" t="str">
            <v>CORAL</v>
          </cell>
        </row>
        <row r="66">
          <cell r="A66" t="str">
            <v>CORAL</v>
          </cell>
        </row>
        <row r="67">
          <cell r="A67" t="str">
            <v>CPT  HOLDING, INC.</v>
          </cell>
        </row>
        <row r="68">
          <cell r="A68" t="str">
            <v>CPT  HOLDING, INC.</v>
          </cell>
        </row>
        <row r="69">
          <cell r="A69" t="str">
            <v>CREDIT SUISSE</v>
          </cell>
        </row>
        <row r="70">
          <cell r="A70" t="str">
            <v>CREDIT SUISSE</v>
          </cell>
        </row>
        <row r="71">
          <cell r="A71" t="str">
            <v>CREDIT SUISSE SECURITIES (EUROPE) LIMITED</v>
          </cell>
        </row>
        <row r="72">
          <cell r="A72" t="str">
            <v>CREDIT SUISSE SECURITIES (EUROPE) LIMITED</v>
          </cell>
        </row>
        <row r="73">
          <cell r="A73" t="str">
            <v>CДС АРТ</v>
          </cell>
        </row>
        <row r="74">
          <cell r="A74" t="str">
            <v>CДС АРТ</v>
          </cell>
        </row>
        <row r="75">
          <cell r="A75" t="str">
            <v>CООБЩЕСТВО МЕНЕДЖЕРОВ</v>
          </cell>
        </row>
        <row r="76">
          <cell r="A76" t="str">
            <v>CООБЩЕСТВО МЕНЕДЖЕРОВ</v>
          </cell>
        </row>
        <row r="77">
          <cell r="A77" t="str">
            <v>DAUMAN JAN VICTOR</v>
          </cell>
        </row>
        <row r="78">
          <cell r="A78" t="str">
            <v>DAUTKOM TV</v>
          </cell>
        </row>
        <row r="79">
          <cell r="A79" t="str">
            <v>DAUTKOM TV</v>
          </cell>
        </row>
        <row r="80">
          <cell r="A80" t="str">
            <v>DAVTYAN HAKOB</v>
          </cell>
        </row>
        <row r="81">
          <cell r="A81" t="str">
            <v>DAVTYAN HAKOB</v>
          </cell>
        </row>
        <row r="82">
          <cell r="A82" t="str">
            <v>DE-CIX MANAGEMENT GMBH</v>
          </cell>
        </row>
        <row r="83">
          <cell r="A83" t="str">
            <v>DE-CIX MANAGEMENT GMBH</v>
          </cell>
        </row>
        <row r="84">
          <cell r="A84" t="str">
            <v>Deutche Bank AG London</v>
          </cell>
        </row>
        <row r="85">
          <cell r="A85" t="str">
            <v>Deutche Bank AG London</v>
          </cell>
        </row>
        <row r="86">
          <cell r="A86" t="str">
            <v>DEUTSCHE TELECOM AG</v>
          </cell>
        </row>
        <row r="87">
          <cell r="A87" t="str">
            <v>DEUTSCHE TELECOM AG</v>
          </cell>
        </row>
        <row r="88">
          <cell r="A88" t="str">
            <v>DEUTSCHE TELEKOM</v>
          </cell>
        </row>
        <row r="89">
          <cell r="A89" t="str">
            <v>DIGITAL TV</v>
          </cell>
        </row>
        <row r="90">
          <cell r="A90" t="str">
            <v>DIGITAL TV</v>
          </cell>
        </row>
        <row r="91">
          <cell r="A91" t="str">
            <v>Discovery Communications Europe Limited</v>
          </cell>
        </row>
        <row r="92">
          <cell r="A92" t="str">
            <v>Discovery Communications Europe Limited</v>
          </cell>
        </row>
        <row r="93">
          <cell r="A93" t="str">
            <v>Discovery Communications Europe Limited</v>
          </cell>
        </row>
        <row r="94">
          <cell r="A94" t="str">
            <v>Discovery Communications Europe Limited</v>
          </cell>
        </row>
        <row r="95">
          <cell r="A95" t="str">
            <v>DVTEL SERVICES LTD</v>
          </cell>
        </row>
        <row r="96">
          <cell r="A96" t="str">
            <v>DVTEL SERVICES LTD</v>
          </cell>
        </row>
        <row r="97">
          <cell r="A97" t="str">
            <v>ECI TELECOM</v>
          </cell>
        </row>
        <row r="98">
          <cell r="A98" t="str">
            <v>ECI TELECOM</v>
          </cell>
        </row>
        <row r="99">
          <cell r="A99" t="str">
            <v>ECO - VERBAND DER DEUTSCHEN INTERNETWIRTSCHAFT E.V.</v>
          </cell>
        </row>
        <row r="100">
          <cell r="A100" t="str">
            <v>ECO - VERBAND DER DEUTSCHEN INTERNETWIRTSCHAFT E.V.</v>
          </cell>
        </row>
        <row r="101">
          <cell r="A101" t="str">
            <v>ECU GEST HOLDING S.A. (ЭКЮ ЖЕСТ ХОЛДИНГ С.А.)</v>
          </cell>
        </row>
        <row r="102">
          <cell r="A102" t="str">
            <v>ECU GEST HOLDING S.A. (ЭКЮ ЖЕСТ ХОЛДИНГ С.А.)</v>
          </cell>
        </row>
        <row r="103">
          <cell r="A103" t="str">
            <v>EMIR TELECOM</v>
          </cell>
        </row>
        <row r="104">
          <cell r="A104" t="str">
            <v>EMIR TELECOM</v>
          </cell>
        </row>
        <row r="105">
          <cell r="A105" t="str">
            <v>EQUINIX OPERATING CO., INC.</v>
          </cell>
        </row>
        <row r="106">
          <cell r="A106" t="str">
            <v>EQUINIX OPERATING CO., INC.</v>
          </cell>
        </row>
        <row r="107">
          <cell r="A107" t="str">
            <v>EQUINIX SERVICES INC</v>
          </cell>
        </row>
        <row r="108">
          <cell r="A108" t="str">
            <v>EQUINIX SERVICES INC</v>
          </cell>
        </row>
        <row r="109">
          <cell r="A109" t="str">
            <v>EQUINIX SERVICES INC</v>
          </cell>
        </row>
        <row r="110">
          <cell r="A110" t="str">
            <v>EQUINIX SERVICES INC</v>
          </cell>
        </row>
        <row r="111">
          <cell r="A111" t="str">
            <v>ESPIAL, INC.</v>
          </cell>
        </row>
        <row r="112">
          <cell r="A112" t="str">
            <v>ESPIAL, INC.</v>
          </cell>
        </row>
        <row r="113">
          <cell r="A113" t="str">
            <v>ESPN CLASSIC SPORT LTD</v>
          </cell>
        </row>
        <row r="114">
          <cell r="A114" t="str">
            <v>ESPN CLASSIC SPORT LTD</v>
          </cell>
        </row>
        <row r="115">
          <cell r="A115" t="str">
            <v>EURONEWS</v>
          </cell>
        </row>
        <row r="116">
          <cell r="A116" t="str">
            <v>EURONEWS</v>
          </cell>
        </row>
        <row r="117">
          <cell r="A117" t="str">
            <v>EUROSPORT SA</v>
          </cell>
        </row>
        <row r="118">
          <cell r="A118" t="str">
            <v>EUROSPORT SA</v>
          </cell>
        </row>
        <row r="119">
          <cell r="A119" t="str">
            <v>EUROSPORT SA</v>
          </cell>
        </row>
        <row r="120">
          <cell r="A120" t="str">
            <v>EUROSPORT SA</v>
          </cell>
        </row>
        <row r="121">
          <cell r="A121" t="str">
            <v>EWUB</v>
          </cell>
        </row>
        <row r="122">
          <cell r="A122" t="str">
            <v>EXPRESS TELESERVICE CORP.</v>
          </cell>
        </row>
        <row r="123">
          <cell r="A123" t="str">
            <v>EXPRESS TELESERVICE CORP.</v>
          </cell>
        </row>
        <row r="124">
          <cell r="A124" t="str">
            <v>FACTIVA LIMITED</v>
          </cell>
        </row>
        <row r="125">
          <cell r="A125" t="str">
            <v>FACTIVA LIMITED</v>
          </cell>
        </row>
        <row r="126">
          <cell r="A126" t="str">
            <v>FASHION TV</v>
          </cell>
        </row>
        <row r="127">
          <cell r="A127" t="str">
            <v>FASHION TV</v>
          </cell>
        </row>
        <row r="128">
          <cell r="A128" t="str">
            <v>FITCH RATINGS</v>
          </cell>
        </row>
        <row r="129">
          <cell r="A129" t="str">
            <v>FITCH RATINGS</v>
          </cell>
        </row>
        <row r="130">
          <cell r="A130" t="str">
            <v>FOTONA</v>
          </cell>
        </row>
        <row r="131">
          <cell r="A131" t="str">
            <v>FOTONA</v>
          </cell>
        </row>
        <row r="132">
          <cell r="A132" t="str">
            <v>FOX INTERNATIONAL CHANNELS LUXEMBOURG SARL ZOLLIKON BRANCH</v>
          </cell>
        </row>
        <row r="133">
          <cell r="A133" t="str">
            <v>FRANCE TELECOM</v>
          </cell>
        </row>
        <row r="134">
          <cell r="A134" t="str">
            <v>FRANCE TELECOM</v>
          </cell>
        </row>
        <row r="135">
          <cell r="A135" t="str">
            <v>FRANKE HENDRIKUS JOHANNES</v>
          </cell>
        </row>
        <row r="136">
          <cell r="A136" t="str">
            <v>FRANKE HENDRIKUS JOHANNES</v>
          </cell>
        </row>
        <row r="137">
          <cell r="A137" t="str">
            <v>F-SECURE CORPORATION</v>
          </cell>
        </row>
        <row r="138">
          <cell r="A138" t="str">
            <v>F-SECURE CORPORATION</v>
          </cell>
        </row>
        <row r="139">
          <cell r="A139" t="str">
            <v>FTV PROGRAMMGESELLSCHAFT MBH</v>
          </cell>
        </row>
        <row r="140">
          <cell r="A140" t="str">
            <v>FTV PROGRAMMGESELLSCHAFT MBH</v>
          </cell>
        </row>
        <row r="141">
          <cell r="A141" t="str">
            <v>FTV PROGRAMMGESELLSCHAFT MBH</v>
          </cell>
        </row>
        <row r="142">
          <cell r="A142" t="str">
            <v>GENERAL INSTRUMENTS CORPORATION</v>
          </cell>
        </row>
        <row r="143">
          <cell r="A143" t="str">
            <v>GENERAL INSTRUMENTS CORPORATION</v>
          </cell>
        </row>
        <row r="144">
          <cell r="A144" t="str">
            <v>GERMANY TRADE AN INVEST</v>
          </cell>
        </row>
        <row r="145">
          <cell r="A145" t="str">
            <v>Global Crossing</v>
          </cell>
        </row>
        <row r="146">
          <cell r="A146" t="str">
            <v>G-MEDIA AO</v>
          </cell>
        </row>
        <row r="147">
          <cell r="A147" t="str">
            <v>G-MEDIA AO</v>
          </cell>
        </row>
        <row r="148">
          <cell r="A148" t="str">
            <v>GOLDMAN SACHS</v>
          </cell>
        </row>
        <row r="149">
          <cell r="A149" t="str">
            <v>GOLDMAN SACHS</v>
          </cell>
        </row>
        <row r="150">
          <cell r="A150" t="str">
            <v>GRAND TOURISME AUDIOVISUEL S.A.</v>
          </cell>
        </row>
        <row r="151">
          <cell r="A151" t="str">
            <v>GRAND TOURISME AUDIOVISUEL S.A.</v>
          </cell>
        </row>
        <row r="152">
          <cell r="A152" t="str">
            <v>HM Revenue &amp; Customs Stamp Duties, Birmingham Stamp Office</v>
          </cell>
        </row>
        <row r="153">
          <cell r="A153" t="str">
            <v>HM Revenue &amp; Customs Stamp Duties, Birmingham Stamp Office</v>
          </cell>
        </row>
        <row r="154">
          <cell r="A154" t="str">
            <v>ICON</v>
          </cell>
        </row>
        <row r="155">
          <cell r="A155" t="str">
            <v>ICON</v>
          </cell>
        </row>
        <row r="156">
          <cell r="A156" t="str">
            <v>INFORMA UK LIMITED</v>
          </cell>
        </row>
        <row r="157">
          <cell r="A157" t="str">
            <v>INFORMA UK LIMITED</v>
          </cell>
        </row>
        <row r="158">
          <cell r="A158" t="str">
            <v>INOCRAM</v>
          </cell>
        </row>
        <row r="159">
          <cell r="A159" t="str">
            <v>INOCRAM</v>
          </cell>
        </row>
        <row r="160">
          <cell r="A160" t="str">
            <v>INTEL CORPORATION</v>
          </cell>
        </row>
        <row r="161">
          <cell r="A161" t="str">
            <v>INTER TV   LIMITED</v>
          </cell>
        </row>
        <row r="162">
          <cell r="A162" t="str">
            <v>INTER TV   LIMITED</v>
          </cell>
        </row>
        <row r="163">
          <cell r="A163" t="str">
            <v>INTERDEAN</v>
          </cell>
        </row>
        <row r="164">
          <cell r="A164" t="str">
            <v>INTERDEAN</v>
          </cell>
        </row>
        <row r="165">
          <cell r="A165" t="str">
            <v>IPC</v>
          </cell>
        </row>
        <row r="166">
          <cell r="A166" t="str">
            <v>IPC</v>
          </cell>
        </row>
        <row r="167">
          <cell r="A167" t="str">
            <v>IPVOIP</v>
          </cell>
        </row>
        <row r="168">
          <cell r="A168" t="str">
            <v>IRDETO ACCESS B.V.</v>
          </cell>
        </row>
        <row r="169">
          <cell r="A169" t="str">
            <v>IRDETO ACCESS B.V.</v>
          </cell>
        </row>
        <row r="170">
          <cell r="A170" t="str">
            <v>ITECA</v>
          </cell>
        </row>
        <row r="171">
          <cell r="A171" t="str">
            <v>ITECA</v>
          </cell>
        </row>
        <row r="172">
          <cell r="A172" t="str">
            <v>ITXC Corp.</v>
          </cell>
        </row>
        <row r="173">
          <cell r="A173" t="str">
            <v>JETIX EUROPE PROPERTIES S.A.R.L.</v>
          </cell>
        </row>
        <row r="174">
          <cell r="A174" t="str">
            <v>JETIX EUROPE PROPERTIES S.A.R.L.</v>
          </cell>
        </row>
        <row r="175">
          <cell r="A175" t="str">
            <v>"Jetix Europe Properties S.a.r.l., Luxembourg, Zurich Branch</v>
          </cell>
        </row>
        <row r="176">
          <cell r="A176" t="str">
            <v>"Jetix Europe Properties S.a.r.l., Luxembourg, Zurich Branch</v>
          </cell>
        </row>
        <row r="177">
          <cell r="A177" t="str">
            <v>JimJam Television Ltd</v>
          </cell>
        </row>
        <row r="178">
          <cell r="A178" t="str">
            <v>JimJam Television Ltd</v>
          </cell>
        </row>
        <row r="179">
          <cell r="A179" t="str">
            <v>JIR BROADCAST, INC.</v>
          </cell>
        </row>
        <row r="180">
          <cell r="A180" t="str">
            <v>JIR BROADCAST, INC.</v>
          </cell>
        </row>
        <row r="181">
          <cell r="A181" t="str">
            <v>JIR BROADCAST MANAGEMENT, INC.</v>
          </cell>
        </row>
        <row r="182">
          <cell r="A182" t="str">
            <v>JIR BROADCAST MANAGEMENT, INC.</v>
          </cell>
        </row>
        <row r="183">
          <cell r="A183" t="str">
            <v>JIR MANAGEMENT, INC.</v>
          </cell>
        </row>
        <row r="184">
          <cell r="A184" t="str">
            <v>JIR MANAGEMENT, INC.</v>
          </cell>
        </row>
        <row r="185">
          <cell r="A185" t="str">
            <v>J.P. MORGAN PLC</v>
          </cell>
        </row>
        <row r="186">
          <cell r="A186" t="str">
            <v>JUNCTION</v>
          </cell>
        </row>
        <row r="187">
          <cell r="A187" t="str">
            <v>JUNCTION</v>
          </cell>
        </row>
        <row r="188">
          <cell r="A188" t="str">
            <v>KGDI</v>
          </cell>
        </row>
        <row r="189">
          <cell r="A189" t="str">
            <v>KGDI</v>
          </cell>
        </row>
        <row r="190">
          <cell r="A190" t="str">
            <v>KUHNT DIETMAR</v>
          </cell>
        </row>
        <row r="191">
          <cell r="A191" t="str">
            <v>KUHNT DIETMAR</v>
          </cell>
        </row>
        <row r="192">
          <cell r="A192" t="str">
            <v>LAGARDERE NETWORKS INTERNATIONAL</v>
          </cell>
        </row>
        <row r="193">
          <cell r="A193" t="str">
            <v>LAGARDERE NETWORKS INTERNATIONAL</v>
          </cell>
        </row>
        <row r="194">
          <cell r="A194" t="str">
            <v>LAGARDERE NETWORKS INTERNATIONAL</v>
          </cell>
        </row>
        <row r="195">
          <cell r="A195" t="str">
            <v>LANDMARK TRAVEL CHANNEL LIMITED</v>
          </cell>
        </row>
        <row r="196">
          <cell r="A196" t="str">
            <v>LANDMARK TRAVEL CHANNEL LIMITED</v>
          </cell>
        </row>
        <row r="197">
          <cell r="A197" t="str">
            <v>LAW DEBENTURE</v>
          </cell>
        </row>
        <row r="198">
          <cell r="A198" t="str">
            <v>LAW DEBENTURE</v>
          </cell>
        </row>
        <row r="199">
          <cell r="A199" t="str">
            <v>LE GRAND PAVOIS</v>
          </cell>
        </row>
        <row r="200">
          <cell r="A200" t="str">
            <v>LE GRAND PAVOIS</v>
          </cell>
        </row>
        <row r="201">
          <cell r="A201" t="str">
            <v>LEVEL 3</v>
          </cell>
        </row>
        <row r="202">
          <cell r="A202" t="str">
            <v>LEVEL 3</v>
          </cell>
        </row>
        <row r="203">
          <cell r="A203" t="str">
            <v>LEVEL 3</v>
          </cell>
        </row>
        <row r="204">
          <cell r="A204" t="str">
            <v>LEVEL 3</v>
          </cell>
        </row>
        <row r="205">
          <cell r="A205" t="str">
            <v>LIETUVOS KABELINES TELEVIZIJOS ASOCIACIJA</v>
          </cell>
        </row>
        <row r="206">
          <cell r="A206" t="str">
            <v>LIETUVOS KABELINES TELEVIZIJOS ASOCIACIJA</v>
          </cell>
        </row>
        <row r="207">
          <cell r="A207" t="str">
            <v>LINDSELL ENTERPRISES LIMITED</v>
          </cell>
        </row>
        <row r="208">
          <cell r="A208" t="str">
            <v>LINDSELL ENTERPRISES LIMITED</v>
          </cell>
        </row>
        <row r="209">
          <cell r="A209" t="str">
            <v>LISVEX</v>
          </cell>
        </row>
        <row r="210">
          <cell r="A210" t="str">
            <v>LONDON INTERNET EXCHANGE LTD</v>
          </cell>
        </row>
        <row r="211">
          <cell r="A211" t="str">
            <v>LONDON INTERNET EXCHANGE LTD</v>
          </cell>
        </row>
        <row r="212">
          <cell r="A212" t="str">
            <v>LOPEZ ZEA LEOPOLDO DANIEL</v>
          </cell>
        </row>
        <row r="213">
          <cell r="A213" t="str">
            <v>MARAVEDIS</v>
          </cell>
        </row>
        <row r="214">
          <cell r="A214" t="str">
            <v>MARAVEDIS</v>
          </cell>
        </row>
        <row r="215">
          <cell r="A215" t="str">
            <v>MCI INTERNATIONAL SERVICES, INC.</v>
          </cell>
        </row>
        <row r="216">
          <cell r="A216" t="str">
            <v>MCI INTERNATIONAL SERVICES, INC.</v>
          </cell>
        </row>
        <row r="217">
          <cell r="A217" t="str">
            <v>MEDIA HOLDING</v>
          </cell>
        </row>
        <row r="218">
          <cell r="A218" t="str">
            <v>MEDIA HOLDING</v>
          </cell>
        </row>
        <row r="219">
          <cell r="A219" t="str">
            <v>MERATEL OU</v>
          </cell>
        </row>
        <row r="220">
          <cell r="A220" t="str">
            <v>MICROSOFT IRELAND OPERATIONS LIMITED</v>
          </cell>
        </row>
        <row r="221">
          <cell r="A221" t="str">
            <v>MICROSOFT IRELAND OPERATIONS LIMITED</v>
          </cell>
        </row>
        <row r="222">
          <cell r="A222" t="str">
            <v>MIRIFICE LIMITED</v>
          </cell>
        </row>
        <row r="223">
          <cell r="A223" t="str">
            <v>MIRIFICE LIMITED</v>
          </cell>
        </row>
        <row r="224">
          <cell r="A224" t="str">
            <v>MM Moderne Medizin e.K.</v>
          </cell>
        </row>
        <row r="225">
          <cell r="A225" t="str">
            <v>MM Moderne Medizin e.K.</v>
          </cell>
        </row>
        <row r="226">
          <cell r="A226" t="str">
            <v>MOODY'S</v>
          </cell>
        </row>
        <row r="227">
          <cell r="A227" t="str">
            <v>MOODY'S</v>
          </cell>
        </row>
        <row r="228">
          <cell r="A228" t="str">
            <v>MOVIEMAX PRODUCTION LTD</v>
          </cell>
        </row>
        <row r="229">
          <cell r="A229" t="str">
            <v>MOVIEMAX PRODUCTION LTD</v>
          </cell>
        </row>
        <row r="230">
          <cell r="A230" t="str">
            <v>MTV NETWORKS BV</v>
          </cell>
        </row>
        <row r="231">
          <cell r="A231" t="str">
            <v>MTV NETWORKS BV</v>
          </cell>
        </row>
        <row r="232">
          <cell r="A232" t="str">
            <v>MTV NETWORKS EUROPE</v>
          </cell>
        </row>
        <row r="233">
          <cell r="A233" t="str">
            <v>NATIONAL GEOGRAPHIC CHANNEL</v>
          </cell>
        </row>
        <row r="234">
          <cell r="A234" t="str">
            <v>NATIONAL GEOGRAPHIC CHANNEL</v>
          </cell>
        </row>
        <row r="235">
          <cell r="A235" t="str">
            <v>NATIONAL GEOGRAPHIC CHANNEL UK PARTNERSHIP</v>
          </cell>
        </row>
        <row r="236">
          <cell r="A236" t="str">
            <v>NATIONAL GEOGRAPHIC CHANNEL UK PARTNERSHIP</v>
          </cell>
        </row>
        <row r="237">
          <cell r="A237" t="str">
            <v>NDS LIMITED</v>
          </cell>
        </row>
        <row r="238">
          <cell r="A238" t="str">
            <v>NDS LIMITED</v>
          </cell>
        </row>
        <row r="239">
          <cell r="A239" t="str">
            <v>NEC НЕВА КОММУНИКАЦИОННЫЕ СИСТЕМЫ</v>
          </cell>
        </row>
        <row r="240">
          <cell r="A240" t="str">
            <v>NEC НЕВА КОММУНИКАЦИОННЫЕ СИСТЕМЫ</v>
          </cell>
        </row>
        <row r="241">
          <cell r="A241" t="str">
            <v>NEC НЕВА КОММУНИКАЦИОННЫЕ СИСТЕМЫ</v>
          </cell>
        </row>
        <row r="242">
          <cell r="A242" t="str">
            <v>NETNOD INTERNET EXCHANGE I SVERIGE AB</v>
          </cell>
        </row>
        <row r="243">
          <cell r="A243" t="str">
            <v>NETNOD INTERNET EXCHANGE I SVERIGE AB</v>
          </cell>
        </row>
        <row r="244">
          <cell r="A244" t="str">
            <v>Nokia Siemens Networks GmbH &amp; Co. KG</v>
          </cell>
        </row>
        <row r="245">
          <cell r="A245" t="str">
            <v>Nokia Siemens Networks GmbH &amp; Co. KG</v>
          </cell>
        </row>
        <row r="246">
          <cell r="A246" t="str">
            <v>NORMA GROUP INC</v>
          </cell>
        </row>
        <row r="247">
          <cell r="A247" t="str">
            <v>NORMA GROUP INC</v>
          </cell>
        </row>
        <row r="248">
          <cell r="A248" t="str">
            <v>NOVY TELECOM S.R.O.</v>
          </cell>
        </row>
        <row r="249">
          <cell r="A249" t="str">
            <v>OBLCOM SWISS AG</v>
          </cell>
        </row>
        <row r="250">
          <cell r="A250" t="str">
            <v>OBLCOM SWISS AG</v>
          </cell>
        </row>
        <row r="251">
          <cell r="A251" t="str">
            <v>ONLINE GROUP LLC</v>
          </cell>
        </row>
        <row r="252">
          <cell r="A252" t="str">
            <v>ONLINE GROUP LLC</v>
          </cell>
        </row>
        <row r="253">
          <cell r="A253" t="str">
            <v>PARAMAUNT PIGTURES</v>
          </cell>
        </row>
        <row r="254">
          <cell r="A254" t="str">
            <v>PARAMOUNT PICTURES GLOBAL</v>
          </cell>
        </row>
        <row r="255">
          <cell r="A255" t="str">
            <v>PARAMOUNT PICTURES GLOBAL</v>
          </cell>
        </row>
        <row r="256">
          <cell r="A256" t="str">
            <v>PEJNOVIC MLADEN</v>
          </cell>
        </row>
        <row r="257">
          <cell r="A257" t="str">
            <v>PEJNOVIC MLADEN</v>
          </cell>
        </row>
        <row r="258">
          <cell r="A258" t="str">
            <v>POLYSTAR OSIX AB</v>
          </cell>
        </row>
        <row r="259">
          <cell r="A259" t="str">
            <v>POLYSTAR OSIX AB</v>
          </cell>
        </row>
        <row r="260">
          <cell r="A260" t="str">
            <v>PRAMOSCOM</v>
          </cell>
        </row>
        <row r="261">
          <cell r="A261" t="str">
            <v>PROCURE IT RIGHT AB</v>
          </cell>
        </row>
        <row r="262">
          <cell r="A262" t="str">
            <v>PROCURE IT RIGHT AB</v>
          </cell>
        </row>
        <row r="263">
          <cell r="A263" t="str">
            <v>PROTEL INTERNATIONAL LLC</v>
          </cell>
        </row>
        <row r="264">
          <cell r="A264" t="str">
            <v>PROTEL INTERNATIONAL LLC</v>
          </cell>
        </row>
        <row r="265">
          <cell r="A265" t="str">
            <v>RADIO-STAR S.R.L.</v>
          </cell>
        </row>
        <row r="266">
          <cell r="A266" t="str">
            <v>RADIO-STAR S.R.L.</v>
          </cell>
        </row>
        <row r="267">
          <cell r="A267" t="str">
            <v>REED MIDEM</v>
          </cell>
        </row>
        <row r="268">
          <cell r="A268" t="str">
            <v>REED MIDEM</v>
          </cell>
        </row>
        <row r="269">
          <cell r="A269" t="str">
            <v>RENESYS CORPORATION</v>
          </cell>
        </row>
        <row r="270">
          <cell r="A270" t="str">
            <v>RENESYS CORPORATION</v>
          </cell>
        </row>
        <row r="271">
          <cell r="A271" t="str">
            <v>RETN</v>
          </cell>
        </row>
        <row r="272">
          <cell r="A272" t="str">
            <v>RETN</v>
          </cell>
        </row>
        <row r="273">
          <cell r="A273" t="str">
            <v>REUTERS LIMITED</v>
          </cell>
        </row>
        <row r="274">
          <cell r="A274" t="str">
            <v>REUTERS LIMITED</v>
          </cell>
        </row>
        <row r="275">
          <cell r="A275" t="str">
            <v>REYNOLDS ANDREW MARK</v>
          </cell>
        </row>
        <row r="276">
          <cell r="A276" t="str">
            <v>RIPE NCC</v>
          </cell>
        </row>
        <row r="277">
          <cell r="A277" t="str">
            <v>RIPE NCC</v>
          </cell>
        </row>
        <row r="278">
          <cell r="A278" t="str">
            <v>RIPE NCC</v>
          </cell>
        </row>
        <row r="279">
          <cell r="A279" t="str">
            <v>RT</v>
          </cell>
        </row>
        <row r="280">
          <cell r="A280" t="str">
            <v>RT</v>
          </cell>
        </row>
        <row r="281">
          <cell r="A281" t="str">
            <v>SAILING CHANNEL S.P.A.</v>
          </cell>
        </row>
        <row r="282">
          <cell r="A282" t="str">
            <v>SAILING CHANNEL S.P.A.</v>
          </cell>
        </row>
        <row r="283">
          <cell r="A283" t="str">
            <v>SANDRA CARTER INTERNATIONAL, INC</v>
          </cell>
        </row>
        <row r="284">
          <cell r="A284" t="str">
            <v>SANDRA CARTER INTERNATIONAL, INC</v>
          </cell>
        </row>
        <row r="285">
          <cell r="A285" t="str">
            <v>SAPPHIRE MEDIA INTERNATIONAL BV</v>
          </cell>
        </row>
        <row r="286">
          <cell r="A286" t="str">
            <v>SAPPHIRE MEDIA INTERNATIONAL BV</v>
          </cell>
        </row>
        <row r="287">
          <cell r="A287" t="str">
            <v>SATELLITE TELEVISION INTERNATIONAL, B.V.</v>
          </cell>
        </row>
        <row r="288">
          <cell r="A288" t="str">
            <v>SATELLITE TELEVISION INTERNATIONAL, B.V.</v>
          </cell>
        </row>
        <row r="289">
          <cell r="A289" t="str">
            <v>SCALA</v>
          </cell>
        </row>
        <row r="290">
          <cell r="A290" t="str">
            <v>SCALA</v>
          </cell>
        </row>
        <row r="291">
          <cell r="A291" t="str">
            <v>SCYTHIAN LTD</v>
          </cell>
        </row>
        <row r="292">
          <cell r="A292" t="str">
            <v>SHARED VALUE LIMITED</v>
          </cell>
        </row>
        <row r="293">
          <cell r="A293" t="str">
            <v>SHARED VALUE LIMITED</v>
          </cell>
        </row>
        <row r="294">
          <cell r="A294" t="str">
            <v>SIA BALTKOM TV SIA</v>
          </cell>
        </row>
        <row r="295">
          <cell r="A295" t="str">
            <v>SIA BALTKOM TV SIA</v>
          </cell>
        </row>
        <row r="296">
          <cell r="A296" t="str">
            <v>Siemens Enterprise Communications Limited</v>
          </cell>
        </row>
        <row r="297">
          <cell r="A297" t="str">
            <v>Siemens Enterprise Communications Limited</v>
          </cell>
        </row>
        <row r="298">
          <cell r="A298" t="str">
            <v>Siemens Enterprise Communications Limited</v>
          </cell>
        </row>
        <row r="299">
          <cell r="A299" t="str">
            <v>SIGNET INTERNATIONAL LLC</v>
          </cell>
        </row>
        <row r="300">
          <cell r="A300" t="str">
            <v>SIGNET INTERNATIONAL LLC</v>
          </cell>
        </row>
        <row r="301">
          <cell r="A301" t="str">
            <v>SITRONICS TELECOM SOLUTIONS, CZECH REPUBLIC A.S.</v>
          </cell>
        </row>
        <row r="302">
          <cell r="A302" t="str">
            <v>SITRONICS TELECOM SOLUTIONS, CZECH REPUBLIC A.S.</v>
          </cell>
        </row>
        <row r="303">
          <cell r="A303" t="str">
            <v>SKY TELECOM AG</v>
          </cell>
        </row>
        <row r="304">
          <cell r="A304" t="str">
            <v>SKY TELECOM AG</v>
          </cell>
        </row>
        <row r="305">
          <cell r="A305" t="str">
            <v>SKYVILLE PARTNERSHIP</v>
          </cell>
        </row>
        <row r="306">
          <cell r="A306" t="str">
            <v>SKYVILLE PARTNERSHIP</v>
          </cell>
        </row>
        <row r="307">
          <cell r="A307" t="str">
            <v>SLOVAK TELEKOM</v>
          </cell>
        </row>
        <row r="308">
          <cell r="A308" t="str">
            <v>SLOVAK TELEKOM</v>
          </cell>
        </row>
        <row r="309">
          <cell r="A309" t="str">
            <v>SMITH MICRO / SMSI</v>
          </cell>
        </row>
        <row r="310">
          <cell r="A310" t="str">
            <v>SMITH MICRO / SMSI</v>
          </cell>
        </row>
        <row r="311">
          <cell r="A311" t="str">
            <v>SMITH MICRO / SMSI</v>
          </cell>
        </row>
        <row r="312">
          <cell r="A312" t="str">
            <v>SOCEMIE S.A.S.</v>
          </cell>
        </row>
        <row r="313">
          <cell r="A313" t="str">
            <v>SOCEMIE S.A.S.</v>
          </cell>
        </row>
        <row r="314">
          <cell r="A314" t="str">
            <v>SOLID FINANCIAL SERVICES LIMITED</v>
          </cell>
        </row>
        <row r="315">
          <cell r="A315" t="str">
            <v>SOLID FINANCIAL SERVICES LIMITED</v>
          </cell>
        </row>
        <row r="316">
          <cell r="A316" t="str">
            <v>SOMERA COMMUNICATIONS B.V.</v>
          </cell>
        </row>
        <row r="317">
          <cell r="A317" t="str">
            <v>SOMERA COMMUNICATIONS B.V.</v>
          </cell>
        </row>
        <row r="318">
          <cell r="A318" t="str">
            <v>SOMERA COMMUNICATIONS B.V.</v>
          </cell>
        </row>
        <row r="319">
          <cell r="A319" t="str">
            <v>SOMERA COMMUNICATIONS B.V.</v>
          </cell>
        </row>
        <row r="320">
          <cell r="A320" t="str">
            <v>Sparrowhawk International Channels Limited</v>
          </cell>
        </row>
        <row r="321">
          <cell r="A321" t="str">
            <v>Sparrowhawk International Channels Limited</v>
          </cell>
        </row>
        <row r="322">
          <cell r="A322" t="str">
            <v>SPEEDFLOW COMMUNICATIONS LIMITED</v>
          </cell>
        </row>
        <row r="323">
          <cell r="A323" t="str">
            <v>SPRINTLINK GERMANY GMBH</v>
          </cell>
        </row>
        <row r="324">
          <cell r="A324" t="str">
            <v>SPRINTLINK GERMANY GMBH</v>
          </cell>
        </row>
        <row r="325">
          <cell r="A325" t="str">
            <v>SUNCOMMUNICATIONS SRL</v>
          </cell>
        </row>
        <row r="326">
          <cell r="A326" t="str">
            <v>SUNCOMMUNICATIONS SRL</v>
          </cell>
        </row>
        <row r="327">
          <cell r="A327" t="str">
            <v>SWITCH AND DATA ENTERPRISES, INC</v>
          </cell>
        </row>
        <row r="328">
          <cell r="A328" t="str">
            <v>SWITCH AND DATA ENTERPRISES, INC</v>
          </cell>
        </row>
        <row r="329">
          <cell r="A329" t="str">
            <v>TANDBERG TELEVISION</v>
          </cell>
        </row>
        <row r="330">
          <cell r="A330" t="str">
            <v>TANDBERG TELEVISION</v>
          </cell>
        </row>
        <row r="331">
          <cell r="A331" t="str">
            <v>TATA COMMUNICATIONS</v>
          </cell>
        </row>
        <row r="332">
          <cell r="A332" t="str">
            <v>TATA COMMUNICATIONS</v>
          </cell>
        </row>
        <row r="333">
          <cell r="A333" t="str">
            <v>TDC BALTICS WIRELESS</v>
          </cell>
        </row>
        <row r="334">
          <cell r="A334" t="str">
            <v>TDC BALTICS WIRELESS</v>
          </cell>
        </row>
        <row r="335">
          <cell r="A335" t="str">
            <v>TELECITYGROUP</v>
          </cell>
        </row>
        <row r="336">
          <cell r="A336" t="str">
            <v>TELECITYGROUP</v>
          </cell>
        </row>
        <row r="337">
          <cell r="A337" t="str">
            <v>TELECODE COMMUNICATIONS</v>
          </cell>
        </row>
        <row r="338">
          <cell r="A338" t="str">
            <v>TELECODE COMMUNICATIONS</v>
          </cell>
        </row>
        <row r="339">
          <cell r="A339" t="str">
            <v>Telecom Italia Sparkle</v>
          </cell>
        </row>
        <row r="340">
          <cell r="A340" t="str">
            <v>TELEGLOBE</v>
          </cell>
        </row>
        <row r="341">
          <cell r="A341" t="str">
            <v>TELEGLOBE</v>
          </cell>
        </row>
        <row r="342">
          <cell r="A342" t="str">
            <v>TELEGLOBE</v>
          </cell>
        </row>
        <row r="343">
          <cell r="A343" t="str">
            <v>TELEHOUSE INTERNATIONAL CORPORATION OF AMERICA</v>
          </cell>
        </row>
        <row r="344">
          <cell r="A344" t="str">
            <v>TELEHOUSE INTERNATIONAL CORPORATION OF AMERICA</v>
          </cell>
        </row>
        <row r="345">
          <cell r="A345" t="str">
            <v>TELERADIOCOURIER</v>
          </cell>
        </row>
        <row r="346">
          <cell r="A346" t="str">
            <v>TELERADIOCOURIER</v>
          </cell>
        </row>
        <row r="347">
          <cell r="A347" t="str">
            <v>TeliaSonera International Carrier AB</v>
          </cell>
        </row>
        <row r="348">
          <cell r="A348" t="str">
            <v>TeliaSonera International Carrier AB</v>
          </cell>
        </row>
        <row r="349">
          <cell r="A349" t="str">
            <v>TEO LT</v>
          </cell>
        </row>
        <row r="350">
          <cell r="A350" t="str">
            <v>TEO LT</v>
          </cell>
        </row>
        <row r="351">
          <cell r="A351" t="str">
            <v>THE HOTEL AT CHELSEA</v>
          </cell>
        </row>
        <row r="352">
          <cell r="A352" t="str">
            <v>THE HOTEL AT CHELSEA</v>
          </cell>
        </row>
        <row r="353">
          <cell r="A353" t="str">
            <v>THE SEC INSTITUTE, INC</v>
          </cell>
        </row>
        <row r="354">
          <cell r="A354" t="str">
            <v>THOMAS HOLTROP</v>
          </cell>
        </row>
        <row r="355">
          <cell r="A355" t="str">
            <v>TP CENTRUM USLUG SATELITARNYCH</v>
          </cell>
        </row>
        <row r="356">
          <cell r="A356" t="str">
            <v>TP CENTRUM USLUG SATELITARNYCH</v>
          </cell>
        </row>
        <row r="357">
          <cell r="A357" t="str">
            <v>TRACE TV</v>
          </cell>
        </row>
        <row r="358">
          <cell r="A358" t="str">
            <v>TRACE TV</v>
          </cell>
        </row>
        <row r="359">
          <cell r="A359" t="str">
            <v>TRANS WORLD INTERNATIONAL</v>
          </cell>
        </row>
        <row r="360">
          <cell r="A360" t="str">
            <v>TRANS WORLD INTERNATIONAL</v>
          </cell>
        </row>
        <row r="361">
          <cell r="A361" t="str">
            <v>Travel Channel International Limited</v>
          </cell>
        </row>
        <row r="362">
          <cell r="A362" t="str">
            <v>Travel Channel International Limited</v>
          </cell>
        </row>
        <row r="363">
          <cell r="A363" t="str">
            <v>TURNER BROADCASTING SYSTEM EUROPE LIMITED</v>
          </cell>
        </row>
        <row r="364">
          <cell r="A364" t="str">
            <v>TURNER BROADCASTING SYSTEM EUROPE LIMITED</v>
          </cell>
        </row>
        <row r="365">
          <cell r="A365" t="str">
            <v>TURNER BROADCASTING SYSTEM EUROPE LTD</v>
          </cell>
        </row>
        <row r="366">
          <cell r="A366" t="str">
            <v>TURNER BROADCASTING SYSTEM EUROPE LTD</v>
          </cell>
        </row>
        <row r="367">
          <cell r="A367" t="str">
            <v>TV-МАРКЕТ</v>
          </cell>
        </row>
        <row r="368">
          <cell r="A368" t="str">
            <v>TV5 Monde Limited</v>
          </cell>
        </row>
        <row r="369">
          <cell r="A369" t="str">
            <v>UHENDUS EUROOPA KULTUURIPARAND</v>
          </cell>
        </row>
        <row r="370">
          <cell r="A370" t="str">
            <v>UHENDUS EUROOPA KULTUURIPARAND</v>
          </cell>
        </row>
        <row r="371">
          <cell r="A371" t="str">
            <v>UKRAINIAN MOBILE COMMUNICATIONS</v>
          </cell>
        </row>
        <row r="372">
          <cell r="A372" t="str">
            <v>UNITED MINDS INTERNATIONAL LTD</v>
          </cell>
        </row>
        <row r="373">
          <cell r="A373" t="str">
            <v>UNITED MINDS INTERNATIONAL LTD</v>
          </cell>
        </row>
        <row r="374">
          <cell r="A374" t="str">
            <v>VERIZON DEUTSCHLAND GMBH</v>
          </cell>
        </row>
        <row r="375">
          <cell r="A375" t="str">
            <v>VERIZON DEUTSCHLAND GMBH</v>
          </cell>
        </row>
        <row r="376">
          <cell r="A376" t="str">
            <v>VERIZON UK LIMITED</v>
          </cell>
        </row>
        <row r="377">
          <cell r="A377" t="str">
            <v>VERIZON UK LIMITED</v>
          </cell>
        </row>
        <row r="378">
          <cell r="A378" t="str">
            <v>VISUAL EDUCATION CENTRE LIMITED</v>
          </cell>
        </row>
        <row r="379">
          <cell r="A379" t="str">
            <v>VISUAL EDUCATION CENTRE LIMITED</v>
          </cell>
        </row>
        <row r="380">
          <cell r="A380" t="str">
            <v>WALT DISNEY</v>
          </cell>
        </row>
        <row r="381">
          <cell r="A381" t="str">
            <v>WALT DISNEY COMPANY LIMITED</v>
          </cell>
        </row>
        <row r="382">
          <cell r="A382" t="str">
            <v>WALT DISNEY COMPANY LIMITED</v>
          </cell>
        </row>
        <row r="383">
          <cell r="A383" t="str">
            <v>WALT DISNEY COMPANY LIMITED</v>
          </cell>
        </row>
        <row r="384">
          <cell r="A384" t="str">
            <v>WALT DISNEY COMPANY LIMITED</v>
          </cell>
        </row>
        <row r="385">
          <cell r="A385" t="str">
            <v>WARNER BROS. INTERNATIONAL TELEVISION DISTRIBUTION INC.</v>
          </cell>
        </row>
        <row r="386">
          <cell r="A386" t="str">
            <v>WARNER BROS. INTERNATIONAL TELEVISION DISTRIBUTION INC.</v>
          </cell>
        </row>
        <row r="387">
          <cell r="A387" t="str">
            <v>Watson Wyatt Data Services</v>
          </cell>
        </row>
        <row r="388">
          <cell r="A388" t="str">
            <v>Watson Wyatt Data Services</v>
          </cell>
        </row>
        <row r="389">
          <cell r="A389" t="str">
            <v>WiMAX FORUM</v>
          </cell>
        </row>
        <row r="390">
          <cell r="A390" t="str">
            <v>WiMAX FORUM</v>
          </cell>
        </row>
        <row r="391">
          <cell r="A391" t="str">
            <v>WINE NETWORK</v>
          </cell>
        </row>
        <row r="392">
          <cell r="A392" t="str">
            <v>WINE NETWORK</v>
          </cell>
        </row>
        <row r="393">
          <cell r="A393" t="str">
            <v>WOLFGANG BREUER</v>
          </cell>
        </row>
        <row r="394">
          <cell r="A394" t="str">
            <v>WOLFGANG BREUER</v>
          </cell>
        </row>
        <row r="395">
          <cell r="A395" t="str">
            <v>WORLD WIDE ENTERTAINMENT PRODUCTION &amp; SALES P/L</v>
          </cell>
        </row>
        <row r="396">
          <cell r="A396" t="str">
            <v>WORLD WIDE ENTERTAINMENT PRODUCTION &amp; SALES P/L</v>
          </cell>
        </row>
        <row r="397">
          <cell r="A397" t="str">
            <v>WORLDMADECHANNEL</v>
          </cell>
        </row>
        <row r="398">
          <cell r="A398" t="str">
            <v>WORLDMADECHANNEL</v>
          </cell>
        </row>
        <row r="399">
          <cell r="A399" t="str">
            <v>"WorldMadeChannel B.V.</v>
          </cell>
        </row>
        <row r="400">
          <cell r="A400" t="str">
            <v>"WorldMadeChannel B.V.</v>
          </cell>
        </row>
        <row r="401">
          <cell r="A401" t="str">
            <v>WorldMadeChannel B.V.</v>
          </cell>
        </row>
        <row r="402">
          <cell r="A402" t="str">
            <v>XTRA MUSIC</v>
          </cell>
        </row>
        <row r="403">
          <cell r="A403" t="str">
            <v>XTRA MUSIC</v>
          </cell>
        </row>
        <row r="404">
          <cell r="A404" t="str">
            <v>YNGVE REDLING</v>
          </cell>
        </row>
        <row r="405">
          <cell r="A405" t="str">
            <v>YNGVE REDLING</v>
          </cell>
        </row>
        <row r="406">
          <cell r="A406" t="str">
            <v>YOKOHAMA TRAIDING</v>
          </cell>
        </row>
        <row r="407">
          <cell r="A407" t="str">
            <v>YOKOHAMA TRAIDING</v>
          </cell>
        </row>
        <row r="408">
          <cell r="A408" t="str">
            <v>Zonemedia Broadcasting Limited 1</v>
          </cell>
        </row>
        <row r="409">
          <cell r="A409" t="str">
            <v>Zonemedia Broadcasting Limited 1</v>
          </cell>
        </row>
        <row r="410">
          <cell r="A410" t="str">
            <v>Zonemedia Broadcasting Ltd</v>
          </cell>
        </row>
        <row r="411">
          <cell r="A411" t="str">
            <v>Zonemedia Broadcasting Ltd</v>
          </cell>
        </row>
        <row r="412">
          <cell r="A412" t="str">
            <v>Zonemedia Broadcasting Ltd</v>
          </cell>
        </row>
        <row r="413">
          <cell r="A413" t="str">
            <v>ZVC&amp; S/SIC (HALLMARK)</v>
          </cell>
        </row>
        <row r="414">
          <cell r="A414" t="str">
            <v>ZVC&amp; S/SIC (HALLMARK)</v>
          </cell>
        </row>
        <row r="415">
          <cell r="A415" t="str">
            <v>ZVIYAZOK</v>
          </cell>
        </row>
        <row r="416">
          <cell r="A416" t="str">
            <v>ZVIYAZOK</v>
          </cell>
        </row>
        <row r="417">
          <cell r="A417" t="str">
            <v>А 3</v>
          </cell>
        </row>
        <row r="418">
          <cell r="A418" t="str">
            <v>А 3</v>
          </cell>
        </row>
        <row r="419">
          <cell r="A419" t="str">
            <v>АА Независимость Премьер Авто</v>
          </cell>
        </row>
        <row r="420">
          <cell r="A420" t="str">
            <v>АА Независимость Премьер Авто</v>
          </cell>
        </row>
        <row r="421">
          <cell r="A421" t="str">
            <v>ААА-ФОРСАЙТ</v>
          </cell>
        </row>
        <row r="422">
          <cell r="A422" t="str">
            <v>АБ КОМПЬЮТЕРНЫЕ СИСТЕМЫ</v>
          </cell>
        </row>
        <row r="423">
          <cell r="A423" t="str">
            <v>АБ КОМПЬЮТЕРНЫЕ СИСТЕМЫ</v>
          </cell>
        </row>
        <row r="424">
          <cell r="A424" t="str">
            <v>Абакаров, Али Магомедович</v>
          </cell>
        </row>
        <row r="425">
          <cell r="A425" t="str">
            <v>АБАС</v>
          </cell>
        </row>
        <row r="426">
          <cell r="A426" t="str">
            <v>АБАС</v>
          </cell>
        </row>
        <row r="427">
          <cell r="A427" t="str">
            <v>Абашин, Виктор Александрович</v>
          </cell>
        </row>
        <row r="428">
          <cell r="A428" t="str">
            <v>АББ АВТОМАТИЗАЦИЯ</v>
          </cell>
        </row>
        <row r="429">
          <cell r="A429" t="str">
            <v>АББ АВТОМАТИЗАЦИЯ</v>
          </cell>
        </row>
        <row r="430">
          <cell r="A430" t="str">
            <v>АББ АВТОМАТИЗАЦИЯ</v>
          </cell>
        </row>
        <row r="431">
          <cell r="A431" t="str">
            <v>АББ ЭНЕРГОСВЯЗЬ</v>
          </cell>
        </row>
        <row r="432">
          <cell r="A432" t="str">
            <v>АББ ЭНЕРГОСВЯЗЬ</v>
          </cell>
        </row>
        <row r="433">
          <cell r="A433" t="str">
            <v>Абдеев, Руслан Разитович</v>
          </cell>
        </row>
        <row r="434">
          <cell r="A434" t="str">
            <v>Абдуллаева, Ирада Азадовна</v>
          </cell>
        </row>
        <row r="435">
          <cell r="A435" t="str">
            <v>АБИТЕЛ-ИНФОРМ</v>
          </cell>
        </row>
        <row r="436">
          <cell r="A436" t="str">
            <v>АБИТЕЛ-ИНФОРМ</v>
          </cell>
        </row>
        <row r="437">
          <cell r="A437" t="str">
            <v>АБИТЕЛ-МАРКЕТ</v>
          </cell>
        </row>
        <row r="438">
          <cell r="A438" t="str">
            <v>АБИТЕЛ-МАРКЕТ</v>
          </cell>
        </row>
        <row r="439">
          <cell r="A439" t="str">
            <v>АБИТЕХ</v>
          </cell>
        </row>
        <row r="440">
          <cell r="A440" t="str">
            <v>АБИТЕХ</v>
          </cell>
        </row>
        <row r="441">
          <cell r="A441" t="str">
            <v>А.Б.Н.</v>
          </cell>
        </row>
        <row r="442">
          <cell r="A442" t="str">
            <v>А.Б.Н.</v>
          </cell>
        </row>
        <row r="443">
          <cell r="A443" t="str">
            <v>АБН</v>
          </cell>
        </row>
        <row r="444">
          <cell r="A444" t="str">
            <v>АБН</v>
          </cell>
        </row>
        <row r="445">
          <cell r="A445" t="str">
            <v>Абрамкин, Сергей Владимирович</v>
          </cell>
        </row>
        <row r="446">
          <cell r="A446" t="str">
            <v>Абрамов, Евгений Анатольевич</v>
          </cell>
        </row>
        <row r="447">
          <cell r="A447" t="str">
            <v>Абрамов, Евгений Анатольевич</v>
          </cell>
        </row>
        <row r="448">
          <cell r="A448" t="str">
            <v>АБРАМОВА АЛЕКСАНДРА ВАСИЛЬЕВНА</v>
          </cell>
        </row>
        <row r="449">
          <cell r="A449" t="str">
            <v>Абрашнева, Татьяна Викторовна</v>
          </cell>
        </row>
        <row r="450">
          <cell r="A450" t="str">
            <v>АБРОН ХОЛДИНГ</v>
          </cell>
        </row>
        <row r="451">
          <cell r="A451" t="str">
            <v>АБРОН ХОЛДИНГ</v>
          </cell>
        </row>
        <row r="452">
          <cell r="A452" t="str">
            <v>АБС</v>
          </cell>
        </row>
        <row r="453">
          <cell r="A453" t="str">
            <v>АБ-САФЕТИ</v>
          </cell>
        </row>
        <row r="454">
          <cell r="A454" t="str">
            <v>АБ-САФЕТИ</v>
          </cell>
        </row>
        <row r="455">
          <cell r="A455" t="str">
            <v>"АБСО-ИНФОРМ" ООО</v>
          </cell>
        </row>
        <row r="456">
          <cell r="A456" t="str">
            <v>"АБСО-ИНФОРМ" ООО</v>
          </cell>
        </row>
        <row r="457">
          <cell r="A457" t="str">
            <v>АБСОЛЮТ</v>
          </cell>
        </row>
        <row r="458">
          <cell r="A458" t="str">
            <v>АБСОЛЮТ</v>
          </cell>
        </row>
        <row r="459">
          <cell r="A459" t="str">
            <v>АБСОЛЮТ БИЗНЕС ПРОТЕКШН</v>
          </cell>
        </row>
        <row r="460">
          <cell r="A460" t="str">
            <v>АБСОЛЮТ БИЗНЕС ПРОТЕКШН</v>
          </cell>
        </row>
        <row r="461">
          <cell r="A461" t="str">
            <v>АБУГОВ АНТОН ВЛАДИМИРОВИЧ</v>
          </cell>
        </row>
        <row r="462">
          <cell r="A462" t="str">
            <v>АБУГОВ АНТОН ВЛАДИМИРОВИЧ</v>
          </cell>
        </row>
        <row r="463">
          <cell r="A463" t="str">
            <v>А.Б.ЭЛЕКТРОНИКС</v>
          </cell>
        </row>
        <row r="464">
          <cell r="A464" t="str">
            <v>А.Б.ЭЛЕКТРОНИКС</v>
          </cell>
        </row>
        <row r="465">
          <cell r="A465" t="str">
            <v>АВ МАСТЕР</v>
          </cell>
        </row>
        <row r="466">
          <cell r="A466" t="str">
            <v>АВ МАСТЕР</v>
          </cell>
        </row>
        <row r="467">
          <cell r="A467" t="str">
            <v>АВА-БЕСТ</v>
          </cell>
        </row>
        <row r="468">
          <cell r="A468" t="str">
            <v>АВА-БЕСТ</v>
          </cell>
        </row>
        <row r="469">
          <cell r="A469" t="str">
            <v>АВАЛАНД СИСТЕМНАЯ ИНТЕГРАЦИЯ</v>
          </cell>
        </row>
        <row r="470">
          <cell r="A470" t="str">
            <v>АВАЛАНД СИСТЕМНАЯ ИНТЕГРАЦИЯ</v>
          </cell>
        </row>
        <row r="471">
          <cell r="A471" t="str">
            <v>АВАЛИ-СЕРВИС</v>
          </cell>
        </row>
        <row r="472">
          <cell r="A472" t="str">
            <v>АВАЛИ-СЕРВИС</v>
          </cell>
        </row>
        <row r="473">
          <cell r="A473" t="str">
            <v>АВАЛОН ТРЕЙД</v>
          </cell>
        </row>
        <row r="474">
          <cell r="A474" t="str">
            <v>АВАНГАРД</v>
          </cell>
        </row>
        <row r="475">
          <cell r="A475" t="str">
            <v>АВАНГАРД</v>
          </cell>
        </row>
        <row r="476">
          <cell r="A476" t="str">
            <v>АВАНГАРД СТАФФ</v>
          </cell>
        </row>
        <row r="477">
          <cell r="A477" t="str">
            <v>АВАНГАРД СТАФФ</v>
          </cell>
        </row>
        <row r="478">
          <cell r="A478" t="str">
            <v>АВАНГАРД ЦЕНТР</v>
          </cell>
        </row>
        <row r="479">
          <cell r="A479" t="str">
            <v>АВАНДА</v>
          </cell>
        </row>
        <row r="480">
          <cell r="A480" t="str">
            <v>АВАНДА</v>
          </cell>
        </row>
        <row r="481">
          <cell r="A481" t="str">
            <v>АВАНТА</v>
          </cell>
        </row>
        <row r="482">
          <cell r="A482" t="str">
            <v>АВАНТА</v>
          </cell>
        </row>
        <row r="483">
          <cell r="A483" t="str">
            <v>АВАНТАЖ-ГРУПП</v>
          </cell>
        </row>
        <row r="484">
          <cell r="A484" t="str">
            <v>АВАНТАЖ-ГРУПП</v>
          </cell>
        </row>
        <row r="485">
          <cell r="A485" t="str">
            <v>АВАНТАЦЕНТР</v>
          </cell>
        </row>
        <row r="486">
          <cell r="A486" t="str">
            <v>АВАНТАЦЕНТР</v>
          </cell>
        </row>
        <row r="487">
          <cell r="A487" t="str">
            <v>АВАНТЕЛ</v>
          </cell>
        </row>
        <row r="488">
          <cell r="A488" t="str">
            <v>АВАНТЕЛ</v>
          </cell>
        </row>
        <row r="489">
          <cell r="A489" t="str">
            <v>АВГА-ТЕРРА</v>
          </cell>
        </row>
        <row r="490">
          <cell r="A490" t="str">
            <v>АВГА-ТЕРРА</v>
          </cell>
        </row>
        <row r="491">
          <cell r="A491" t="str">
            <v>АВГУР ЭСТЕЙТ</v>
          </cell>
        </row>
        <row r="492">
          <cell r="A492" t="str">
            <v>АВГУР ЭСТЕЙТ</v>
          </cell>
        </row>
        <row r="493">
          <cell r="A493" t="str">
            <v>АВГУСТ-РЕКЛАМА</v>
          </cell>
        </row>
        <row r="494">
          <cell r="A494" t="str">
            <v>АВГУСТ-РЕКЛАМА</v>
          </cell>
        </row>
        <row r="495">
          <cell r="A495" t="str">
            <v>АВГУСТ-СИТИ</v>
          </cell>
        </row>
        <row r="496">
          <cell r="A496" t="str">
            <v>АВГУСТ-СИТИ</v>
          </cell>
        </row>
        <row r="497">
          <cell r="A497" t="str">
            <v>Авдеев, Андрей Анатольевич</v>
          </cell>
        </row>
        <row r="498">
          <cell r="A498" t="str">
            <v>АВЕЛАКОМ</v>
          </cell>
        </row>
        <row r="499">
          <cell r="A499" t="str">
            <v>АВЕЛАКОМ</v>
          </cell>
        </row>
        <row r="500">
          <cell r="A500" t="str">
            <v>АВЕН ТУР</v>
          </cell>
        </row>
        <row r="501">
          <cell r="A501" t="str">
            <v>АВЕН ТУР</v>
          </cell>
        </row>
        <row r="502">
          <cell r="A502" t="str">
            <v>АВЕРС-21</v>
          </cell>
        </row>
        <row r="503">
          <cell r="A503" t="str">
            <v>АВЕРС-21</v>
          </cell>
        </row>
        <row r="504">
          <cell r="A504" t="str">
            <v>АВЕРТИН</v>
          </cell>
        </row>
        <row r="505">
          <cell r="A505" t="str">
            <v>АВЕРТИН</v>
          </cell>
        </row>
        <row r="506">
          <cell r="A506" t="str">
            <v>АВИАДВИГАТЕЛЬ</v>
          </cell>
        </row>
        <row r="507">
          <cell r="A507" t="str">
            <v>АВИАДВИГАТЕЛЬ</v>
          </cell>
        </row>
        <row r="508">
          <cell r="A508" t="str">
            <v>АВИАДВИГАТЕЛЬ</v>
          </cell>
        </row>
        <row r="509">
          <cell r="A509" t="str">
            <v>АВИАИЗДАТ</v>
          </cell>
        </row>
        <row r="510">
          <cell r="A510" t="str">
            <v>АВИАИЗДАТ</v>
          </cell>
        </row>
        <row r="511">
          <cell r="A511" t="str">
            <v>АВИАКОМПАНИЯ ЭЙРБРИДЖКАРГО</v>
          </cell>
        </row>
        <row r="512">
          <cell r="A512" t="str">
            <v>АВИАКОМПАНИЯ ЭЙРБРИДЖКАРГО</v>
          </cell>
        </row>
        <row r="513">
          <cell r="A513" t="str">
            <v>АВИАТЕЛ</v>
          </cell>
        </row>
        <row r="514">
          <cell r="A514" t="str">
            <v>АВИАТЕЛ</v>
          </cell>
        </row>
        <row r="515">
          <cell r="A515" t="str">
            <v>АВИАЦИОННАЯ ТРАНСПОРТНАЯ КОМПАНИЯ РПА</v>
          </cell>
        </row>
        <row r="516">
          <cell r="A516" t="str">
            <v>АВИАЦИОННАЯ ТРАНСПОРТНАЯ КОМПАНИЯ РПА</v>
          </cell>
        </row>
        <row r="517">
          <cell r="A517" t="str">
            <v>АВИАЦИОННЫЕ СИСТЕМЫ</v>
          </cell>
        </row>
        <row r="518">
          <cell r="A518" t="str">
            <v>АВИАЦИОННЫЕ ТЕХНОЛОГИИ</v>
          </cell>
        </row>
        <row r="519">
          <cell r="A519" t="str">
            <v>АВИАЦИОННЫЕ ТЕХНОЛОГИИ</v>
          </cell>
        </row>
        <row r="520">
          <cell r="A520" t="str">
            <v>АВИЛАЙТ</v>
          </cell>
        </row>
        <row r="521">
          <cell r="A521" t="str">
            <v>АВИЛАЙТ</v>
          </cell>
        </row>
        <row r="522">
          <cell r="A522" t="str">
            <v>Авилова, Татьяна Николаевна</v>
          </cell>
        </row>
        <row r="523">
          <cell r="A523" t="str">
            <v>АВИЛОН АВТОМОБИЛЬНАЯ ГРУППА</v>
          </cell>
        </row>
        <row r="524">
          <cell r="A524" t="str">
            <v>АВИЛОН АВТОМОБИЛЬНАЯ ГРУППА</v>
          </cell>
        </row>
        <row r="525">
          <cell r="A525" t="str">
            <v>АВИЛОН АВТОМОБИЛЬНАЯ ГРУППА</v>
          </cell>
        </row>
        <row r="526">
          <cell r="A526" t="str">
            <v>АВИЛОН АВТОМОБИЛЬНАЯ ГРУППА</v>
          </cell>
        </row>
        <row r="527">
          <cell r="A527" t="str">
            <v>АВИЛОН-М</v>
          </cell>
        </row>
        <row r="528">
          <cell r="A528" t="str">
            <v>АВИЛОН-М</v>
          </cell>
        </row>
        <row r="529">
          <cell r="A529" t="str">
            <v>АВИТА-ТУР</v>
          </cell>
        </row>
        <row r="530">
          <cell r="A530" t="str">
            <v>АВИТА-ТУР</v>
          </cell>
        </row>
        <row r="531">
          <cell r="A531" t="str">
            <v>АВИТОН ЛЮКС</v>
          </cell>
        </row>
        <row r="532">
          <cell r="A532" t="str">
            <v>АВИТОН ЛЮКС</v>
          </cell>
        </row>
        <row r="533">
          <cell r="A533" t="str">
            <v>АВК-ВЕЛЛКОМ</v>
          </cell>
        </row>
        <row r="534">
          <cell r="A534" t="str">
            <v>АВК-ВЕЛЛКОМ</v>
          </cell>
        </row>
        <row r="535">
          <cell r="A535" t="str">
            <v>АВЛОНА</v>
          </cell>
        </row>
        <row r="536">
          <cell r="A536" t="str">
            <v>АВЛОНА</v>
          </cell>
        </row>
        <row r="537">
          <cell r="A537" t="str">
            <v>АВМ СИСТЕМС</v>
          </cell>
        </row>
        <row r="538">
          <cell r="A538" t="str">
            <v>АВМ СИСТЕМС</v>
          </cell>
        </row>
        <row r="539">
          <cell r="A539" t="str">
            <v>АВМ СПОРТ</v>
          </cell>
        </row>
        <row r="540">
          <cell r="A540" t="str">
            <v>АВМ СПОРТ</v>
          </cell>
        </row>
        <row r="541">
          <cell r="A541" t="str">
            <v>АВМСПОРТ</v>
          </cell>
        </row>
        <row r="542">
          <cell r="A542" t="str">
            <v>АВМСПОРТ</v>
          </cell>
        </row>
        <row r="543">
          <cell r="A543" t="str">
            <v>Авраменко, Александр Федорович</v>
          </cell>
        </row>
        <row r="544">
          <cell r="A544" t="str">
            <v>АВРОНЕТ</v>
          </cell>
        </row>
        <row r="545">
          <cell r="A545" t="str">
            <v>АВРОНЕТ</v>
          </cell>
        </row>
        <row r="546">
          <cell r="A546" t="str">
            <v>АВС-ИНЖСТРОЙ</v>
          </cell>
        </row>
        <row r="547">
          <cell r="A547" t="str">
            <v>АВС-ИНЖСТРОЙ</v>
          </cell>
        </row>
        <row r="548">
          <cell r="A548" t="str">
            <v>АВТО НОУ-ХАУ</v>
          </cell>
        </row>
        <row r="549">
          <cell r="A549" t="str">
            <v>АВТО НОУ-ХАУ</v>
          </cell>
        </row>
        <row r="550">
          <cell r="A550" t="str">
            <v>АВТОБУС-ТУР</v>
          </cell>
        </row>
        <row r="551">
          <cell r="A551" t="str">
            <v>АВТОБУС-ТУР</v>
          </cell>
        </row>
        <row r="552">
          <cell r="A552" t="str">
            <v>АВТОВАЗ</v>
          </cell>
        </row>
        <row r="553">
          <cell r="A553" t="str">
            <v>АВТОВАЗ</v>
          </cell>
        </row>
        <row r="554">
          <cell r="A554" t="str">
            <v>АВТОДОМ</v>
          </cell>
        </row>
        <row r="555">
          <cell r="A555" t="str">
            <v>АВТОДОМ</v>
          </cell>
        </row>
        <row r="556">
          <cell r="A556" t="str">
            <v>АВТОДОР</v>
          </cell>
        </row>
        <row r="557">
          <cell r="A557" t="str">
            <v>АВТОДОР</v>
          </cell>
        </row>
        <row r="558">
          <cell r="A558" t="str">
            <v>АВТОКАРД</v>
          </cell>
        </row>
        <row r="559">
          <cell r="A559" t="str">
            <v>АВТОКАРД</v>
          </cell>
        </row>
        <row r="560">
          <cell r="A560" t="str">
            <v>АВТОКАРД-ХОЛДИНГ</v>
          </cell>
        </row>
        <row r="561">
          <cell r="A561" t="str">
            <v>АВТОКАРД-ХОЛДИНГ</v>
          </cell>
        </row>
        <row r="562">
          <cell r="A562" t="str">
            <v>АВТОКЛУБ</v>
          </cell>
        </row>
        <row r="563">
          <cell r="A563" t="str">
            <v>"АВТОКОЛОННА1791"Ф-ЛГУП МО"МОС</v>
          </cell>
        </row>
        <row r="564">
          <cell r="A564" t="str">
            <v>"АВТОКОЛОННА1791"Ф-ЛГУП МО"МОС</v>
          </cell>
        </row>
        <row r="565">
          <cell r="A565" t="str">
            <v>АВТОКОМБИНАТ №11</v>
          </cell>
        </row>
        <row r="566">
          <cell r="A566" t="str">
            <v>АВТОКОМБИНАТ №11</v>
          </cell>
        </row>
        <row r="567">
          <cell r="A567" t="str">
            <v>АВТОЛЮКС</v>
          </cell>
        </row>
        <row r="568">
          <cell r="A568" t="str">
            <v>АВТОЛЮКС</v>
          </cell>
        </row>
        <row r="569">
          <cell r="A569" t="str">
            <v>АВТОМАТИЗАЦИЯ ПРЕМИУМ</v>
          </cell>
        </row>
        <row r="570">
          <cell r="A570" t="str">
            <v>АВТОМАТИЗАЦИЯ ПРЕМИУМ</v>
          </cell>
        </row>
        <row r="571">
          <cell r="A571" t="str">
            <v>АВТОМАТИКА И СВЯЗЬ</v>
          </cell>
        </row>
        <row r="572">
          <cell r="A572" t="str">
            <v>АВТОМАТИКА И СВЯЗЬ</v>
          </cell>
        </row>
        <row r="573">
          <cell r="A573" t="str">
            <v>АВТОПАНОРАМА</v>
          </cell>
        </row>
        <row r="574">
          <cell r="A574" t="str">
            <v>АВТОПАНОРАМА</v>
          </cell>
        </row>
        <row r="575">
          <cell r="A575" t="str">
            <v>АВТОПРЕМЬЕР</v>
          </cell>
        </row>
        <row r="576">
          <cell r="A576" t="str">
            <v>АВТОПРЕМЬЕР</v>
          </cell>
        </row>
        <row r="577">
          <cell r="A577" t="str">
            <v>АВТО-ПРЕСТИЖ 1</v>
          </cell>
        </row>
        <row r="578">
          <cell r="A578" t="str">
            <v>АВТО-ПРЕСТИЖ 1</v>
          </cell>
        </row>
        <row r="579">
          <cell r="A579" t="str">
            <v>АВТОПРОМ</v>
          </cell>
        </row>
        <row r="580">
          <cell r="A580" t="str">
            <v>АВТОПРОМ</v>
          </cell>
        </row>
        <row r="581">
          <cell r="A581" t="str">
            <v>АВТОПРОМЦЕНТР</v>
          </cell>
        </row>
        <row r="582">
          <cell r="A582" t="str">
            <v>АВТОПРОМЦЕНТР</v>
          </cell>
        </row>
        <row r="583">
          <cell r="A583" t="str">
            <v>АВТОПРОФДИЗАЙН</v>
          </cell>
        </row>
        <row r="584">
          <cell r="A584" t="str">
            <v>АВТОПРОФДИЗАЙН</v>
          </cell>
        </row>
        <row r="585">
          <cell r="A585" t="str">
            <v>АВТОРЕСПЕКТ</v>
          </cell>
        </row>
        <row r="586">
          <cell r="A586" t="str">
            <v>АВТОРЕСПЕКТ</v>
          </cell>
        </row>
        <row r="587">
          <cell r="A587" t="str">
            <v>АВТОСПЕЦЦЕНТР</v>
          </cell>
        </row>
        <row r="588">
          <cell r="A588" t="str">
            <v>АВТОСПЕЦЦЕНТР</v>
          </cell>
        </row>
        <row r="589">
          <cell r="A589" t="str">
            <v>АВТОСПЕЦЦЕНТР НА ВАРШАВКЕ</v>
          </cell>
        </row>
        <row r="590">
          <cell r="A590" t="str">
            <v>АВТОСПЕЦЦЕНТР НА ВАРШАВКЕ</v>
          </cell>
        </row>
        <row r="591">
          <cell r="A591" t="str">
            <v>АВТОЦЕНТР НАГАТИНО</v>
          </cell>
        </row>
        <row r="592">
          <cell r="A592" t="str">
            <v>АВТОЦЕНТР НАГАТИНО</v>
          </cell>
        </row>
        <row r="593">
          <cell r="A593" t="str">
            <v>АВТОЦЕНТР СКД</v>
          </cell>
        </row>
        <row r="594">
          <cell r="A594" t="str">
            <v>АВТОЦЕНТР СКД</v>
          </cell>
        </row>
        <row r="595">
          <cell r="A595" t="str">
            <v>АВТОЦЕНТР ТА</v>
          </cell>
        </row>
        <row r="596">
          <cell r="A596" t="str">
            <v>АВТОЦЕНТР ТА</v>
          </cell>
        </row>
        <row r="597">
          <cell r="A597" t="str">
            <v>АВТОЦЕНТР ТМ</v>
          </cell>
        </row>
        <row r="598">
          <cell r="A598" t="str">
            <v>АВТОЦЕНТР ТМ</v>
          </cell>
        </row>
        <row r="599">
          <cell r="A599" t="str">
            <v>АВТОЦЕНТР ТМ</v>
          </cell>
        </row>
        <row r="600">
          <cell r="A600" t="str">
            <v>АВТОЦЕНТР ТМ</v>
          </cell>
        </row>
        <row r="601">
          <cell r="A601" t="str">
            <v>АВТО-40</v>
          </cell>
        </row>
        <row r="602">
          <cell r="A602" t="str">
            <v>АВТО-40</v>
          </cell>
        </row>
        <row r="603">
          <cell r="A603" t="str">
            <v>АГАТ</v>
          </cell>
        </row>
        <row r="604">
          <cell r="A604" t="str">
            <v>АГАТ</v>
          </cell>
        </row>
        <row r="605">
          <cell r="A605" t="str">
            <v>АГВ-СТУДИЯ</v>
          </cell>
        </row>
        <row r="606">
          <cell r="A606" t="str">
            <v>АГВ-СТУДИЯ</v>
          </cell>
        </row>
        <row r="607">
          <cell r="A607" t="str">
            <v>Агеев, Владимир Валерьевич</v>
          </cell>
        </row>
        <row r="608">
          <cell r="A608" t="str">
            <v>АГЕНСТВО ПЕРСОНАЛЬНЫХ КОММУНИКАЦИЙ</v>
          </cell>
        </row>
        <row r="609">
          <cell r="A609" t="str">
            <v>АГЕНСТВО ПЕРСОНАЛЬНЫХ КОММУНИКАЦИЙ</v>
          </cell>
        </row>
        <row r="610">
          <cell r="A610" t="str">
            <v>АГЕНТСТВО ЖКО</v>
          </cell>
        </row>
        <row r="611">
          <cell r="A611" t="str">
            <v>АГЕНТСТВО ЖКО</v>
          </cell>
        </row>
        <row r="612">
          <cell r="A612" t="str">
            <v>АГЕНТСТВО МАРКЕТИНГОВЫХ ИССЛЕДОВАНИЙ ФОКУС ПЛЮС</v>
          </cell>
        </row>
        <row r="613">
          <cell r="A613" t="str">
            <v>АГЕНТСТВО МАРКЕТИНГОВЫХ ИССЛЕДОВАНИЙ ФОКУС ПЛЮС</v>
          </cell>
        </row>
        <row r="614">
          <cell r="A614" t="str">
            <v>АГЕНТСТВО МОЯ СЕМЬЯ</v>
          </cell>
        </row>
        <row r="615">
          <cell r="A615" t="str">
            <v>АГЕНТСТВО МОЯ СЕМЬЯ</v>
          </cell>
        </row>
        <row r="616">
          <cell r="A616" t="str">
            <v>АГЕНТСТВО ПО СТРАХОВАНИЮ ВКЛАДОВ</v>
          </cell>
        </row>
        <row r="617">
          <cell r="A617" t="str">
            <v>АГЕНТСТВО ПО СТРАХОВАНИЮ ВКЛАДОВ</v>
          </cell>
        </row>
        <row r="618">
          <cell r="A618" t="str">
            <v>АГЕНТСТВО ПРИОР</v>
          </cell>
        </row>
        <row r="619">
          <cell r="A619" t="str">
            <v>АГЕНТСТВО ПРИОР</v>
          </cell>
        </row>
        <row r="620">
          <cell r="A620" t="str">
            <v>АГЕНТСТВО РЕКЛАМА ФМ</v>
          </cell>
        </row>
        <row r="621">
          <cell r="A621" t="str">
            <v>АГЕНТСТВО РЕКЛАМА ФМ</v>
          </cell>
        </row>
        <row r="622">
          <cell r="A622" t="str">
            <v>АГЕС</v>
          </cell>
        </row>
        <row r="623">
          <cell r="A623" t="str">
            <v>АГЕС</v>
          </cell>
        </row>
        <row r="624">
          <cell r="A624" t="str">
            <v>Агличев, Иван Николаевич</v>
          </cell>
        </row>
        <row r="625">
          <cell r="A625" t="str">
            <v>АГНЕКО</v>
          </cell>
        </row>
        <row r="626">
          <cell r="A626" t="str">
            <v>АГНЕКО</v>
          </cell>
        </row>
        <row r="627">
          <cell r="A627" t="str">
            <v>АГРОИМПЭКС</v>
          </cell>
        </row>
        <row r="628">
          <cell r="A628" t="str">
            <v>АГРОИМПЭКС</v>
          </cell>
        </row>
        <row r="629">
          <cell r="A629" t="str">
            <v>АГРОИМПЭКС</v>
          </cell>
        </row>
        <row r="630">
          <cell r="A630" t="str">
            <v>АГРОИМПЭКС</v>
          </cell>
        </row>
        <row r="631">
          <cell r="A631" t="str">
            <v>АГРОКОМПЛЕКС ОТРАДНОЕ</v>
          </cell>
        </row>
        <row r="632">
          <cell r="A632" t="str">
            <v>АГРОКОМПЛЕКС ОТРАДНОЕ</v>
          </cell>
        </row>
        <row r="633">
          <cell r="A633" t="str">
            <v>АГРОНОМ</v>
          </cell>
        </row>
        <row r="634">
          <cell r="A634" t="str">
            <v>АГРОНОМ</v>
          </cell>
        </row>
        <row r="635">
          <cell r="A635" t="str">
            <v>АГРОПРОДМАШ</v>
          </cell>
        </row>
        <row r="636">
          <cell r="A636" t="str">
            <v>АГРОФИРМА ПЕРВОЕ МАЯ</v>
          </cell>
        </row>
        <row r="637">
          <cell r="A637" t="str">
            <v>АГРОФИРМА ПЕРВОЕ МАЯ</v>
          </cell>
        </row>
        <row r="638">
          <cell r="A638" t="str">
            <v>АГРОХИМБАНК</v>
          </cell>
        </row>
        <row r="639">
          <cell r="A639" t="str">
            <v>АГРОХИМБАНК</v>
          </cell>
        </row>
        <row r="640">
          <cell r="A640" t="str">
            <v>АГРОХИМИНВЕСТ</v>
          </cell>
        </row>
        <row r="641">
          <cell r="A641" t="str">
            <v>АГРОХИМИНВЕСТ</v>
          </cell>
        </row>
        <row r="642">
          <cell r="A642" t="str">
            <v>АГРОХИМЭКСПОРТ</v>
          </cell>
        </row>
        <row r="643">
          <cell r="A643" t="str">
            <v>АГРОХИМЭКСПОРТ</v>
          </cell>
        </row>
        <row r="644">
          <cell r="A644" t="str">
            <v>АГРУП</v>
          </cell>
        </row>
        <row r="645">
          <cell r="A645" t="str">
            <v>АГРУП</v>
          </cell>
        </row>
        <row r="646">
          <cell r="A646" t="str">
            <v>АГТ-ТЕЛЕКОМ</v>
          </cell>
        </row>
        <row r="647">
          <cell r="A647" t="str">
            <v>АГТ-ТЕЛЕКОМ</v>
          </cell>
        </row>
        <row r="648">
          <cell r="A648" t="str">
            <v>Агулова Наталья Александровна</v>
          </cell>
        </row>
        <row r="649">
          <cell r="A649" t="str">
            <v>Агулова Наталья Александровна</v>
          </cell>
        </row>
        <row r="650">
          <cell r="A650" t="str">
            <v>Адаменко, Роман Алексеевич</v>
          </cell>
        </row>
        <row r="651">
          <cell r="A651" t="str">
            <v>АДАМКОВИЧ АНДРЕЙ ВЯЧЕСЛАВОВИЧ</v>
          </cell>
        </row>
        <row r="652">
          <cell r="A652" t="str">
            <v>АДАМОВ ВИКТОР ЕВГЕНЬЕВИЧ</v>
          </cell>
        </row>
        <row r="653">
          <cell r="A653" t="str">
            <v>АДВАЙЗЕРСКАЯ ГРУППА ВОЕНКОМ</v>
          </cell>
        </row>
        <row r="654">
          <cell r="A654" t="str">
            <v>АДВАЙЗЕРСКАЯ ГРУППА ВОЕНКОМ</v>
          </cell>
        </row>
        <row r="655">
          <cell r="A655" t="str">
            <v>АДВАНТЕК - СИСТЕМЫ СВЯЗИ</v>
          </cell>
        </row>
        <row r="656">
          <cell r="A656" t="str">
            <v>АДВАНТЕК - СИСТЕМЫ СВЯЗИ</v>
          </cell>
        </row>
        <row r="657">
          <cell r="A657" t="str">
            <v>АДВАТЭК-РОССИЯ</v>
          </cell>
        </row>
        <row r="658">
          <cell r="A658" t="str">
            <v>АДВАТЭК-РОССИЯ</v>
          </cell>
        </row>
        <row r="659">
          <cell r="A659" t="str">
            <v>АДВЕРСИТИ</v>
          </cell>
        </row>
        <row r="660">
          <cell r="A660" t="str">
            <v>АДВЕРСИТИ</v>
          </cell>
        </row>
        <row r="661">
          <cell r="A661" t="str">
            <v>АДВОКАТСКОЕ БЮРО ЛИНИЯ ПРАВА</v>
          </cell>
        </row>
        <row r="662">
          <cell r="A662" t="str">
            <v>АДЕКВАТ</v>
          </cell>
        </row>
        <row r="663">
          <cell r="A663" t="str">
            <v>АДЕКВАТ</v>
          </cell>
        </row>
        <row r="664">
          <cell r="A664" t="str">
            <v>АДИДАС</v>
          </cell>
        </row>
        <row r="665">
          <cell r="A665" t="str">
            <v>АДИДАС</v>
          </cell>
        </row>
        <row r="666">
          <cell r="A666" t="str">
            <v>АДМИНИСТРАЦИЯ ГОРНЯЦКОГО СЕЛЬСКОГО ПОСЕЛЕНИЯ</v>
          </cell>
        </row>
        <row r="667">
          <cell r="A667" t="str">
            <v>АДМИНИСТРАЦИЯ ГОРОДСКОГО ОКРУГА ЖЕЛЕЗНОДОРОЖНЫЙ</v>
          </cell>
        </row>
        <row r="668">
          <cell r="A668" t="str">
            <v>АДМИНИСТРАЦИЯ ГОРОДСКОГО ОКРУГА ЖЕЛЕЗНОДОРОЖНЫЙ</v>
          </cell>
        </row>
        <row r="669">
          <cell r="A669" t="str">
            <v>АДМИНИСТРАЦИЯ МУНИЦИПАЛЬНОГО ОБРАЗОВАНИЯ "СТУПИНСКИЙ РАЙОН, МОСКОВСКОЙ ОБЛАСТИ, РФ"</v>
          </cell>
        </row>
        <row r="670">
          <cell r="A670" t="str">
            <v>АДМИНИСТРАЦИЯ МУНИЦИПАЛЬНОГО ОБРАЗОВАНИЯ "СТУПИНСКИЙ РАЙОН, МОСКОВСКОЙ ОБЛАСТИ, РФ"</v>
          </cell>
        </row>
        <row r="671">
          <cell r="A671" t="str">
            <v>АДМИНИСТРАЦИЯ ПОДОЛЬСКОГО МУНИЦИПАЛЬНОГО РАЙОНА</v>
          </cell>
        </row>
        <row r="672">
          <cell r="A672" t="str">
            <v>АДМИНИСТРАЦИЯ ПОДОЛЬСКОГО МУНИЦИПАЛЬНОГО РАЙОНА</v>
          </cell>
        </row>
        <row r="673">
          <cell r="A673" t="str">
            <v>АДМИНИСТРАЦИЯ ЩЕЛКОВСКОГО РАЙОНА</v>
          </cell>
        </row>
        <row r="674">
          <cell r="A674" t="str">
            <v>АДМИНИСТРАЦИЯ ЩЕЛКОВСКОГО РАЙОНА</v>
          </cell>
        </row>
        <row r="675">
          <cell r="A675" t="str">
            <v>АДНЕРА</v>
          </cell>
        </row>
        <row r="676">
          <cell r="A676" t="str">
            <v>АДНЕРА</v>
          </cell>
        </row>
        <row r="677">
          <cell r="A677" t="str">
            <v>АДНЕРА</v>
          </cell>
        </row>
        <row r="678">
          <cell r="A678" t="str">
            <v>АДП КАБЕЛЬНЫЕ СЕТИ</v>
          </cell>
        </row>
        <row r="679">
          <cell r="A679" t="str">
            <v>АДП КАБЕЛЬНЫЕ СЕТИ</v>
          </cell>
        </row>
        <row r="680">
          <cell r="A680" t="str">
            <v>АДП КОМПЬЮТЕРНЫЕ СИСТЕМЫ</v>
          </cell>
        </row>
        <row r="681">
          <cell r="A681" t="str">
            <v>АДП КОМПЬЮТЕРНЫЕ СИСТЕМЫ</v>
          </cell>
        </row>
        <row r="682">
          <cell r="A682" t="str">
            <v>АДРЭМ ЛТД</v>
          </cell>
        </row>
        <row r="683">
          <cell r="A683" t="str">
            <v>АДРЭМ ЛТД</v>
          </cell>
        </row>
        <row r="684">
          <cell r="A684" t="str">
            <v>АДС</v>
          </cell>
        </row>
        <row r="685">
          <cell r="A685" t="str">
            <v>АДС</v>
          </cell>
        </row>
        <row r="686">
          <cell r="A686" t="str">
            <v>АДЭКСТРА</v>
          </cell>
        </row>
        <row r="687">
          <cell r="A687" t="str">
            <v>АДЭКСТРА</v>
          </cell>
        </row>
        <row r="688">
          <cell r="A688" t="str">
            <v>АЕРСТОЛИЦА</v>
          </cell>
        </row>
        <row r="689">
          <cell r="A689" t="str">
            <v>АЕРСТОЛИЦА</v>
          </cell>
        </row>
        <row r="690">
          <cell r="A690" t="str">
            <v>АЕРТС ФАБРИС</v>
          </cell>
        </row>
        <row r="691">
          <cell r="A691" t="str">
            <v>АЗ АРМА</v>
          </cell>
        </row>
        <row r="692">
          <cell r="A692" t="str">
            <v>АЗ АРМА</v>
          </cell>
        </row>
        <row r="693">
          <cell r="A693" t="str">
            <v>Азалия</v>
          </cell>
        </row>
        <row r="694">
          <cell r="A694" t="str">
            <v>Азалия</v>
          </cell>
        </row>
        <row r="695">
          <cell r="A695" t="str">
            <v>Азарова, Марина Александровна</v>
          </cell>
        </row>
        <row r="696">
          <cell r="A696" t="str">
            <v>Азеев, Евгений Анатольевич</v>
          </cell>
        </row>
        <row r="697">
          <cell r="A697" t="str">
            <v>Азеев, Евгений Анатольевич</v>
          </cell>
        </row>
        <row r="698">
          <cell r="A698" t="str">
            <v>Азеев, Евгений Анатольевич</v>
          </cell>
        </row>
        <row r="699">
          <cell r="A699" t="str">
            <v>Азеркович, Евгения Юрьевна</v>
          </cell>
        </row>
        <row r="700">
          <cell r="A700" t="str">
            <v>АИБЭК</v>
          </cell>
        </row>
        <row r="701">
          <cell r="A701" t="str">
            <v>АИБЭК</v>
          </cell>
        </row>
        <row r="702">
          <cell r="A702" t="str">
            <v>АИДА-АВТО ХХ1 ВЕК</v>
          </cell>
        </row>
        <row r="703">
          <cell r="A703" t="str">
            <v>АИДА-АВТО ХХ1 ВЕК</v>
          </cell>
        </row>
        <row r="704">
          <cell r="A704" t="str">
            <v>АИС ИНЖИНИРИНГ</v>
          </cell>
        </row>
        <row r="705">
          <cell r="A705" t="str">
            <v>АИС ИНЖИНИРИНГ</v>
          </cell>
        </row>
        <row r="706">
          <cell r="A706" t="str">
            <v>АИС 2009</v>
          </cell>
        </row>
        <row r="707">
          <cell r="A707" t="str">
            <v>АИС 2009</v>
          </cell>
        </row>
        <row r="708">
          <cell r="A708" t="str">
            <v>АИСТ</v>
          </cell>
        </row>
        <row r="709">
          <cell r="A709" t="str">
            <v>АИСТ</v>
          </cell>
        </row>
        <row r="710">
          <cell r="A710" t="str">
            <v>АЙ ДЖИ</v>
          </cell>
        </row>
        <row r="711">
          <cell r="A711" t="str">
            <v>АЙ ДЖИ</v>
          </cell>
        </row>
        <row r="712">
          <cell r="A712" t="str">
            <v>АЙ ДИ СИ СЕНТРАЛ ЮРОП</v>
          </cell>
        </row>
        <row r="713">
          <cell r="A713" t="str">
            <v>АЙ ДИ СИ СЕНТРАЛ ЮРОП</v>
          </cell>
        </row>
        <row r="714">
          <cell r="A714" t="str">
            <v>АЙ ПИ КОННЕКТ</v>
          </cell>
        </row>
        <row r="715">
          <cell r="A715" t="str">
            <v>АЙ ПИ КОННЕКТ</v>
          </cell>
        </row>
        <row r="716">
          <cell r="A716" t="str">
            <v>АЙ ПИ ЛИНК</v>
          </cell>
        </row>
        <row r="717">
          <cell r="A717" t="str">
            <v>АЙ ПИ ЛИНК</v>
          </cell>
        </row>
        <row r="718">
          <cell r="A718" t="str">
            <v>АЙ ТИ</v>
          </cell>
        </row>
        <row r="719">
          <cell r="A719" t="str">
            <v>АЙ ТИ</v>
          </cell>
        </row>
        <row r="720">
          <cell r="A720" t="str">
            <v>АЙ ТИ ПИ СИСТЕМ</v>
          </cell>
        </row>
        <row r="721">
          <cell r="A721" t="str">
            <v>АЙ ТИ ПИ СИСТЕМ</v>
          </cell>
        </row>
        <row r="722">
          <cell r="A722" t="str">
            <v>АЙ ТИ ПРОФ СЕРВИС</v>
          </cell>
        </row>
        <row r="723">
          <cell r="A723" t="str">
            <v>АЙ ТИ ПРОФ СЕРВИС</v>
          </cell>
        </row>
        <row r="724">
          <cell r="A724" t="str">
            <v>АЙ ТИ СИ</v>
          </cell>
        </row>
        <row r="725">
          <cell r="A725" t="str">
            <v>АЙ ТИ СИ</v>
          </cell>
        </row>
        <row r="726">
          <cell r="A726" t="str">
            <v>АЙ.БИ.КОМ.</v>
          </cell>
        </row>
        <row r="727">
          <cell r="A727" t="str">
            <v>АЙ.БИ.КОМ.</v>
          </cell>
        </row>
        <row r="728">
          <cell r="A728" t="str">
            <v>АЙВИЭМ</v>
          </cell>
        </row>
        <row r="729">
          <cell r="A729" t="str">
            <v>АЙВИЭМ</v>
          </cell>
        </row>
        <row r="730">
          <cell r="A730" t="str">
            <v>АЙВОКС КОНТАКТ-ЦЕНТР</v>
          </cell>
        </row>
        <row r="731">
          <cell r="A731" t="str">
            <v>АЙВОКС КОНТАКТ-ЦЕНТР</v>
          </cell>
        </row>
        <row r="732">
          <cell r="A732" t="str">
            <v>АЙДИЭКС ИНТЕРНЭШНЛ</v>
          </cell>
        </row>
        <row r="733">
          <cell r="A733" t="str">
            <v>АЙДИЭКС ИНТЕРНЭШНЛ</v>
          </cell>
        </row>
        <row r="734">
          <cell r="A734" t="str">
            <v>АЙКОМ</v>
          </cell>
        </row>
        <row r="735">
          <cell r="A735" t="str">
            <v>АЙКОМ</v>
          </cell>
        </row>
        <row r="736">
          <cell r="A736" t="str">
            <v>АЙКОМПЕКС</v>
          </cell>
        </row>
        <row r="737">
          <cell r="A737" t="str">
            <v>АЙКОМПЕКС</v>
          </cell>
        </row>
        <row r="738">
          <cell r="A738" t="str">
            <v>АЙПИСИ2Ю</v>
          </cell>
        </row>
        <row r="739">
          <cell r="A739" t="str">
            <v>АЙПИСИ2Ю</v>
          </cell>
        </row>
        <row r="740">
          <cell r="A740" t="str">
            <v>АЙПИ-ТЕЛ</v>
          </cell>
        </row>
        <row r="741">
          <cell r="A741" t="str">
            <v>АЙПИ-ТЕЛ</v>
          </cell>
        </row>
        <row r="742">
          <cell r="A742" t="str">
            <v>АЙПИТЕЛЕКОМ</v>
          </cell>
        </row>
        <row r="743">
          <cell r="A743" t="str">
            <v>АЙПИТЕЛЕКОМ</v>
          </cell>
        </row>
        <row r="744">
          <cell r="A744" t="str">
            <v>Айрапетян, Галина Самвеловна</v>
          </cell>
        </row>
        <row r="745">
          <cell r="A745" t="str">
            <v>АЙРЭД</v>
          </cell>
        </row>
        <row r="746">
          <cell r="A746" t="str">
            <v>АЙРЭД</v>
          </cell>
        </row>
        <row r="747">
          <cell r="A747" t="str">
            <v>АЙСБЕРГПЛЮС</v>
          </cell>
        </row>
        <row r="748">
          <cell r="A748" t="str">
            <v>АЙСБЕРГПЛЮС</v>
          </cell>
        </row>
        <row r="749">
          <cell r="A749" t="str">
            <v>Айсина Зифа Мухтасова</v>
          </cell>
        </row>
        <row r="750">
          <cell r="A750" t="str">
            <v>Айсина Зифа Мухтасова</v>
          </cell>
        </row>
        <row r="751">
          <cell r="A751" t="str">
            <v>АЙ-ТЕКО</v>
          </cell>
        </row>
        <row r="752">
          <cell r="A752" t="str">
            <v>АЙ-ТЕКО</v>
          </cell>
        </row>
        <row r="753">
          <cell r="A753" t="str">
            <v>АЙТИ БИЗНЕС</v>
          </cell>
        </row>
        <row r="754">
          <cell r="A754" t="str">
            <v>АЙТИ БИЗНЕС</v>
          </cell>
        </row>
        <row r="755">
          <cell r="A755" t="str">
            <v>АЙТИ ЭНЕРДЖИ СЕРВИС</v>
          </cell>
        </row>
        <row r="756">
          <cell r="A756" t="str">
            <v>АЙТИ ЭНЕРДЖИ СЕРВИС</v>
          </cell>
        </row>
        <row r="757">
          <cell r="A757" t="str">
            <v>АЙТИАЛАС</v>
          </cell>
        </row>
        <row r="758">
          <cell r="A758" t="str">
            <v>АЙТИАЛАС</v>
          </cell>
        </row>
        <row r="759">
          <cell r="A759" t="str">
            <v>АЙТИВИЖН</v>
          </cell>
        </row>
        <row r="760">
          <cell r="A760" t="str">
            <v>АЙТИВИЖН</v>
          </cell>
        </row>
        <row r="761">
          <cell r="A761" t="str">
            <v>АЙТИ-КООРДИНАТОР</v>
          </cell>
        </row>
        <row r="762">
          <cell r="A762" t="str">
            <v>АЙТИ-КООРДИНАТОР</v>
          </cell>
        </row>
        <row r="763">
          <cell r="A763" t="str">
            <v>АЙТИПРОЕКТ</v>
          </cell>
        </row>
        <row r="764">
          <cell r="A764" t="str">
            <v>АЙТИПРОЕКТ</v>
          </cell>
        </row>
        <row r="765">
          <cell r="A765" t="str">
            <v>АК МЕДЖИК БОКС</v>
          </cell>
        </row>
        <row r="766">
          <cell r="A766" t="str">
            <v>АК МЕДЖИК БОКС</v>
          </cell>
        </row>
        <row r="767">
          <cell r="A767" t="str">
            <v>АК СОЦСТРОЙЭНЕРГО+</v>
          </cell>
        </row>
        <row r="768">
          <cell r="A768" t="str">
            <v>АК СОЦСТРОЙЭНЕРГО+</v>
          </cell>
        </row>
        <row r="769">
          <cell r="A769" t="str">
            <v>АКАДЕМИНФОРМ</v>
          </cell>
        </row>
        <row r="770">
          <cell r="A770" t="str">
            <v>АКАДЕМИНФОРМ</v>
          </cell>
        </row>
        <row r="771">
          <cell r="A771" t="str">
            <v>АКАДЕМИЯ ИНФОРМАЦИОННЫХ СИСТЕМ</v>
          </cell>
        </row>
        <row r="772">
          <cell r="A772" t="str">
            <v>АКАДЕМИЯ ИНФОРМАЦИОННЫХ СИСТЕМ</v>
          </cell>
        </row>
        <row r="773">
          <cell r="A773" t="str">
            <v>АКАДЕМИЯ МЕЖДУНАРОДНОГО УЧЕТА</v>
          </cell>
        </row>
        <row r="774">
          <cell r="A774" t="str">
            <v>АКАДЕМИЯ НАРОДНОГО ХОЗЯЙСТВА ПРИ ПРАВИТЕЛЬСТВЕ РФ</v>
          </cell>
        </row>
        <row r="775">
          <cell r="A775" t="str">
            <v>АКАДЕМИЯ НАРОДНОГО ХОЗЯЙСТВА ПРИ ПРАВИТЕЛЬСТВЕ РФ</v>
          </cell>
        </row>
        <row r="776">
          <cell r="A776" t="str">
            <v>АКАДЕМИЯ ТЕННИСА</v>
          </cell>
        </row>
        <row r="777">
          <cell r="A777" t="str">
            <v>АКАДЕМИЯ ТЕННИСА</v>
          </cell>
        </row>
        <row r="778">
          <cell r="A778" t="str">
            <v>АКАДЕМСЕРВИС</v>
          </cell>
        </row>
        <row r="779">
          <cell r="A779" t="str">
            <v>АКАДЕМСЕРВИС</v>
          </cell>
        </row>
        <row r="780">
          <cell r="A780" t="str">
            <v>АКАДЕМСЕРВИС-ТЕЛЕКОМ</v>
          </cell>
        </row>
        <row r="781">
          <cell r="A781" t="str">
            <v>АКАДЕМСЕРВИС-ТЕЛЕКОМ</v>
          </cell>
        </row>
        <row r="782">
          <cell r="A782" t="str">
            <v>АКАДЕМСТРОЙНАУКА</v>
          </cell>
        </row>
        <row r="783">
          <cell r="A783" t="str">
            <v>АКАДЕМСТРОЙНАУКА</v>
          </cell>
        </row>
        <row r="784">
          <cell r="A784" t="str">
            <v>АКАДО-СТОЛИЦА</v>
          </cell>
        </row>
        <row r="785">
          <cell r="A785" t="str">
            <v>АКАДО-СТОЛИЦА</v>
          </cell>
        </row>
        <row r="786">
          <cell r="A786" t="str">
            <v>Акатов, Роман Юрьевич</v>
          </cell>
        </row>
        <row r="787">
          <cell r="A787" t="str">
            <v>Акатов, Роман Юрьевич</v>
          </cell>
        </row>
        <row r="788">
          <cell r="A788" t="str">
            <v>Акатов, Роман Юрьевич</v>
          </cell>
        </row>
        <row r="789">
          <cell r="A789" t="str">
            <v>АКБ АВТОБАНК (УРАЛСИБ)</v>
          </cell>
        </row>
        <row r="790">
          <cell r="A790" t="str">
            <v>АКБ АВТОБАНК (УРАЛСИБ)</v>
          </cell>
        </row>
        <row r="791">
          <cell r="A791" t="str">
            <v>АКБ МБРР (ОАО)</v>
          </cell>
        </row>
        <row r="792">
          <cell r="A792" t="str">
            <v>АКБ СОЮЗ</v>
          </cell>
        </row>
        <row r="793">
          <cell r="A793" t="str">
            <v>АКБ СОЮЗ</v>
          </cell>
        </row>
        <row r="794">
          <cell r="A794" t="str">
            <v>АКВА СТАР</v>
          </cell>
        </row>
        <row r="795">
          <cell r="A795" t="str">
            <v>АКВА СТАР</v>
          </cell>
        </row>
        <row r="796">
          <cell r="A796" t="str">
            <v>АКВА СТАР</v>
          </cell>
        </row>
        <row r="797">
          <cell r="A797" t="str">
            <v>АКВА СТАР</v>
          </cell>
        </row>
        <row r="798">
          <cell r="A798" t="str">
            <v>АКВА СТАР СЕРВИС</v>
          </cell>
        </row>
        <row r="799">
          <cell r="A799" t="str">
            <v>АКВА СТАР СЕРВИС</v>
          </cell>
        </row>
        <row r="800">
          <cell r="A800" t="str">
            <v>АКВАРИУМ В ИНТЕРЬЕРЕ</v>
          </cell>
        </row>
        <row r="801">
          <cell r="A801" t="str">
            <v>АКВАРИУМ В ИНТЕРЬЕРЕ</v>
          </cell>
        </row>
        <row r="802">
          <cell r="A802" t="str">
            <v>АКВА-СТАН</v>
          </cell>
        </row>
        <row r="803">
          <cell r="A803" t="str">
            <v>АКВА-СТАН</v>
          </cell>
        </row>
        <row r="804">
          <cell r="A804" t="str">
            <v>АКВА-ТЕРРИТОРИЯ</v>
          </cell>
        </row>
        <row r="805">
          <cell r="A805" t="str">
            <v>АКВА-ТЕРРИТОРИЯ</v>
          </cell>
        </row>
        <row r="806">
          <cell r="A806" t="str">
            <v>АКВАТЕРРИТОРИЯ</v>
          </cell>
        </row>
        <row r="807">
          <cell r="A807" t="str">
            <v>АКВАТЕРРИТОРИЯ</v>
          </cell>
        </row>
        <row r="808">
          <cell r="A808" t="str">
            <v>АКВАТРАССА-1</v>
          </cell>
        </row>
        <row r="809">
          <cell r="A809" t="str">
            <v>АКВАТРАССА-1</v>
          </cell>
        </row>
        <row r="810">
          <cell r="A810" t="str">
            <v>АКВА-ЦЕНТР+</v>
          </cell>
        </row>
        <row r="811">
          <cell r="A811" t="str">
            <v>АКВА-ЦЕНТР+</v>
          </cell>
        </row>
        <row r="812">
          <cell r="A812" t="str">
            <v>АКЕА</v>
          </cell>
        </row>
        <row r="813">
          <cell r="A813" t="str">
            <v>АКЕЛЛА</v>
          </cell>
        </row>
        <row r="814">
          <cell r="A814" t="str">
            <v>АКЕЛЛА</v>
          </cell>
        </row>
        <row r="815">
          <cell r="A815" t="str">
            <v>АКИМЕНКО АНАТОЛИЙ ДМИТРИЕВИЧ</v>
          </cell>
        </row>
        <row r="816">
          <cell r="A816" t="str">
            <v>АКИМЕНКО АНАТОЛИЙ ДМИТРИЕВИЧ</v>
          </cell>
        </row>
        <row r="817">
          <cell r="A817" t="str">
            <v>АКИМОВ ПАВЕЛ  ВЛАДИМИРОВИЧ</v>
          </cell>
        </row>
        <row r="818">
          <cell r="A818" t="str">
            <v>АКИМОВ ПАВЕЛ  ВЛАДИМИРОВИЧ</v>
          </cell>
        </row>
        <row r="819">
          <cell r="A819" t="str">
            <v>АКИМОВА АНАСТАСИЯ СЕРГЕЕВНА</v>
          </cell>
        </row>
        <row r="820">
          <cell r="A820" t="str">
            <v>АКИ-ОТЫР</v>
          </cell>
        </row>
        <row r="821">
          <cell r="A821" t="str">
            <v>АКИ-ОТЫР</v>
          </cell>
        </row>
        <row r="822">
          <cell r="A822" t="str">
            <v>АККУЛАНД</v>
          </cell>
        </row>
        <row r="823">
          <cell r="A823" t="str">
            <v>АККУЛАНД</v>
          </cell>
        </row>
        <row r="824">
          <cell r="A824" t="str">
            <v>Аккуратов, Алексей Евгеньевич</v>
          </cell>
        </row>
        <row r="825">
          <cell r="A825" t="str">
            <v>Аккуратов, Алексей Евгеньевич</v>
          </cell>
        </row>
        <row r="826">
          <cell r="A826" t="str">
            <v>АККУ-ФЕРТРИБ</v>
          </cell>
        </row>
        <row r="827">
          <cell r="A827" t="str">
            <v>АККУ-ФЕРТРИБ</v>
          </cell>
        </row>
        <row r="828">
          <cell r="A828" t="str">
            <v>АК&amp;М</v>
          </cell>
        </row>
        <row r="829">
          <cell r="A829" t="str">
            <v>АК&amp;М</v>
          </cell>
        </row>
        <row r="830">
          <cell r="A830" t="str">
            <v>АКМЕР ГРУПП</v>
          </cell>
        </row>
        <row r="831">
          <cell r="A831" t="str">
            <v>АКПМС РЕСТРО</v>
          </cell>
        </row>
        <row r="832">
          <cell r="A832" t="str">
            <v>АКПМС РЕСТРО</v>
          </cell>
        </row>
        <row r="833">
          <cell r="A833" t="str">
            <v>АКРИЛ-ЮГ</v>
          </cell>
        </row>
        <row r="834">
          <cell r="A834" t="str">
            <v>Аксенов, Алексей Алексеевич</v>
          </cell>
        </row>
        <row r="835">
          <cell r="A835" t="str">
            <v>Аксенов, Андрей Анатольевич</v>
          </cell>
        </row>
        <row r="836">
          <cell r="A836" t="str">
            <v>АКСЕС</v>
          </cell>
        </row>
        <row r="837">
          <cell r="A837" t="str">
            <v>АКСЕС</v>
          </cell>
        </row>
        <row r="838">
          <cell r="A838" t="str">
            <v>АКСИОМА КОМФОРТА</v>
          </cell>
        </row>
        <row r="839">
          <cell r="A839" t="str">
            <v>АКСИОМА КОМФОРТА</v>
          </cell>
        </row>
        <row r="840">
          <cell r="A840" t="str">
            <v>АКТЕРНА</v>
          </cell>
        </row>
        <row r="841">
          <cell r="A841" t="str">
            <v>АКТЕРНА</v>
          </cell>
        </row>
        <row r="842">
          <cell r="A842" t="str">
            <v>АКТИОН</v>
          </cell>
        </row>
        <row r="843">
          <cell r="A843" t="str">
            <v>АКТИОН</v>
          </cell>
        </row>
        <row r="844">
          <cell r="A844" t="str">
            <v>АКТИОН-ПРЕСС</v>
          </cell>
        </row>
        <row r="845">
          <cell r="A845" t="str">
            <v>АКТИОН-ПРЕСС</v>
          </cell>
        </row>
        <row r="846">
          <cell r="A846" t="str">
            <v>АКТИОН-ПРЕСС</v>
          </cell>
        </row>
        <row r="847">
          <cell r="A847" t="str">
            <v>АКТИОН-ПРЕСС</v>
          </cell>
        </row>
        <row r="848">
          <cell r="A848" t="str">
            <v>АКТИОНС</v>
          </cell>
        </row>
        <row r="849">
          <cell r="A849" t="str">
            <v>АКТИОНС</v>
          </cell>
        </row>
        <row r="850">
          <cell r="A850" t="str">
            <v>АКУЛИНИН СЕРГЕЙ АДОЛЬФОВИЧ</v>
          </cell>
        </row>
        <row r="851">
          <cell r="A851" t="str">
            <v>АКЦЕНТСТРОЙ</v>
          </cell>
        </row>
        <row r="852">
          <cell r="A852" t="str">
            <v>АКЦЕНТСТРОЙ</v>
          </cell>
        </row>
        <row r="853">
          <cell r="A853" t="str">
            <v>АКЦИОНЕРНЫЙ БАНК ПИВДЕННЫЙ</v>
          </cell>
        </row>
        <row r="854">
          <cell r="A854" t="str">
            <v>АКЦИОНЕРНЫЙ БАНК ПИВДЕННЫЙ</v>
          </cell>
        </row>
        <row r="855">
          <cell r="A855" t="str">
            <v>АКЦИОНЕРНЫЙ КОММЕРЧЕСКИЙ БАНК "РОСБАНК" (ОТКРЫТОЕ АКЦИОНЕРНОЕ ОБЩЕСТВО)</v>
          </cell>
        </row>
        <row r="856">
          <cell r="A856" t="str">
            <v>АКЦИОНЕРНЫЙ КОММЕРЧЕСКИЙ БАНК "РОСБАНК" (ОТКРЫТОЕ АКЦИОНЕРНОЕ ОБЩЕСТВО)</v>
          </cell>
        </row>
        <row r="857">
          <cell r="A857" t="str">
            <v>АКЦИОНЕРНЫЙ КОММЕРЧЕСКИЙ БАНК "РОСБАНК" (ОТКРЫТОЕ АКЦИОНЕРНОЕ ОБЩЕСТВО)</v>
          </cell>
        </row>
        <row r="858">
          <cell r="A858" t="str">
            <v>АКЦИОНЕРНЫЙ КОММЕРЧЕСКИЙ БАНК "ТРАНСКАПИТАЛБАНК"</v>
          </cell>
        </row>
        <row r="859">
          <cell r="A859" t="str">
            <v>АКЦИОНЕРНЫЙ КОММЕРЧЕСКИЙ БАНК "ТРАНСКАПИТАЛБАНК"</v>
          </cell>
        </row>
        <row r="860">
          <cell r="A860" t="str">
            <v>АКЧУРИН ДМИТРИЙ КОНСТАНТИНОВИЧ</v>
          </cell>
        </row>
        <row r="861">
          <cell r="A861" t="str">
            <v>АЛА ТВ ОСОО</v>
          </cell>
        </row>
        <row r="862">
          <cell r="A862" t="str">
            <v>АЛА ТВ ОСОО</v>
          </cell>
        </row>
        <row r="863">
          <cell r="A863" t="str">
            <v>АЛАБЕЛЛА</v>
          </cell>
        </row>
        <row r="864">
          <cell r="A864" t="str">
            <v>АЛАБЕЛЛА</v>
          </cell>
        </row>
        <row r="865">
          <cell r="A865" t="str">
            <v>АЛАБЕЛЛА ИНДАСТРИЗ</v>
          </cell>
        </row>
        <row r="866">
          <cell r="A866" t="str">
            <v>АЛАБЕЛЛА ИНДАСТРИЗ</v>
          </cell>
        </row>
        <row r="867">
          <cell r="A867" t="str">
            <v>АЛАС</v>
          </cell>
        </row>
        <row r="868">
          <cell r="A868" t="str">
            <v>АЛАС</v>
          </cell>
        </row>
        <row r="869">
          <cell r="A869" t="str">
            <v>АЛАТЕКС</v>
          </cell>
        </row>
        <row r="870">
          <cell r="A870" t="str">
            <v>АЛАТЕКС</v>
          </cell>
        </row>
        <row r="871">
          <cell r="A871" t="str">
            <v>АЛГА.ДЕКОР</v>
          </cell>
        </row>
        <row r="872">
          <cell r="A872" t="str">
            <v>АЛГА.ДЕКОР</v>
          </cell>
        </row>
        <row r="873">
          <cell r="A873" t="str">
            <v>АЛГОНИКС</v>
          </cell>
        </row>
        <row r="874">
          <cell r="A874" t="str">
            <v>АЛГОНИКС</v>
          </cell>
        </row>
        <row r="875">
          <cell r="A875" t="str">
            <v>АЛГОРКОМ</v>
          </cell>
        </row>
        <row r="876">
          <cell r="A876" t="str">
            <v>АЛГОРКОМ</v>
          </cell>
        </row>
        <row r="877">
          <cell r="A877" t="str">
            <v>Алдухина, Виктория Сергеевна</v>
          </cell>
        </row>
        <row r="878">
          <cell r="A878" t="str">
            <v>АЛЕКПЕРОВА</v>
          </cell>
        </row>
        <row r="879">
          <cell r="A879" t="str">
            <v>АЛЕКПЕРОВА</v>
          </cell>
        </row>
        <row r="880">
          <cell r="A880" t="str">
            <v>АЛЕКС МАСТЕР</v>
          </cell>
        </row>
        <row r="881">
          <cell r="A881" t="str">
            <v>АЛЕКС МАСТЕР</v>
          </cell>
        </row>
        <row r="882">
          <cell r="A882" t="str">
            <v>АЛЕКСАНДРИН АЛЕКСЕЙ ИВАНОВИЧ</v>
          </cell>
        </row>
        <row r="883">
          <cell r="A883" t="str">
            <v>АЛЕКСАНДРИНА ИРИНА ЮРЬЕВНА</v>
          </cell>
        </row>
        <row r="884">
          <cell r="A884" t="str">
            <v>АЛЕКСАНДРОВА МАРИЯ ИГОРЕВНА</v>
          </cell>
        </row>
        <row r="885">
          <cell r="A885" t="str">
            <v>Александрова, Наталья Игоревна</v>
          </cell>
        </row>
        <row r="886">
          <cell r="A886" t="str">
            <v>Александрова, Наталья Игоревна</v>
          </cell>
        </row>
        <row r="887">
          <cell r="A887" t="str">
            <v>Алексеев, Андрей Викторович</v>
          </cell>
        </row>
        <row r="888">
          <cell r="A888" t="str">
            <v>Алексеев, Андрей Викторович</v>
          </cell>
        </row>
        <row r="889">
          <cell r="A889" t="str">
            <v>Алексеева, Александра Владимировна</v>
          </cell>
        </row>
        <row r="890">
          <cell r="A890" t="str">
            <v>Алексеева, Галина Марьяновна</v>
          </cell>
        </row>
        <row r="891">
          <cell r="A891" t="str">
            <v>Алексеева, Елена Владимировна</v>
          </cell>
        </row>
        <row r="892">
          <cell r="A892" t="str">
            <v>Алексеева, Ольга Юрьевна</v>
          </cell>
        </row>
        <row r="893">
          <cell r="A893" t="str">
            <v>Алексеева, Ольга Юрьевна</v>
          </cell>
        </row>
        <row r="894">
          <cell r="A894" t="str">
            <v>Алексеенкова, Ольга Платоновна</v>
          </cell>
        </row>
        <row r="895">
          <cell r="A895" t="str">
            <v>АЛЕРС</v>
          </cell>
        </row>
        <row r="896">
          <cell r="A896" t="str">
            <v>АЛЕРС</v>
          </cell>
        </row>
        <row r="897">
          <cell r="A897" t="str">
            <v>АЛЕФ КОФЕ И ЧАЙ</v>
          </cell>
        </row>
        <row r="898">
          <cell r="A898" t="str">
            <v>АЛЕФ КОФЕ И ЧАЙ</v>
          </cell>
        </row>
        <row r="899">
          <cell r="A899" t="str">
            <v>АЛЕФ-КОРПОРАТИВНЫЕ ПУТЕШЕСТВИЯ</v>
          </cell>
        </row>
        <row r="900">
          <cell r="A900" t="str">
            <v>АЛЕФ-КОРПОРАТИВНЫЕ ПУТЕШЕСТВИЯ</v>
          </cell>
        </row>
        <row r="901">
          <cell r="A901" t="str">
            <v>АЛЕША-ТУР</v>
          </cell>
        </row>
        <row r="902">
          <cell r="A902" t="str">
            <v>АЛЕША-ТУР</v>
          </cell>
        </row>
        <row r="903">
          <cell r="A903" t="str">
            <v>Алив-М</v>
          </cell>
        </row>
        <row r="904">
          <cell r="A904" t="str">
            <v>Алив-М</v>
          </cell>
        </row>
        <row r="905">
          <cell r="A905" t="str">
            <v>АЛИКО</v>
          </cell>
        </row>
        <row r="906">
          <cell r="A906" t="str">
            <v>АЛИС</v>
          </cell>
        </row>
        <row r="907">
          <cell r="A907" t="str">
            <v>АЛИСА ШУЗ</v>
          </cell>
        </row>
        <row r="908">
          <cell r="A908" t="str">
            <v>АЛКАН МЕЖДУНАРОДНАЯ СЕТЬ ЕВРАЗИЯ</v>
          </cell>
        </row>
        <row r="909">
          <cell r="A909" t="str">
            <v>АЛКАН МЕЖДУНАРОДНАЯ СЕТЬ ЕВРАЗИЯ</v>
          </cell>
        </row>
        <row r="910">
          <cell r="A910" t="str">
            <v>АЛКАТЕЛЬ</v>
          </cell>
        </row>
        <row r="911">
          <cell r="A911" t="str">
            <v>АЛКАТЕЛЬ</v>
          </cell>
        </row>
        <row r="912">
          <cell r="A912" t="str">
            <v>АЛКАТЕЛЬ</v>
          </cell>
        </row>
        <row r="913">
          <cell r="A913" t="str">
            <v>АЛКАТЕЛЬ</v>
          </cell>
        </row>
        <row r="914">
          <cell r="A914" t="str">
            <v>АЛКОГОЛЬНЫЕ ЗАВОДЫ ГРОСС</v>
          </cell>
        </row>
        <row r="915">
          <cell r="A915" t="str">
            <v>АЛКОГОЛЬНЫЕ ЗАВОДЫ ГРОСС</v>
          </cell>
        </row>
        <row r="916">
          <cell r="A916" t="str">
            <v>АЛЛЕАНЗА КРИЭЙШЕНС ЛИМИТЕД</v>
          </cell>
        </row>
        <row r="917">
          <cell r="A917" t="str">
            <v>АЛЛЕАНЗА КРИЭЙШЕНС ЛИМИТЕД</v>
          </cell>
        </row>
        <row r="918">
          <cell r="A918" t="str">
            <v>АЛМАЗНЫЙ МИР</v>
          </cell>
        </row>
        <row r="919">
          <cell r="A919" t="str">
            <v>АЛМАЗНЫЙ МИР</v>
          </cell>
        </row>
        <row r="920">
          <cell r="A920" t="str">
            <v>АЛМА-ТВ АКЦИОНЕРНОЕ ОБЩЕСТВО</v>
          </cell>
        </row>
        <row r="921">
          <cell r="A921" t="str">
            <v>АЛМА-ТВ АКЦИОНЕРНОЕ ОБЩЕСТВО</v>
          </cell>
        </row>
        <row r="922">
          <cell r="A922" t="str">
            <v>АЛМЕКОМ</v>
          </cell>
        </row>
        <row r="923">
          <cell r="A923" t="str">
            <v>АЛМЕКОМ</v>
          </cell>
        </row>
        <row r="924">
          <cell r="A924" t="str">
            <v>АЛМИТЕК</v>
          </cell>
        </row>
        <row r="925">
          <cell r="A925" t="str">
            <v>АЛНАС</v>
          </cell>
        </row>
        <row r="926">
          <cell r="A926" t="str">
            <v>АЛНАС</v>
          </cell>
        </row>
        <row r="927">
          <cell r="A927" t="str">
            <v>Алонцев, Антон Анатольевич</v>
          </cell>
        </row>
        <row r="928">
          <cell r="A928" t="str">
            <v>Алпатов, Олег Анатольевич</v>
          </cell>
        </row>
        <row r="929">
          <cell r="A929" t="str">
            <v>АЛП-КТ</v>
          </cell>
        </row>
        <row r="930">
          <cell r="A930" t="str">
            <v>АЛП-КТ</v>
          </cell>
        </row>
        <row r="931">
          <cell r="A931" t="str">
            <v>АЛПС ЭНД ЧЕЙС</v>
          </cell>
        </row>
        <row r="932">
          <cell r="A932" t="str">
            <v>АЛПС ЭНД ЧЕЙС</v>
          </cell>
        </row>
        <row r="933">
          <cell r="A933" t="str">
            <v>АЛСИКО-РЕСУРС</v>
          </cell>
        </row>
        <row r="934">
          <cell r="A934" t="str">
            <v>АЛСИКО-РЕСУРС</v>
          </cell>
        </row>
        <row r="935">
          <cell r="A935" t="str">
            <v>АЛСИМ АЛАРКО</v>
          </cell>
        </row>
        <row r="936">
          <cell r="A936" t="str">
            <v>АЛСИМ АЛАРКО</v>
          </cell>
        </row>
        <row r="937">
          <cell r="A937" t="str">
            <v>АЛТ</v>
          </cell>
        </row>
        <row r="938">
          <cell r="A938" t="str">
            <v>АЛТ</v>
          </cell>
        </row>
        <row r="939">
          <cell r="A939" t="str">
            <v>АЛТРО</v>
          </cell>
        </row>
        <row r="940">
          <cell r="A940" t="str">
            <v>АЛТРО</v>
          </cell>
        </row>
        <row r="941">
          <cell r="A941" t="str">
            <v>АЛТЫН-АРНА</v>
          </cell>
        </row>
        <row r="942">
          <cell r="A942" t="str">
            <v>АЛТЫН-АРНА</v>
          </cell>
        </row>
        <row r="943">
          <cell r="A943" t="str">
            <v>Алферова, Мария Сергеевна</v>
          </cell>
        </row>
        <row r="944">
          <cell r="A944" t="str">
            <v>АЛЬВИС - СЕТИ</v>
          </cell>
        </row>
        <row r="945">
          <cell r="A945" t="str">
            <v>АЛЬВИС - СЕТИ</v>
          </cell>
        </row>
        <row r="946">
          <cell r="A946" t="str">
            <v>АЛЬВИС ПЛЮС</v>
          </cell>
        </row>
        <row r="947">
          <cell r="A947" t="str">
            <v>АЛЬВИС ПЛЮС</v>
          </cell>
        </row>
        <row r="948">
          <cell r="A948" t="str">
            <v>Альгина, Марина Сергеевна</v>
          </cell>
        </row>
        <row r="949">
          <cell r="A949" t="str">
            <v>АЛЬДО</v>
          </cell>
        </row>
        <row r="950">
          <cell r="A950" t="str">
            <v>АЛЬДО</v>
          </cell>
        </row>
        <row r="951">
          <cell r="A951" t="str">
            <v>АЛЬКОР ГРУПП</v>
          </cell>
        </row>
        <row r="952">
          <cell r="A952" t="str">
            <v>АЛЬКОР ГРУПП</v>
          </cell>
        </row>
        <row r="953">
          <cell r="A953" t="str">
            <v>АЛЬКОР И КО</v>
          </cell>
        </row>
        <row r="954">
          <cell r="A954" t="str">
            <v>АЛЬКОР И КО</v>
          </cell>
        </row>
        <row r="955">
          <cell r="A955" t="str">
            <v>АЛЬКОР-С</v>
          </cell>
        </row>
        <row r="956">
          <cell r="A956" t="str">
            <v>АЛЬКОР-С</v>
          </cell>
        </row>
        <row r="957">
          <cell r="A957" t="str">
            <v>АЛЬКОР-4</v>
          </cell>
        </row>
        <row r="958">
          <cell r="A958" t="str">
            <v>АЛЬКОР-4</v>
          </cell>
        </row>
        <row r="959">
          <cell r="A959" t="str">
            <v>АЛЬМИРАЛ</v>
          </cell>
        </row>
        <row r="960">
          <cell r="A960" t="str">
            <v>АЛЬМИРАЛ</v>
          </cell>
        </row>
        <row r="961">
          <cell r="A961" t="str">
            <v>АЛЬПАРИ-ЦЕНТР</v>
          </cell>
        </row>
        <row r="962">
          <cell r="A962" t="str">
            <v>АЛЬПАРИ-ЦЕНТР</v>
          </cell>
        </row>
        <row r="963">
          <cell r="A963" t="str">
            <v>АЛЬСТАР</v>
          </cell>
        </row>
        <row r="964">
          <cell r="A964" t="str">
            <v>АЛЬСТАР</v>
          </cell>
        </row>
        <row r="965">
          <cell r="A965" t="str">
            <v>АЛЬТ</v>
          </cell>
        </row>
        <row r="966">
          <cell r="A966" t="str">
            <v>АЛЬТ</v>
          </cell>
        </row>
        <row r="967">
          <cell r="A967" t="str">
            <v>АЛЬТ ПРЕСС</v>
          </cell>
        </row>
        <row r="968">
          <cell r="A968" t="str">
            <v>АЛЬТ ПРЕСС</v>
          </cell>
        </row>
        <row r="969">
          <cell r="A969" t="str">
            <v>АЛЬТА-БАНК</v>
          </cell>
        </row>
        <row r="970">
          <cell r="A970" t="str">
            <v>АЛЬТА-БАНК</v>
          </cell>
        </row>
        <row r="971">
          <cell r="A971" t="str">
            <v>АЛЬТАИР</v>
          </cell>
        </row>
        <row r="972">
          <cell r="A972" t="str">
            <v>АЛЬТАИР</v>
          </cell>
        </row>
        <row r="973">
          <cell r="A973" t="str">
            <v>АЛЬТАИР-НЕФТЬ-ТРАНС</v>
          </cell>
        </row>
        <row r="974">
          <cell r="A974" t="str">
            <v>АЛЬТАИР-2000 ЛТД</v>
          </cell>
        </row>
        <row r="975">
          <cell r="A975" t="str">
            <v>АЛЬТАИР-2000 ЛТД</v>
          </cell>
        </row>
        <row r="976">
          <cell r="A976" t="str">
            <v>АЛЬТАМИРА</v>
          </cell>
        </row>
        <row r="977">
          <cell r="A977" t="str">
            <v>АЛЬТАМИРА</v>
          </cell>
        </row>
        <row r="978">
          <cell r="A978" t="str">
            <v>АЛЬТЕГРИЯ</v>
          </cell>
        </row>
        <row r="979">
          <cell r="A979" t="str">
            <v>АЛЬТЕГРИЯ</v>
          </cell>
        </row>
        <row r="980">
          <cell r="A980" t="str">
            <v>АЛЬТЕРКОММ</v>
          </cell>
        </row>
        <row r="981">
          <cell r="A981" t="str">
            <v>АЛЬТЕРКОММ</v>
          </cell>
        </row>
        <row r="982">
          <cell r="A982" t="str">
            <v>АЛЬТЕРНА</v>
          </cell>
        </row>
        <row r="983">
          <cell r="A983" t="str">
            <v>АЛЬТЕРНА</v>
          </cell>
        </row>
        <row r="984">
          <cell r="A984" t="str">
            <v>АЛЬТЕРНАТИВА</v>
          </cell>
        </row>
        <row r="985">
          <cell r="A985" t="str">
            <v>АЛЬТЕРНАТИВА ПЛЮС</v>
          </cell>
        </row>
        <row r="986">
          <cell r="A986" t="str">
            <v>АЛЬТЕРНАТИВА ПЛЮС</v>
          </cell>
        </row>
        <row r="987">
          <cell r="A987" t="str">
            <v>АЛЬТЕХСОФТ</v>
          </cell>
        </row>
        <row r="988">
          <cell r="A988" t="str">
            <v>АЛЬТЕХСОФТ</v>
          </cell>
        </row>
        <row r="989">
          <cell r="A989" t="str">
            <v>АЛЬТИКА</v>
          </cell>
        </row>
        <row r="990">
          <cell r="A990" t="str">
            <v>АЛЬТИМА</v>
          </cell>
        </row>
        <row r="991">
          <cell r="A991" t="str">
            <v>АЛЬТИМА</v>
          </cell>
        </row>
        <row r="992">
          <cell r="A992" t="str">
            <v>АЛЬТИМУС</v>
          </cell>
        </row>
        <row r="993">
          <cell r="A993" t="str">
            <v>АЛЬТИМУС</v>
          </cell>
        </row>
        <row r="994">
          <cell r="A994" t="str">
            <v>АЛЬТТЕЛЕКОМ</v>
          </cell>
        </row>
        <row r="995">
          <cell r="A995" t="str">
            <v>АЛЬТТЕЛЕКОМ</v>
          </cell>
        </row>
        <row r="996">
          <cell r="A996" t="str">
            <v>АЛЬФА БАНК</v>
          </cell>
        </row>
        <row r="997">
          <cell r="A997" t="str">
            <v>АЛЬФА БАНК</v>
          </cell>
        </row>
        <row r="998">
          <cell r="A998" t="str">
            <v>АЛЬФА БАНК</v>
          </cell>
        </row>
        <row r="999">
          <cell r="A999" t="str">
            <v>АЛЬФА БАНК</v>
          </cell>
        </row>
        <row r="1000">
          <cell r="A1000" t="str">
            <v>АЛЬФА К.</v>
          </cell>
        </row>
        <row r="1001">
          <cell r="A1001" t="str">
            <v>АЛЬФА К.</v>
          </cell>
        </row>
        <row r="1002">
          <cell r="A1002" t="str">
            <v>АЛЬФА-ДИЗАЙН</v>
          </cell>
        </row>
        <row r="1003">
          <cell r="A1003" t="str">
            <v>АЛЬФА-ДИЗАЙН</v>
          </cell>
        </row>
        <row r="1004">
          <cell r="A1004" t="str">
            <v>АЛЬФАЛЮКС</v>
          </cell>
        </row>
        <row r="1005">
          <cell r="A1005" t="str">
            <v>АЛЬФАЛЮКС</v>
          </cell>
        </row>
        <row r="1006">
          <cell r="A1006" t="str">
            <v>АЛЬФА-ПЛАСТ</v>
          </cell>
        </row>
        <row r="1007">
          <cell r="A1007" t="str">
            <v>АЛЬФА-ПЛАСТ</v>
          </cell>
        </row>
        <row r="1008">
          <cell r="A1008" t="str">
            <v>АЛЬФАТЕК</v>
          </cell>
        </row>
        <row r="1009">
          <cell r="A1009" t="str">
            <v>АЛЬФАТЕК</v>
          </cell>
        </row>
        <row r="1010">
          <cell r="A1010" t="str">
            <v>АЛЬФА-ХОЛОД</v>
          </cell>
        </row>
        <row r="1011">
          <cell r="A1011" t="str">
            <v>АЛЬЯНС</v>
          </cell>
        </row>
        <row r="1012">
          <cell r="A1012" t="str">
            <v>АЛЬЯНС</v>
          </cell>
        </row>
        <row r="1013">
          <cell r="A1013" t="str">
            <v>АЛЬЯНС ПРИНТ</v>
          </cell>
        </row>
        <row r="1014">
          <cell r="A1014" t="str">
            <v>АЛЬЯНС ПРИНТ</v>
          </cell>
        </row>
        <row r="1015">
          <cell r="A1015" t="str">
            <v>АЛЬЯНС-АРХЕО</v>
          </cell>
        </row>
        <row r="1016">
          <cell r="A1016" t="str">
            <v>АЛЬЯНС-АРХЕО</v>
          </cell>
        </row>
        <row r="1017">
          <cell r="A1017" t="str">
            <v>АЛЬЯНС-СЕТЬ ТУРАГЕНТСТВ</v>
          </cell>
        </row>
        <row r="1018">
          <cell r="A1018" t="str">
            <v>АМ ГРУПП</v>
          </cell>
        </row>
        <row r="1019">
          <cell r="A1019" t="str">
            <v>АМ ГРУПП</v>
          </cell>
        </row>
        <row r="1020">
          <cell r="A1020" t="str">
            <v>Аманатиди, Георгий Константинович</v>
          </cell>
        </row>
        <row r="1021">
          <cell r="A1021" t="str">
            <v>АМАНТИ</v>
          </cell>
        </row>
        <row r="1022">
          <cell r="A1022" t="str">
            <v>АМАНТИ</v>
          </cell>
        </row>
        <row r="1023">
          <cell r="A1023" t="str">
            <v>АМАРАНТ-С</v>
          </cell>
        </row>
        <row r="1024">
          <cell r="A1024" t="str">
            <v>АМАРАНТ-С</v>
          </cell>
        </row>
        <row r="1025">
          <cell r="A1025" t="str">
            <v>АМАТЕК</v>
          </cell>
        </row>
        <row r="1026">
          <cell r="A1026" t="str">
            <v>АМАТЕК</v>
          </cell>
        </row>
        <row r="1027">
          <cell r="A1027" t="str">
            <v>АМБИТ-СЕРВИС</v>
          </cell>
        </row>
        <row r="1028">
          <cell r="A1028" t="str">
            <v>АМБИТ-СЕРВИС</v>
          </cell>
        </row>
        <row r="1029">
          <cell r="A1029" t="str">
            <v>АМГД</v>
          </cell>
        </row>
        <row r="1030">
          <cell r="A1030" t="str">
            <v>АМГД</v>
          </cell>
        </row>
        <row r="1031">
          <cell r="A1031" t="str">
            <v>АМ-ГРУП</v>
          </cell>
        </row>
        <row r="1032">
          <cell r="A1032" t="str">
            <v>АМ-ГРУП</v>
          </cell>
        </row>
        <row r="1033">
          <cell r="A1033" t="str">
            <v>АМЕГА</v>
          </cell>
        </row>
        <row r="1034">
          <cell r="A1034" t="str">
            <v>АМЕГА</v>
          </cell>
        </row>
        <row r="1035">
          <cell r="A1035" t="str">
            <v>АМЕРИКЭН АППРЕЙЗЭЛ</v>
          </cell>
        </row>
        <row r="1036">
          <cell r="A1036" t="str">
            <v>АМЕРИКЭН АППРЕЙЗЭЛ</v>
          </cell>
        </row>
        <row r="1037">
          <cell r="A1037" t="str">
            <v>АМЕРИЯ</v>
          </cell>
        </row>
        <row r="1038">
          <cell r="A1038" t="str">
            <v>АМЕРИЯ</v>
          </cell>
        </row>
        <row r="1039">
          <cell r="A1039" t="str">
            <v>АМЕТА ПРО</v>
          </cell>
        </row>
        <row r="1040">
          <cell r="A1040" t="str">
            <v>АМЕТА ПРО</v>
          </cell>
        </row>
        <row r="1041">
          <cell r="A1041" t="str">
            <v>АМИ-НЕТВОРК</v>
          </cell>
        </row>
        <row r="1042">
          <cell r="A1042" t="str">
            <v>АМИ-НЕТВОРК</v>
          </cell>
        </row>
        <row r="1043">
          <cell r="A1043" t="str">
            <v>АМК-МАРКЕТ</v>
          </cell>
        </row>
        <row r="1044">
          <cell r="A1044" t="str">
            <v>АМК-МАРКЕТ</v>
          </cell>
        </row>
        <row r="1045">
          <cell r="A1045" t="str">
            <v>Амосова, Алина Сергеевна</v>
          </cell>
        </row>
        <row r="1046">
          <cell r="A1046" t="str">
            <v>АМОТЕК ТЕХНОЛОДЖИ</v>
          </cell>
        </row>
        <row r="1047">
          <cell r="A1047" t="str">
            <v>АМОТЕК ТЕХНОЛОДЖИ</v>
          </cell>
        </row>
        <row r="1048">
          <cell r="A1048" t="str">
            <v>АМПЕРСПЕЦСТРОЙ</v>
          </cell>
        </row>
        <row r="1049">
          <cell r="A1049" t="str">
            <v>АМПИР-ДЕКОР</v>
          </cell>
        </row>
        <row r="1050">
          <cell r="A1050" t="str">
            <v>АМРО БАНК</v>
          </cell>
        </row>
        <row r="1051">
          <cell r="A1051" t="str">
            <v>АМРО БАНК</v>
          </cell>
        </row>
        <row r="1052">
          <cell r="A1052" t="str">
            <v>АМСТЕРДАМ</v>
          </cell>
        </row>
        <row r="1053">
          <cell r="A1053" t="str">
            <v>АМСТЕРДАМ</v>
          </cell>
        </row>
        <row r="1054">
          <cell r="A1054" t="str">
            <v>АМТ</v>
          </cell>
        </row>
        <row r="1055">
          <cell r="A1055" t="str">
            <v>АМТ</v>
          </cell>
        </row>
        <row r="1056">
          <cell r="A1056" t="str">
            <v>АМТ ГРУП</v>
          </cell>
        </row>
        <row r="1057">
          <cell r="A1057" t="str">
            <v>АМТ ГРУП</v>
          </cell>
        </row>
        <row r="1058">
          <cell r="A1058" t="str">
            <v>АМТЦ</v>
          </cell>
        </row>
        <row r="1059">
          <cell r="A1059" t="str">
            <v>АМТЦ</v>
          </cell>
        </row>
        <row r="1060">
          <cell r="A1060" t="str">
            <v>АНАЛИТИК-ЛАЙН</v>
          </cell>
        </row>
        <row r="1061">
          <cell r="A1061" t="str">
            <v>АНАЛИТИК-ЛАЙН</v>
          </cell>
        </row>
        <row r="1062">
          <cell r="A1062" t="str">
            <v>АНАЛИТИК-ТС</v>
          </cell>
        </row>
        <row r="1063">
          <cell r="A1063" t="str">
            <v>АНАЛИТИК-ТС</v>
          </cell>
        </row>
        <row r="1064">
          <cell r="A1064" t="str">
            <v>АНАЛИТИНФОСЕРВ</v>
          </cell>
        </row>
        <row r="1065">
          <cell r="A1065" t="str">
            <v>АНАЛИТИНФОСЕРВ</v>
          </cell>
        </row>
        <row r="1066">
          <cell r="A1066" t="str">
            <v>АНАНСКИХ ДМИТРИЙ СЕРГЕЕВИЧ</v>
          </cell>
        </row>
        <row r="1067">
          <cell r="A1067" t="str">
            <v>АНАПАЕВА ДЖАМИЛЯ АНАПАЕВНА</v>
          </cell>
        </row>
        <row r="1068">
          <cell r="A1068" t="str">
            <v>Анашкин, Сергей Владимирович</v>
          </cell>
        </row>
        <row r="1069">
          <cell r="A1069" t="str">
            <v>АНВА-ЭСТЕЙТ</v>
          </cell>
        </row>
        <row r="1070">
          <cell r="A1070" t="str">
            <v>АНВА-ЭСТЕЙТ</v>
          </cell>
        </row>
        <row r="1071">
          <cell r="A1071" t="str">
            <v>АНГАР 17</v>
          </cell>
        </row>
        <row r="1072">
          <cell r="A1072" t="str">
            <v>АНГАР 17</v>
          </cell>
        </row>
        <row r="1073">
          <cell r="A1073" t="str">
            <v>АНГЛИЙСКАЯ АКАДЕМИЯ</v>
          </cell>
        </row>
        <row r="1074">
          <cell r="A1074" t="str">
            <v>АНГЛИЙСКАЯ АКАДЕМИЯ</v>
          </cell>
        </row>
        <row r="1075">
          <cell r="A1075" t="str">
            <v>АНДРЕЕВ АЛЕКСЕЙ ВЛАДИМИРОВИЧ</v>
          </cell>
        </row>
        <row r="1076">
          <cell r="A1076" t="str">
            <v>Андреев, Виталий Викторович</v>
          </cell>
        </row>
        <row r="1077">
          <cell r="A1077" t="str">
            <v>АНДРЕЕВА Н.А.</v>
          </cell>
        </row>
        <row r="1078">
          <cell r="A1078" t="str">
            <v>АНДРЕЕВА Н.А.</v>
          </cell>
        </row>
        <row r="1079">
          <cell r="A1079" t="str">
            <v>Андреева Ольга Евгеньевна</v>
          </cell>
        </row>
        <row r="1080">
          <cell r="A1080" t="str">
            <v>Андреева, Ольга Константиновна</v>
          </cell>
        </row>
        <row r="1081">
          <cell r="A1081" t="str">
            <v>Андреева, Светлана Николаевна</v>
          </cell>
        </row>
        <row r="1082">
          <cell r="A1082" t="str">
            <v>Андреева, Татьяна Александровна</v>
          </cell>
        </row>
        <row r="1083">
          <cell r="A1083" t="str">
            <v>Андреева, Татьяна Александровна</v>
          </cell>
        </row>
        <row r="1084">
          <cell r="A1084" t="str">
            <v>АНДРЕЕВА ТАТЬЯНА ВИКТОРОВНА</v>
          </cell>
        </row>
        <row r="1085">
          <cell r="A1085" t="str">
            <v>Андрейченко, Кирилл Игоревич</v>
          </cell>
        </row>
        <row r="1086">
          <cell r="A1086" t="str">
            <v>Андрейченко, Кирилл Игоревич</v>
          </cell>
        </row>
        <row r="1087">
          <cell r="A1087" t="str">
            <v>Андрейчикова, Юлия Сергеевна</v>
          </cell>
        </row>
        <row r="1088">
          <cell r="A1088" t="str">
            <v>Андриишин, Денис Юрьевич</v>
          </cell>
        </row>
        <row r="1089">
          <cell r="A1089" t="str">
            <v>Андрющенко Андрей Владимирович</v>
          </cell>
        </row>
        <row r="1090">
          <cell r="A1090" t="str">
            <v>АНИСИМОВА ТАТЬЯНА ИВАНОВНА</v>
          </cell>
        </row>
        <row r="1091">
          <cell r="A1091" t="str">
            <v>АНКОМ</v>
          </cell>
        </row>
        <row r="1092">
          <cell r="A1092" t="str">
            <v>АНКОМ</v>
          </cell>
        </row>
        <row r="1093">
          <cell r="A1093" t="str">
            <v>АНКОМ</v>
          </cell>
        </row>
        <row r="1094">
          <cell r="A1094" t="str">
            <v>АНКОР МЕНЕДЖМЕНТ</v>
          </cell>
        </row>
        <row r="1095">
          <cell r="A1095" t="str">
            <v>АНКОР МЕНЕДЖМЕНТ</v>
          </cell>
        </row>
        <row r="1096">
          <cell r="A1096" t="str">
            <v>АНО ДПО ИНСТИТУТ РАЗВИТИЯ ФИНАНСОВЫХ РЫНКОВ</v>
          </cell>
        </row>
        <row r="1097">
          <cell r="A1097" t="str">
            <v>АНО "ИНСТИТУТ ПЕРЕПОДГОТОВКИ И ПОВЫШЕНИЯ КВАЛИФИКАЦИИ ПРОФЕССИНАЛЬНЫХ БУХГАЛТЕРОВ И АУДИТОРОВ"</v>
          </cell>
        </row>
        <row r="1098">
          <cell r="A1098" t="str">
            <v>АНО "ИНСТИТУТ ПЕРЕПОДГОТОВКИ И ПОВЫШЕНИЯ КВАЛИФИКАЦИИ ПРОФЕССИНАЛЬНЫХ БУХГАЛТЕРОВ И АУДИТОРОВ"</v>
          </cell>
        </row>
        <row r="1099">
          <cell r="A1099" t="str">
            <v>АНО ИНСТИТУТ ПРОФЕССИОНАЛЬНОГО РАЗВИТИЯ НАЦИОНАЛЬНОГО СОЮЗА КАДРОВИКОВ</v>
          </cell>
        </row>
        <row r="1100">
          <cell r="A1100" t="str">
            <v>АНО ИНСТИТУТ ПРОФЕССИОНАЛЬНОГО РАЗВИТИЯ НАЦИОНАЛЬНОГО СОЮЗА КАДРОВИКОВ</v>
          </cell>
        </row>
        <row r="1101">
          <cell r="A1101" t="str">
            <v>АНО МЕЖДУНАРОДНАЯ АКАДЕМИЯ ПРЕДПРИНИМАТЕЛЬСТВА</v>
          </cell>
        </row>
        <row r="1102">
          <cell r="A1102" t="str">
            <v>АНО МЕЖДУНАРОДНАЯ АКАДЕМИЯ ПРЕДПРИНИМАТЕЛЬСТВА</v>
          </cell>
        </row>
        <row r="1103">
          <cell r="A1103" t="str">
            <v>АНО МОСКОВСКИЙ СТУДЕНЧЕСКИЙ ЦЕНТР</v>
          </cell>
        </row>
        <row r="1104">
          <cell r="A1104" t="str">
            <v>АНО МОСКОВСКИЙ СТУДЕНЧЕСКИЙ ЦЕНТР</v>
          </cell>
        </row>
        <row r="1105">
          <cell r="A1105" t="str">
            <v>АНО МЦСЭИ ЛЕОНТЬЕВСКИЙ ЦЕНТР</v>
          </cell>
        </row>
        <row r="1106">
          <cell r="A1106" t="str">
            <v>АНО МЦСЭИ ЛЕОНТЬЕВСКИЙ ЦЕНТР</v>
          </cell>
        </row>
        <row r="1107">
          <cell r="A1107" t="str">
            <v>АНО НМЦ ШКОЛА НОВОГО ПОКОЛЕНИЯ</v>
          </cell>
        </row>
        <row r="1108">
          <cell r="A1108" t="str">
            <v>АНО НМЦ ШКОЛА НОВОГО ПОКОЛЕНИЯ</v>
          </cell>
        </row>
        <row r="1109">
          <cell r="A1109" t="str">
            <v>АНО УЦ МИЭЭ</v>
          </cell>
        </row>
        <row r="1110">
          <cell r="A1110" t="str">
            <v>АНО УЦ МИЭЭ</v>
          </cell>
        </row>
        <row r="1111">
          <cell r="A1111" t="str">
            <v>АНО УЦ МИЭЭ ОГРН</v>
          </cell>
        </row>
        <row r="1112">
          <cell r="A1112" t="str">
            <v>АНО УЦ МИЭЭ ОГРН</v>
          </cell>
        </row>
        <row r="1113">
          <cell r="A1113" t="str">
            <v>АНО ЦЭС ИНФОКОМ</v>
          </cell>
        </row>
        <row r="1114">
          <cell r="A1114" t="str">
            <v>АНО ЦЭС ИНФОКОМ</v>
          </cell>
        </row>
        <row r="1115">
          <cell r="A1115" t="str">
            <v>АНОСОВ АЛЕКСЕЙ АЛЕКСАНДРОВИЧ</v>
          </cell>
        </row>
        <row r="1116">
          <cell r="A1116" t="str">
            <v>АНОУКЦ НИИ ТРУДА</v>
          </cell>
        </row>
        <row r="1117">
          <cell r="A1117" t="str">
            <v>АНОУКЦ НИИ ТРУДА</v>
          </cell>
        </row>
        <row r="1118">
          <cell r="A1118" t="str">
            <v>АНОХИНА ЕКАТЕРИНА АЛЕКСАНДРОВНА</v>
          </cell>
        </row>
        <row r="1119">
          <cell r="A1119" t="str">
            <v>АНТАЛ ИНТЕРНЭШНЛ ЛИМИТЕД</v>
          </cell>
        </row>
        <row r="1120">
          <cell r="A1120" t="str">
            <v>АНТАЛ ИНТЕРНЭШНЛ ЛИМИТЕД</v>
          </cell>
        </row>
        <row r="1121">
          <cell r="A1121" t="str">
            <v>АНТАЛИС-М</v>
          </cell>
        </row>
        <row r="1122">
          <cell r="A1122" t="str">
            <v>АНТАРЕС</v>
          </cell>
        </row>
        <row r="1123">
          <cell r="A1123" t="str">
            <v>АНТАРЕС</v>
          </cell>
        </row>
        <row r="1124">
          <cell r="A1124" t="str">
            <v>Антасевич, Евгений Юрьевич</v>
          </cell>
        </row>
        <row r="1125">
          <cell r="A1125" t="str">
            <v>АНТИПИН</v>
          </cell>
        </row>
        <row r="1126">
          <cell r="A1126" t="str">
            <v>АНТИПИН</v>
          </cell>
        </row>
        <row r="1127">
          <cell r="A1127" t="str">
            <v>АНТЛИЯ</v>
          </cell>
        </row>
        <row r="1128">
          <cell r="A1128" t="str">
            <v>АНТЛИЯ</v>
          </cell>
        </row>
        <row r="1129">
          <cell r="A1129" t="str">
            <v>Антонов, Александр Алексеевич</v>
          </cell>
        </row>
        <row r="1130">
          <cell r="A1130" t="str">
            <v>Антонова, Оксана Алексеевна</v>
          </cell>
        </row>
        <row r="1131">
          <cell r="A1131" t="str">
            <v>Антошкин, Владимир Владимирович</v>
          </cell>
        </row>
        <row r="1132">
          <cell r="A1132" t="str">
            <v>Антошкин, Владимир Владимирович</v>
          </cell>
        </row>
        <row r="1133">
          <cell r="A1133" t="str">
            <v>АНТРЕЛ-ИНТЕГРО</v>
          </cell>
        </row>
        <row r="1134">
          <cell r="A1134" t="str">
            <v>АНТРЕЛ-ИНТЕГРО</v>
          </cell>
        </row>
        <row r="1135">
          <cell r="A1135" t="str">
            <v>АНТЭК</v>
          </cell>
        </row>
        <row r="1136">
          <cell r="A1136" t="str">
            <v>АНТЭК</v>
          </cell>
        </row>
        <row r="1137">
          <cell r="A1137" t="str">
            <v>АНТЭК1</v>
          </cell>
        </row>
        <row r="1138">
          <cell r="A1138" t="str">
            <v>АНТЭК1</v>
          </cell>
        </row>
        <row r="1139">
          <cell r="A1139" t="str">
            <v>А.О. Арчелик -БЕКО</v>
          </cell>
        </row>
        <row r="1140">
          <cell r="A1140" t="str">
            <v>А.О. Арчелик -БЕКО</v>
          </cell>
        </row>
        <row r="1141">
          <cell r="A1141" t="str">
            <v>А/О Юнимед</v>
          </cell>
        </row>
        <row r="1142">
          <cell r="A1142" t="str">
            <v>А/О Юнимед</v>
          </cell>
        </row>
        <row r="1143">
          <cell r="A1143" t="str">
            <v>АОН РУС-СТРАХОВЫЕ БРОКЕРЫ</v>
          </cell>
        </row>
        <row r="1144">
          <cell r="A1144" t="str">
            <v>АОЯМА МОТОРС</v>
          </cell>
        </row>
        <row r="1145">
          <cell r="A1145" t="str">
            <v>АОЯМА МОТОРС</v>
          </cell>
        </row>
        <row r="1146">
          <cell r="A1146" t="str">
            <v>АП КНЯЗЕВЪ</v>
          </cell>
        </row>
        <row r="1147">
          <cell r="A1147" t="str">
            <v>АП КНЯЗЕВЪ</v>
          </cell>
        </row>
        <row r="1148">
          <cell r="A1148" t="str">
            <v>АПЕКС БЕРГ</v>
          </cell>
        </row>
        <row r="1149">
          <cell r="A1149" t="str">
            <v>АПЕКС БЕРГ</v>
          </cell>
        </row>
        <row r="1150">
          <cell r="A1150" t="str">
            <v>Апекс в Балашихинском ф-ле Банка "Возрождение "(ОАО) г.Балашиха</v>
          </cell>
        </row>
        <row r="1151">
          <cell r="A1151" t="str">
            <v>Апекс в Балашихинском ф-ле Банка "Возрождение "(ОАО) г.Балашиха</v>
          </cell>
        </row>
        <row r="1152">
          <cell r="A1152" t="str">
            <v>АПЕКС СС</v>
          </cell>
        </row>
        <row r="1153">
          <cell r="A1153" t="str">
            <v>АПЕКС СС</v>
          </cell>
        </row>
        <row r="1154">
          <cell r="A1154" t="str">
            <v>АПИС</v>
          </cell>
        </row>
        <row r="1155">
          <cell r="A1155" t="str">
            <v>АПИС</v>
          </cell>
        </row>
        <row r="1156">
          <cell r="A1156" t="str">
            <v>АП-ЛИНК</v>
          </cell>
        </row>
        <row r="1157">
          <cell r="A1157" t="str">
            <v>АП-ЛИНК</v>
          </cell>
        </row>
        <row r="1158">
          <cell r="A1158" t="str">
            <v>А.П.М.</v>
          </cell>
        </row>
        <row r="1159">
          <cell r="A1159" t="str">
            <v>АПНРР-НАЦИОНАЛЬНАЯ РАДИОАССОЦИАЦИЯ</v>
          </cell>
        </row>
        <row r="1160">
          <cell r="A1160" t="str">
            <v>АПНРР-НАЦИОНАЛЬНАЯ РАДИОАССОЦИАЦИЯ</v>
          </cell>
        </row>
        <row r="1161">
          <cell r="A1161" t="str">
            <v>АПТ ТЕЛЕКОМ</v>
          </cell>
        </row>
        <row r="1162">
          <cell r="A1162" t="str">
            <v>АПТ ТЕЛЕКОМ</v>
          </cell>
        </row>
        <row r="1163">
          <cell r="A1163" t="str">
            <v>АПТ ТЕЛЕКОМ - СИСТЕМЫ СВЯЗИ</v>
          </cell>
        </row>
        <row r="1164">
          <cell r="A1164" t="str">
            <v>АПТ ТЕЛЕКОМ - СИСТЕМЫ СВЯЗИ</v>
          </cell>
        </row>
        <row r="1165">
          <cell r="A1165" t="str">
            <v>АПТЕЧНАЯ СЕТЬ О3</v>
          </cell>
        </row>
        <row r="1166">
          <cell r="A1166" t="str">
            <v>АПТЕЧНАЯ СЕТЬ О3</v>
          </cell>
        </row>
        <row r="1167">
          <cell r="A1167" t="str">
            <v>АРВ</v>
          </cell>
        </row>
        <row r="1168">
          <cell r="A1168" t="str">
            <v>АРВ</v>
          </cell>
        </row>
        <row r="1169">
          <cell r="A1169" t="str">
            <v>АРГО С</v>
          </cell>
        </row>
        <row r="1170">
          <cell r="A1170" t="str">
            <v>АРГО С</v>
          </cell>
        </row>
        <row r="1171">
          <cell r="A1171" t="str">
            <v>АРГО-ПАРТНЕР</v>
          </cell>
        </row>
        <row r="1172">
          <cell r="A1172" t="str">
            <v>АРГО-ПАРТНЕР</v>
          </cell>
        </row>
        <row r="1173">
          <cell r="A1173" t="str">
            <v>АРГУМЕНТЫ И ФАКТЫ</v>
          </cell>
        </row>
        <row r="1174">
          <cell r="A1174" t="str">
            <v>АРГУМЕНТЫ И ФАКТЫ</v>
          </cell>
        </row>
        <row r="1175">
          <cell r="A1175" t="str">
            <v>АРДИС МЕДИА</v>
          </cell>
        </row>
        <row r="1176">
          <cell r="A1176" t="str">
            <v>АРДИС МЕДИА</v>
          </cell>
        </row>
        <row r="1177">
          <cell r="A1177" t="str">
            <v>АРД-ОФИС</v>
          </cell>
        </row>
        <row r="1178">
          <cell r="A1178" t="str">
            <v>АРД-ОФИС</v>
          </cell>
        </row>
        <row r="1179">
          <cell r="A1179" t="str">
            <v>АРЕМЗ-1</v>
          </cell>
        </row>
        <row r="1180">
          <cell r="A1180" t="str">
            <v>АРЕМЗ-1</v>
          </cell>
        </row>
        <row r="1181">
          <cell r="A1181" t="str">
            <v>АРЕНДА-МАРКЕТ</v>
          </cell>
        </row>
        <row r="1182">
          <cell r="A1182" t="str">
            <v>Аржаткина, Юлия Николаевна</v>
          </cell>
        </row>
        <row r="1183">
          <cell r="A1183" t="str">
            <v>АРЗАМАСОВ АНДРЕЙ ВЛАДИМИРОВИЧ</v>
          </cell>
        </row>
        <row r="1184">
          <cell r="A1184" t="str">
            <v>АРЗ-6</v>
          </cell>
        </row>
        <row r="1185">
          <cell r="A1185" t="str">
            <v>АРЗ-6</v>
          </cell>
        </row>
        <row r="1186">
          <cell r="A1186" t="str">
            <v>АРИЭЛЬ-МЕДИА</v>
          </cell>
        </row>
        <row r="1187">
          <cell r="A1187" t="str">
            <v>АРИЭЛЬ-МЕДИА</v>
          </cell>
        </row>
        <row r="1188">
          <cell r="A1188" t="str">
            <v>АРКА</v>
          </cell>
        </row>
        <row r="1189">
          <cell r="A1189" t="str">
            <v>АРКА</v>
          </cell>
        </row>
        <row r="1190">
          <cell r="A1190" t="str">
            <v>АРКАДА</v>
          </cell>
        </row>
        <row r="1191">
          <cell r="A1191" t="str">
            <v>АРКАДА</v>
          </cell>
        </row>
        <row r="1192">
          <cell r="A1192" t="str">
            <v>АРК-ТВ</v>
          </cell>
        </row>
        <row r="1193">
          <cell r="A1193" t="str">
            <v>АРК-ТВ</v>
          </cell>
        </row>
        <row r="1194">
          <cell r="A1194" t="str">
            <v>АРКТЕЛ</v>
          </cell>
        </row>
        <row r="1195">
          <cell r="A1195" t="str">
            <v>АРКТЕЛ</v>
          </cell>
        </row>
        <row r="1196">
          <cell r="A1196" t="str">
            <v>АРКТИК РЕГИОН СВЯЗЬ</v>
          </cell>
        </row>
        <row r="1197">
          <cell r="A1197" t="str">
            <v>АРКТИК РЕГИОН СВЯЗЬ</v>
          </cell>
        </row>
        <row r="1198">
          <cell r="A1198" t="str">
            <v>АРЛЭЙН-ТРЕЙД</v>
          </cell>
        </row>
        <row r="1199">
          <cell r="A1199" t="str">
            <v>АРЛЭЙН-ТРЕЙД</v>
          </cell>
        </row>
        <row r="1200">
          <cell r="A1200" t="str">
            <v>АРМАДА РС</v>
          </cell>
        </row>
        <row r="1201">
          <cell r="A1201" t="str">
            <v>АРМАДА РС</v>
          </cell>
        </row>
        <row r="1202">
          <cell r="A1202" t="str">
            <v>АРМАНД</v>
          </cell>
        </row>
        <row r="1203">
          <cell r="A1203" t="str">
            <v>АРМАНД</v>
          </cell>
        </row>
        <row r="1204">
          <cell r="A1204" t="str">
            <v>АРОНСО</v>
          </cell>
        </row>
        <row r="1205">
          <cell r="A1205" t="str">
            <v>АРОНСО</v>
          </cell>
        </row>
        <row r="1206">
          <cell r="A1206" t="str">
            <v>АРС</v>
          </cell>
        </row>
        <row r="1207">
          <cell r="A1207" t="str">
            <v>АРСЕНАЛ ИННОВАЦИИ</v>
          </cell>
        </row>
        <row r="1208">
          <cell r="A1208" t="str">
            <v>АРСЕНАЛ ИННОВАЦИИ</v>
          </cell>
        </row>
        <row r="1209">
          <cell r="A1209" t="str">
            <v>АРСЕНАЛ-КЛИМАТ</v>
          </cell>
        </row>
        <row r="1210">
          <cell r="A1210" t="str">
            <v>АРСЕНАЛ-КЛИМАТ</v>
          </cell>
        </row>
        <row r="1211">
          <cell r="A1211" t="str">
            <v>Арсентьев, Олег Георгиевич</v>
          </cell>
        </row>
        <row r="1212">
          <cell r="A1212" t="str">
            <v>АРС-НОВА ТРЭВЕЛ МЕССЕ</v>
          </cell>
        </row>
        <row r="1213">
          <cell r="A1213" t="str">
            <v>АРС-НОВА ТРЭВЕЛ МЕССЕ</v>
          </cell>
        </row>
        <row r="1214">
          <cell r="A1214" t="str">
            <v>АРС-СВЯЗЬ</v>
          </cell>
        </row>
        <row r="1215">
          <cell r="A1215" t="str">
            <v>АРС-СВЯЗЬ</v>
          </cell>
        </row>
        <row r="1216">
          <cell r="A1216" t="str">
            <v>АРСТЕЛ КОНСАЛТИНГ</v>
          </cell>
        </row>
        <row r="1217">
          <cell r="A1217" t="str">
            <v>АРСТЕЛ КОНСАЛТИНГ</v>
          </cell>
        </row>
        <row r="1218">
          <cell r="A1218" t="str">
            <v>АРТ МЕТРО</v>
          </cell>
        </row>
        <row r="1219">
          <cell r="A1219" t="str">
            <v>АРТ МИФ</v>
          </cell>
        </row>
        <row r="1220">
          <cell r="A1220" t="str">
            <v>АРТ МИФ</v>
          </cell>
        </row>
        <row r="1221">
          <cell r="A1221" t="str">
            <v>АРТ ТРАНС</v>
          </cell>
        </row>
        <row r="1222">
          <cell r="A1222" t="str">
            <v>АРТ ТРАНС</v>
          </cell>
        </row>
        <row r="1223">
          <cell r="A1223" t="str">
            <v>АРТАНС</v>
          </cell>
        </row>
        <row r="1224">
          <cell r="A1224" t="str">
            <v>АРТЕФАКТ РАРИТИ</v>
          </cell>
        </row>
        <row r="1225">
          <cell r="A1225" t="str">
            <v>АРТЕФАКТ РАРИТИ</v>
          </cell>
        </row>
        <row r="1226">
          <cell r="A1226" t="str">
            <v>АРТИНВЕНТ</v>
          </cell>
        </row>
        <row r="1227">
          <cell r="A1227" t="str">
            <v>АРТИНВЕНТ</v>
          </cell>
        </row>
        <row r="1228">
          <cell r="A1228" t="str">
            <v>АРТИНГ ИНВЕСТ</v>
          </cell>
        </row>
        <row r="1229">
          <cell r="A1229" t="str">
            <v>АРТИНГ ИНВЕСТ</v>
          </cell>
        </row>
        <row r="1230">
          <cell r="A1230" t="str">
            <v>АРТИШОК ПРОДАКШН</v>
          </cell>
        </row>
        <row r="1231">
          <cell r="A1231" t="str">
            <v>АРТИШОК ПРОДАКШН</v>
          </cell>
        </row>
        <row r="1232">
          <cell r="A1232" t="str">
            <v>АРТ-КОМ</v>
          </cell>
        </row>
        <row r="1233">
          <cell r="A1233" t="str">
            <v>АРТ-КОМ</v>
          </cell>
        </row>
        <row r="1234">
          <cell r="A1234" t="str">
            <v>АРТКОМ</v>
          </cell>
        </row>
        <row r="1235">
          <cell r="A1235" t="str">
            <v>АРТКОМ</v>
          </cell>
        </row>
        <row r="1236">
          <cell r="A1236" t="str">
            <v>АРТКОМЬЮНИКЕЙШИН</v>
          </cell>
        </row>
        <row r="1237">
          <cell r="A1237" t="str">
            <v>АРТКОМЬЮНИКЕЙШИН</v>
          </cell>
        </row>
        <row r="1238">
          <cell r="A1238" t="str">
            <v>АРТ-КОНСТРУКТОР</v>
          </cell>
        </row>
        <row r="1239">
          <cell r="A1239" t="str">
            <v>АРТ-КОНСТРУКТОР</v>
          </cell>
        </row>
        <row r="1240">
          <cell r="A1240" t="str">
            <v>"АРТЛАЙН"ООО</v>
          </cell>
        </row>
        <row r="1241">
          <cell r="A1241" t="str">
            <v>"АРТЛАЙН"ООО</v>
          </cell>
        </row>
        <row r="1242">
          <cell r="A1242" t="str">
            <v>АРТЛАН</v>
          </cell>
        </row>
        <row r="1243">
          <cell r="A1243" t="str">
            <v>АРТЛАН</v>
          </cell>
        </row>
        <row r="1244">
          <cell r="A1244" t="str">
            <v>АРТМЕДИА</v>
          </cell>
        </row>
        <row r="1245">
          <cell r="A1245" t="str">
            <v>АРТМЕДИА</v>
          </cell>
        </row>
        <row r="1246">
          <cell r="A1246" t="str">
            <v>АРТОН МЕДИА</v>
          </cell>
        </row>
        <row r="1247">
          <cell r="A1247" t="str">
            <v>АРТОН МЕДИА</v>
          </cell>
        </row>
        <row r="1248">
          <cell r="A1248" t="str">
            <v>АРТОФИС - Корпоративные подарки</v>
          </cell>
        </row>
        <row r="1249">
          <cell r="A1249" t="str">
            <v>АРТОФИС - Корпоративные подарки</v>
          </cell>
        </row>
        <row r="1250">
          <cell r="A1250" t="str">
            <v>АРТПЛАСТ-Т</v>
          </cell>
        </row>
        <row r="1251">
          <cell r="A1251" t="str">
            <v>АРТПЛАСТ-Т</v>
          </cell>
        </row>
        <row r="1252">
          <cell r="A1252" t="str">
            <v>АРТ-ПРОДАКШН</v>
          </cell>
        </row>
        <row r="1253">
          <cell r="A1253" t="str">
            <v>АРТ-ПРОДАКШН</v>
          </cell>
        </row>
        <row r="1254">
          <cell r="A1254" t="str">
            <v>АРТ-С</v>
          </cell>
        </row>
        <row r="1255">
          <cell r="A1255" t="str">
            <v>АРТ-С</v>
          </cell>
        </row>
        <row r="1256">
          <cell r="A1256" t="str">
            <v>АРТ-СЕРВИС</v>
          </cell>
        </row>
        <row r="1257">
          <cell r="A1257" t="str">
            <v>АРТ-СЕРВИС</v>
          </cell>
        </row>
        <row r="1258">
          <cell r="A1258" t="str">
            <v>АРТСТАЙЛ МЕДИА</v>
          </cell>
        </row>
        <row r="1259">
          <cell r="A1259" t="str">
            <v>АРТСТАЙЛ МЕДИА</v>
          </cell>
        </row>
        <row r="1260">
          <cell r="A1260" t="str">
            <v>АРТЧЭННЕЛ</v>
          </cell>
        </row>
        <row r="1261">
          <cell r="A1261" t="str">
            <v>АРТЧЭННЕЛ</v>
          </cell>
        </row>
        <row r="1262">
          <cell r="A1262" t="str">
            <v>АРУТЮНОВ КИРИЛЛ ВИТАЛЬЕВИЧ</v>
          </cell>
        </row>
        <row r="1263">
          <cell r="A1263" t="str">
            <v>АРУТЮНЯН ТИГРАН КАРЛЕНОВИЧ</v>
          </cell>
        </row>
        <row r="1264">
          <cell r="A1264" t="str">
            <v>АРХАНГЕЛЬСКИЙ ЦБК</v>
          </cell>
        </row>
        <row r="1265">
          <cell r="A1265" t="str">
            <v>АРХАНГЕЛЬСКИЙ ЦБК</v>
          </cell>
        </row>
        <row r="1266">
          <cell r="A1266" t="str">
            <v>АРХИВЫ,  ДОКУМЕНТЫ И СЕРВИС</v>
          </cell>
        </row>
        <row r="1267">
          <cell r="A1267" t="str">
            <v>АРХИВЫ,  ДОКУМЕНТЫ И СЕРВИС</v>
          </cell>
        </row>
        <row r="1268">
          <cell r="A1268" t="str">
            <v>АРХИТЕКТОР</v>
          </cell>
        </row>
        <row r="1269">
          <cell r="A1269" t="str">
            <v>АРХИТЕКТОР</v>
          </cell>
        </row>
        <row r="1270">
          <cell r="A1270" t="str">
            <v>АРХИТЕКТУРА И ГРАДОСТРОИТЕЛЬСТВО МЫТИЩИНСКОГО РАЙОНА</v>
          </cell>
        </row>
        <row r="1271">
          <cell r="A1271" t="str">
            <v>АРХИТЕКТУРА И ГРАДОСТРОИТЕЛЬСТВО МЫТИЩИНСКОГО РАЙОНА</v>
          </cell>
        </row>
        <row r="1272">
          <cell r="A1272" t="str">
            <v>АРХИТЕКТУРНОЕ БЮРО БИ ЭНД СИ</v>
          </cell>
        </row>
        <row r="1273">
          <cell r="A1273" t="str">
            <v>АРХИТЕКТУРНОЕ БЮРО БИ ЭНД СИ</v>
          </cell>
        </row>
        <row r="1274">
          <cell r="A1274" t="str">
            <v>АРХСТРОЙАКАДЕМИЯ</v>
          </cell>
        </row>
        <row r="1275">
          <cell r="A1275" t="str">
            <v>АРХСТРОЙАКАДЕМИЯ</v>
          </cell>
        </row>
        <row r="1276">
          <cell r="A1276" t="str">
            <v>Аршинова, Татьяна Вячеславовна</v>
          </cell>
        </row>
        <row r="1277">
          <cell r="A1277" t="str">
            <v>Аршинова, Татьяна Вячеславовна</v>
          </cell>
        </row>
        <row r="1278">
          <cell r="A1278" t="str">
            <v>АС ИНТЕРНЭШНЛ МУВИНГ ИНК</v>
          </cell>
        </row>
        <row r="1279">
          <cell r="A1279" t="str">
            <v>АС ИНТЕРНЭШНЛ МУВИНГ ИНК</v>
          </cell>
        </row>
        <row r="1280">
          <cell r="A1280" t="str">
            <v>АСА-Т99</v>
          </cell>
        </row>
        <row r="1281">
          <cell r="A1281" t="str">
            <v>АСА-Т99</v>
          </cell>
        </row>
        <row r="1282">
          <cell r="A1282" t="str">
            <v>АСВТ</v>
          </cell>
        </row>
        <row r="1283">
          <cell r="A1283" t="str">
            <v>АСВТ</v>
          </cell>
        </row>
        <row r="1284">
          <cell r="A1284" t="str">
            <v>АСЕНТ ТРЭВЕЛ ИНТ</v>
          </cell>
        </row>
        <row r="1285">
          <cell r="A1285" t="str">
            <v>АСЕНТ ТРЭВЕЛ ИНТ</v>
          </cell>
        </row>
        <row r="1286">
          <cell r="A1286" t="str">
            <v>АСК ПРОЕКТ ИНЖИНИРИНГ</v>
          </cell>
        </row>
        <row r="1287">
          <cell r="A1287" t="str">
            <v>АСК ПРОЕКТ ИНЖИНИРИНГ</v>
          </cell>
        </row>
        <row r="1288">
          <cell r="A1288" t="str">
            <v>Аскаров, Александр Алексеевич</v>
          </cell>
        </row>
        <row r="1289">
          <cell r="A1289" t="str">
            <v>АСКОНД</v>
          </cell>
        </row>
        <row r="1290">
          <cell r="A1290" t="str">
            <v>АСКОНД</v>
          </cell>
        </row>
        <row r="1291">
          <cell r="A1291" t="str">
            <v>АСМИ</v>
          </cell>
        </row>
        <row r="1292">
          <cell r="A1292" t="str">
            <v>АССАРП</v>
          </cell>
        </row>
        <row r="1293">
          <cell r="A1293" t="str">
            <v>АССАРП</v>
          </cell>
        </row>
        <row r="1294">
          <cell r="A1294" t="str">
            <v>АСС-ГРУПП+</v>
          </cell>
        </row>
        <row r="1295">
          <cell r="A1295" t="str">
            <v>АССОРТИ</v>
          </cell>
        </row>
        <row r="1296">
          <cell r="A1296" t="str">
            <v>АССОРТИ</v>
          </cell>
        </row>
        <row r="1297">
          <cell r="A1297" t="str">
            <v>АССОЦИАЦИЯ  РЕГИОНАЛЬНОЕ КАБЕЛЬНОЕ ТЕЛЕВИДЕНИЕ</v>
          </cell>
        </row>
        <row r="1298">
          <cell r="A1298" t="str">
            <v>АССОЦИАЦИЯ  РЕГИОНАЛЬНОЕ КАБЕЛЬНОЕ ТЕЛЕВИДЕНИЕ</v>
          </cell>
        </row>
        <row r="1299">
          <cell r="A1299" t="str">
            <v>АССОЦИАЦИЯ ДОКУМЕНТАЛЬНОЙ ЭЛЕКТРОСВЯЗИ</v>
          </cell>
        </row>
        <row r="1300">
          <cell r="A1300" t="str">
            <v>АССОЦИАЦИЯ ДОКУМЕНТАЛЬНОЙ ЭЛЕКТРОСВЯЗИ</v>
          </cell>
        </row>
        <row r="1301">
          <cell r="A1301" t="str">
            <v>АССОЦИАЦИЯ ЕВРОПЕЙСКОГО БИЗНЕСА</v>
          </cell>
        </row>
        <row r="1302">
          <cell r="A1302" t="str">
            <v>АССОЦИАЦИЯ ЕВРОПЕЙСКОГО БИЗНЕСА</v>
          </cell>
        </row>
        <row r="1303">
          <cell r="A1303" t="str">
            <v>АССОЦИАЦИЯ МЕЖДУНАРОДНЫЙ КОНГРЕСС КАЧЕСТВА ТЕЛЕКОММУНИКАЦИЙ</v>
          </cell>
        </row>
        <row r="1304">
          <cell r="A1304" t="str">
            <v>АССОЦИАЦИЯ МЕЖДУНАРОДНЫЙ КОНГРЕСС КАЧЕСТВА ТЕЛЕКОММУНИКАЦИЙ</v>
          </cell>
        </row>
        <row r="1305">
          <cell r="A1305" t="str">
            <v>АССОЦИАЦИЯ МЕНЕДЖЕРОВ</v>
          </cell>
        </row>
        <row r="1306">
          <cell r="A1306" t="str">
            <v>АССОЦИАЦИЯ МЕНЕДЖЕРОВ</v>
          </cell>
        </row>
        <row r="1307">
          <cell r="A1307" t="str">
            <v>АССОЦИАЦИЯ НСБ</v>
          </cell>
        </row>
        <row r="1308">
          <cell r="A1308" t="str">
            <v>АССОЦИАЦИЯ НСБ</v>
          </cell>
        </row>
        <row r="1309">
          <cell r="A1309" t="str">
            <v>АССОШИЭЙТС</v>
          </cell>
        </row>
        <row r="1310">
          <cell r="A1310" t="str">
            <v>АСТАР КОМ</v>
          </cell>
        </row>
        <row r="1311">
          <cell r="A1311" t="str">
            <v>АСТАР КОМ</v>
          </cell>
        </row>
        <row r="1312">
          <cell r="A1312" t="str">
            <v>Астахова, Снежана Вячеславна</v>
          </cell>
        </row>
        <row r="1313">
          <cell r="A1313" t="str">
            <v>АСТАХОВА ТАТЬЯНА НИКОЛАЕВНА</v>
          </cell>
        </row>
        <row r="1314">
          <cell r="A1314" t="str">
            <v>АСТЕК СТИЛЬ</v>
          </cell>
        </row>
        <row r="1315">
          <cell r="A1315" t="str">
            <v>АСТЕК СТИЛЬ</v>
          </cell>
        </row>
        <row r="1316">
          <cell r="A1316" t="str">
            <v>АСТЕЛИТ</v>
          </cell>
        </row>
        <row r="1317">
          <cell r="A1317" t="str">
            <v>АСТЕЛИТ</v>
          </cell>
        </row>
        <row r="1318">
          <cell r="A1318" t="str">
            <v>АСТЕЛИЯ</v>
          </cell>
        </row>
        <row r="1319">
          <cell r="A1319" t="str">
            <v>АСТЕЛИЯ</v>
          </cell>
        </row>
        <row r="1320">
          <cell r="A1320" t="str">
            <v>АСТЕЛЬ ТЕЛЕКОМ</v>
          </cell>
        </row>
        <row r="1321">
          <cell r="A1321" t="str">
            <v>АСТЕЛЬ ТЕЛЕКОМ</v>
          </cell>
        </row>
        <row r="1322">
          <cell r="A1322" t="str">
            <v>АСТЕР</v>
          </cell>
        </row>
        <row r="1323">
          <cell r="A1323" t="str">
            <v>АСТЕР</v>
          </cell>
        </row>
        <row r="1324">
          <cell r="A1324" t="str">
            <v>АСТРА ЛАЙТ</v>
          </cell>
        </row>
        <row r="1325">
          <cell r="A1325" t="str">
            <v>АСТРА ЛАЙТ</v>
          </cell>
        </row>
        <row r="1326">
          <cell r="A1326" t="str">
            <v>АСТРАЛ</v>
          </cell>
        </row>
        <row r="1327">
          <cell r="A1327" t="str">
            <v>АСТРАЛ</v>
          </cell>
        </row>
        <row r="1328">
          <cell r="A1328" t="str">
            <v>АСТРАТИМ</v>
          </cell>
        </row>
        <row r="1329">
          <cell r="A1329" t="str">
            <v>АСТРАТИМ</v>
          </cell>
        </row>
        <row r="1330">
          <cell r="A1330" t="str">
            <v>АСТРАХАНСКОЕ ЦИФРОВОЕ ТЕЛЕВИДЕНИЕ</v>
          </cell>
        </row>
        <row r="1331">
          <cell r="A1331" t="str">
            <v>АСТРАХАНСКОЕ ЦИФРОВОЕ ТЕЛЕВИДЕНИЕ</v>
          </cell>
        </row>
        <row r="1332">
          <cell r="A1332" t="str">
            <v>АСТРАХАНЬ GSM</v>
          </cell>
        </row>
        <row r="1333">
          <cell r="A1333" t="str">
            <v>АСТРАХАНЬ GSM</v>
          </cell>
        </row>
        <row r="1334">
          <cell r="A1334" t="str">
            <v>АСТРАХАНЬ-ТЕЛЕКОМ</v>
          </cell>
        </row>
        <row r="1335">
          <cell r="A1335" t="str">
            <v>АСТРАХАНЬ-ТЕЛЕКОМ</v>
          </cell>
        </row>
        <row r="1336">
          <cell r="A1336" t="str">
            <v>АСТ-ТЕЛЕКОМ</v>
          </cell>
        </row>
        <row r="1337">
          <cell r="A1337" t="str">
            <v>АСТ-ТЕЛЕКОМ</v>
          </cell>
        </row>
        <row r="1338">
          <cell r="A1338" t="str">
            <v>АСФАРИ ДЖАМИЛЬ АХМЕДОВИЧ</v>
          </cell>
        </row>
        <row r="1339">
          <cell r="A1339" t="str">
            <v>АТ &amp; Т ГЛОБАЛ НЕТВОРК СЕРВИСЕЗ</v>
          </cell>
        </row>
        <row r="1340">
          <cell r="A1340" t="str">
            <v>Атабаева, Чолпон Полотовна</v>
          </cell>
        </row>
        <row r="1341">
          <cell r="A1341" t="str">
            <v>АТВ АЛЕКСАРТ АЛЬТЕРНАТИВНОЕ ТЕЛЕВИДЕНИЕ</v>
          </cell>
        </row>
        <row r="1342">
          <cell r="A1342" t="str">
            <v>АТВ АЛЕКСАРТ АЛЬТЕРНАТИВНОЕ ТЕЛЕВИДЕНИЕ</v>
          </cell>
        </row>
        <row r="1343">
          <cell r="A1343" t="str">
            <v>АТГ</v>
          </cell>
        </row>
        <row r="1344">
          <cell r="A1344" t="str">
            <v>АТГ</v>
          </cell>
        </row>
        <row r="1345">
          <cell r="A1345" t="str">
            <v>АТД СЕКЬЮРИТИ СОЛЮШНЗ</v>
          </cell>
        </row>
        <row r="1346">
          <cell r="A1346" t="str">
            <v>АТД СЕКЬЮРИТИ СОЛЮШНЗ</v>
          </cell>
        </row>
        <row r="1347">
          <cell r="A1347" t="str">
            <v>АТДИ ЕВРАЗИЯ</v>
          </cell>
        </row>
        <row r="1348">
          <cell r="A1348" t="str">
            <v>АТДИ ЕВРАЗИЯ</v>
          </cell>
        </row>
        <row r="1349">
          <cell r="A1349" t="str">
            <v>АТИ БИЗНЕС КОНСАЛТИНГ</v>
          </cell>
        </row>
        <row r="1350">
          <cell r="A1350" t="str">
            <v>АТИ БИЗНЕС КОНСАЛТИНГ</v>
          </cell>
        </row>
        <row r="1351">
          <cell r="A1351" t="str">
            <v>АТИР-ГРУПП</v>
          </cell>
        </row>
        <row r="1352">
          <cell r="A1352" t="str">
            <v>АТИР-ГРУПП</v>
          </cell>
        </row>
        <row r="1353">
          <cell r="A1353" t="str">
            <v>АТЛАНТ</v>
          </cell>
        </row>
        <row r="1354">
          <cell r="A1354" t="str">
            <v>АТЛАНТ</v>
          </cell>
        </row>
        <row r="1355">
          <cell r="A1355" t="str">
            <v>АТЛАНТ</v>
          </cell>
        </row>
        <row r="1356">
          <cell r="A1356" t="str">
            <v>АТЛАНТ</v>
          </cell>
        </row>
        <row r="1357">
          <cell r="A1357" t="str">
            <v>АТЛАНТ</v>
          </cell>
        </row>
        <row r="1358">
          <cell r="A1358" t="str">
            <v>АТЛАНТИК СИТИ</v>
          </cell>
        </row>
        <row r="1359">
          <cell r="A1359" t="str">
            <v>АТЛАНТИК СИТИ</v>
          </cell>
        </row>
        <row r="1360">
          <cell r="A1360" t="str">
            <v>АТЛАНТИС 888</v>
          </cell>
        </row>
        <row r="1361">
          <cell r="A1361" t="str">
            <v>АТЛАНТИС 888</v>
          </cell>
        </row>
        <row r="1362">
          <cell r="A1362" t="str">
            <v>АТЛАНТ-ПРАВО</v>
          </cell>
        </row>
        <row r="1363">
          <cell r="A1363" t="str">
            <v>АТЛАНТ-ПРАВО</v>
          </cell>
        </row>
        <row r="1364">
          <cell r="A1364" t="str">
            <v>АТЛАНТ-СЕРВИС</v>
          </cell>
        </row>
        <row r="1365">
          <cell r="A1365" t="str">
            <v>АТЛАНТ-СЕРВИС</v>
          </cell>
        </row>
        <row r="1366">
          <cell r="A1366" t="str">
            <v>Атлант-ТелеКом</v>
          </cell>
        </row>
        <row r="1367">
          <cell r="A1367" t="str">
            <v>Атлант-ТелеКом</v>
          </cell>
        </row>
        <row r="1368">
          <cell r="A1368" t="str">
            <v>АТЛАНТ1</v>
          </cell>
        </row>
        <row r="1369">
          <cell r="A1369" t="str">
            <v>АТЛАНТ1</v>
          </cell>
        </row>
        <row r="1370">
          <cell r="A1370" t="str">
            <v>АТЛАС</v>
          </cell>
        </row>
        <row r="1371">
          <cell r="A1371" t="str">
            <v>АТЛАС</v>
          </cell>
        </row>
        <row r="1372">
          <cell r="A1372" t="str">
            <v>АТЛАС-СИБИРЬ</v>
          </cell>
        </row>
        <row r="1373">
          <cell r="A1373" t="str">
            <v>АТЛАС-СИБИРЬ</v>
          </cell>
        </row>
        <row r="1374">
          <cell r="A1374" t="str">
            <v>АТНК ИНВЕСТ</v>
          </cell>
        </row>
        <row r="1375">
          <cell r="A1375" t="str">
            <v>АТОЛЛ</v>
          </cell>
        </row>
        <row r="1376">
          <cell r="A1376" t="str">
            <v>АТП ЗАМОСКВОРЕЧЬЕ</v>
          </cell>
        </row>
        <row r="1377">
          <cell r="A1377" t="str">
            <v>АТП ЗАМОСКВОРЕЧЬЕ</v>
          </cell>
        </row>
        <row r="1378">
          <cell r="A1378" t="str">
            <v>АТСЖ ДЭЗ</v>
          </cell>
        </row>
        <row r="1379">
          <cell r="A1379" t="str">
            <v>АТСЖ ДЭЗ</v>
          </cell>
        </row>
        <row r="1380">
          <cell r="A1380" t="str">
            <v>АТС-СТРОЙ</v>
          </cell>
        </row>
        <row r="1381">
          <cell r="A1381" t="str">
            <v>АТС-СТРОЙ</v>
          </cell>
        </row>
        <row r="1382">
          <cell r="A1382" t="str">
            <v>АТС-50</v>
          </cell>
        </row>
        <row r="1383">
          <cell r="A1383" t="str">
            <v>АТС-50</v>
          </cell>
        </row>
        <row r="1384">
          <cell r="A1384" t="str">
            <v>АУДИ ЦЕНТР ВАРШАВКА</v>
          </cell>
        </row>
        <row r="1385">
          <cell r="A1385" t="str">
            <v>АУДИ ЦЕНТР ВАРШАВКА</v>
          </cell>
        </row>
        <row r="1386">
          <cell r="A1386" t="str">
            <v>АУДИОТЕЛЕ</v>
          </cell>
        </row>
        <row r="1387">
          <cell r="A1387" t="str">
            <v>АУДИОТЕЛЕ</v>
          </cell>
        </row>
        <row r="1388">
          <cell r="A1388" t="str">
            <v>АУДИТ ГАРАНТИЯ-М</v>
          </cell>
        </row>
        <row r="1389">
          <cell r="A1389" t="str">
            <v>АУДИТ ГАРАНТИЯ-М</v>
          </cell>
        </row>
        <row r="1390">
          <cell r="A1390" t="str">
            <v>АУДИТАВИАТРАСТ</v>
          </cell>
        </row>
        <row r="1391">
          <cell r="A1391" t="str">
            <v>АУДИТАВИАТРАСТ</v>
          </cell>
        </row>
        <row r="1392">
          <cell r="A1392" t="str">
            <v>АУДИТАВИАТРАСТ</v>
          </cell>
        </row>
        <row r="1393">
          <cell r="A1393" t="str">
            <v>АУДИТОРСКАЯ ФИРМА  БИЗНЕС АУДИТ.И.Т.</v>
          </cell>
        </row>
        <row r="1394">
          <cell r="A1394" t="str">
            <v>АУДИТОРСКАЯ ФИРМА  БИЗНЕС АУДИТ.И.Т.</v>
          </cell>
        </row>
        <row r="1395">
          <cell r="A1395" t="str">
            <v>АУДИТОРСКО-КОНСУЛЬТАЦИОННАЯ ГРУППА РАЗВИТИЕ БИЗНЕС-СИСТЕМ</v>
          </cell>
        </row>
        <row r="1396">
          <cell r="A1396" t="str">
            <v>АУДИТОРСКО-КОНСУЛЬТАЦИОННАЯ ГРУППА РАЗВИТИЕ БИЗНЕС-СИСТЕМ</v>
          </cell>
        </row>
        <row r="1397">
          <cell r="A1397" t="str">
            <v>АУРА-НЕДВИЖИМОСТЬ</v>
          </cell>
        </row>
        <row r="1398">
          <cell r="A1398" t="str">
            <v>АУРА-НЕДВИЖИМОСТЬ</v>
          </cell>
        </row>
        <row r="1399">
          <cell r="A1399" t="str">
            <v>АУРАТ</v>
          </cell>
        </row>
        <row r="1400">
          <cell r="A1400" t="str">
            <v>АУРАТ</v>
          </cell>
        </row>
        <row r="1401">
          <cell r="A1401" t="str">
            <v>АУРОБИНДО ФАРМА</v>
          </cell>
        </row>
        <row r="1402">
          <cell r="A1402" t="str">
            <v>АУРОБИНДО ФАРМА</v>
          </cell>
        </row>
        <row r="1403">
          <cell r="A1403" t="str">
            <v>Афанасьев, Андрей Александрович</v>
          </cell>
        </row>
        <row r="1404">
          <cell r="A1404" t="str">
            <v>АФАНАСЬЕВ В.Н. ИП</v>
          </cell>
        </row>
        <row r="1405">
          <cell r="A1405" t="str">
            <v>АФАНАСЬЕВ В.Н. ИП</v>
          </cell>
        </row>
        <row r="1406">
          <cell r="A1406" t="str">
            <v>Афанасьева, Мария Александровна</v>
          </cell>
        </row>
        <row r="1407">
          <cell r="A1407" t="str">
            <v>Афанасьева, Мария Александровна</v>
          </cell>
        </row>
        <row r="1408">
          <cell r="A1408" t="str">
            <v>АФИША ИНДАСТРИЗ</v>
          </cell>
        </row>
        <row r="1409">
          <cell r="A1409" t="str">
            <v>АФИША ИНДАСТРИЗ</v>
          </cell>
        </row>
        <row r="1410">
          <cell r="A1410" t="str">
            <v>АФК СИСТЕМА</v>
          </cell>
        </row>
        <row r="1411">
          <cell r="A1411" t="str">
            <v>Афонина, Наталья Николаевна</v>
          </cell>
        </row>
        <row r="1412">
          <cell r="A1412" t="str">
            <v>Ахметжанов, Саид Гаярович</v>
          </cell>
        </row>
        <row r="1413">
          <cell r="A1413" t="str">
            <v>АЦ НА ЛЕНИНСКОМ</v>
          </cell>
        </row>
        <row r="1414">
          <cell r="A1414" t="str">
            <v>АЦ НА ЛЕНИНСКОМ</v>
          </cell>
        </row>
        <row r="1415">
          <cell r="A1415" t="str">
            <v>АЦ ЮГ</v>
          </cell>
        </row>
        <row r="1416">
          <cell r="A1416" t="str">
            <v>АЦ ЮГ</v>
          </cell>
        </row>
        <row r="1417">
          <cell r="A1417" t="str">
            <v>АЦМ</v>
          </cell>
        </row>
        <row r="1418">
          <cell r="A1418" t="str">
            <v>АЦМ</v>
          </cell>
        </row>
        <row r="1419">
          <cell r="A1419" t="str">
            <v>АЦ-СЕВЕР</v>
          </cell>
        </row>
        <row r="1420">
          <cell r="A1420" t="str">
            <v>АЦ-СЕВЕР</v>
          </cell>
        </row>
        <row r="1421">
          <cell r="A1421" t="str">
            <v>АШИНСКИЕ СЕТИ КАБЕЛЬНОГО ТЕЛЕВИДЕНИЯ</v>
          </cell>
        </row>
        <row r="1422">
          <cell r="A1422" t="str">
            <v>АШИНСКИЕ СЕТИ КАБЕЛЬНОГО ТЕЛЕВИДЕНИЯ</v>
          </cell>
        </row>
        <row r="1423">
          <cell r="A1423" t="str">
            <v>Ашитко, Максим Алексеевич</v>
          </cell>
        </row>
        <row r="1424">
          <cell r="A1424" t="str">
            <v>АЭРО</v>
          </cell>
        </row>
        <row r="1425">
          <cell r="A1425" t="str">
            <v>АЭРО</v>
          </cell>
        </row>
        <row r="1426">
          <cell r="A1426" t="str">
            <v>АЭРО МАРКЕТИНГ СЕРВИС ГРУПП</v>
          </cell>
        </row>
        <row r="1427">
          <cell r="A1427" t="str">
            <v>АЭРО МАРКЕТИНГ СЕРВИС ГРУПП</v>
          </cell>
        </row>
        <row r="1428">
          <cell r="A1428" t="str">
            <v>АЭРОВИЖН</v>
          </cell>
        </row>
        <row r="1429">
          <cell r="A1429" t="str">
            <v>АЭРОВИЖН</v>
          </cell>
        </row>
        <row r="1430">
          <cell r="A1430" t="str">
            <v>АЭРОДИРЕКТ ДЖИЭР</v>
          </cell>
        </row>
        <row r="1431">
          <cell r="A1431" t="str">
            <v>АЭРОДИРЕКТ ДЖИЭР</v>
          </cell>
        </row>
        <row r="1432">
          <cell r="A1432" t="str">
            <v>АЭРОКАРГО</v>
          </cell>
        </row>
        <row r="1433">
          <cell r="A1433" t="str">
            <v>АЭРОКАРГО</v>
          </cell>
        </row>
        <row r="1434">
          <cell r="A1434" t="str">
            <v>АЭРОКЛУБ МГУ</v>
          </cell>
        </row>
        <row r="1435">
          <cell r="A1435" t="str">
            <v>АЭРОКЛУБ МГУ</v>
          </cell>
        </row>
        <row r="1436">
          <cell r="A1436" t="str">
            <v>АЭРОМИР</v>
          </cell>
        </row>
        <row r="1437">
          <cell r="A1437" t="str">
            <v>АЭРОМИР</v>
          </cell>
        </row>
        <row r="1438">
          <cell r="A1438" t="str">
            <v>АЭРОН</v>
          </cell>
        </row>
        <row r="1439">
          <cell r="A1439" t="str">
            <v>АЭРОН</v>
          </cell>
        </row>
        <row r="1440">
          <cell r="A1440" t="str">
            <v>АЭРОПОРТ ВНУКОВО</v>
          </cell>
        </row>
        <row r="1441">
          <cell r="A1441" t="str">
            <v>АЭРОПОРТ ВНУКОВО</v>
          </cell>
        </row>
        <row r="1442">
          <cell r="A1442" t="str">
            <v>АЭРОТУР</v>
          </cell>
        </row>
        <row r="1443">
          <cell r="A1443" t="str">
            <v>АЭРОТУР</v>
          </cell>
        </row>
        <row r="1444">
          <cell r="A1444" t="str">
            <v>АЭРОФЛОТ</v>
          </cell>
        </row>
        <row r="1445">
          <cell r="A1445" t="str">
            <v>АЭРОФЛОТ</v>
          </cell>
        </row>
        <row r="1446">
          <cell r="A1446" t="str">
            <v>АЭРТОН</v>
          </cell>
        </row>
        <row r="1447">
          <cell r="A1447" t="str">
            <v>АЭРТОН</v>
          </cell>
        </row>
        <row r="1448">
          <cell r="A1448" t="str">
            <v>АЯКС</v>
          </cell>
        </row>
        <row r="1449">
          <cell r="A1449" t="str">
            <v>АЯКС</v>
          </cell>
        </row>
        <row r="1450">
          <cell r="A1450" t="str">
            <v>А220</v>
          </cell>
        </row>
        <row r="1451">
          <cell r="A1451" t="str">
            <v>А220</v>
          </cell>
        </row>
        <row r="1452">
          <cell r="A1452" t="str">
            <v>А4 СЕРВИС ПЛЮС</v>
          </cell>
        </row>
        <row r="1453">
          <cell r="A1453" t="str">
            <v>А4 СЕРВИС ПЛЮС</v>
          </cell>
        </row>
        <row r="1454">
          <cell r="A1454" t="str">
            <v>Бабайлов, Владимир Дмитриевич</v>
          </cell>
        </row>
        <row r="1455">
          <cell r="A1455" t="str">
            <v>Бабалова, Ирина Евгеньевна</v>
          </cell>
        </row>
        <row r="1456">
          <cell r="A1456" t="str">
            <v>Бабаянц, Вадим Георгиевич</v>
          </cell>
        </row>
        <row r="1457">
          <cell r="A1457" t="str">
            <v>Бабенков, Роман Эдуардович</v>
          </cell>
        </row>
        <row r="1458">
          <cell r="A1458" t="str">
            <v>Бабкин, Герман Александрович</v>
          </cell>
        </row>
        <row r="1459">
          <cell r="A1459" t="str">
            <v>БАВАРИЯ-СЕРВИС</v>
          </cell>
        </row>
        <row r="1460">
          <cell r="A1460" t="str">
            <v>БАВАРИЯ-СЕРВИС</v>
          </cell>
        </row>
        <row r="1461">
          <cell r="A1461" t="str">
            <v>БАГАУТДИНОВА ХАЛИМЯ ХУСЯИНОВНА</v>
          </cell>
        </row>
        <row r="1462">
          <cell r="A1462" t="str">
            <v>БАГИРОВА ЕЛЕНА НИКОЛАЕВНА</v>
          </cell>
        </row>
        <row r="1463">
          <cell r="A1463" t="str">
            <v>БАГИРОВА ЕЛЕНА НИКОЛАЕВНА</v>
          </cell>
        </row>
        <row r="1464">
          <cell r="A1464" t="str">
            <v>Бадретдинов, Денис Зуфарович</v>
          </cell>
        </row>
        <row r="1465">
          <cell r="A1465" t="str">
            <v>Бадретдинов, Денис Зуфарович</v>
          </cell>
        </row>
        <row r="1466">
          <cell r="A1466" t="str">
            <v>БАЕВ А.А.</v>
          </cell>
        </row>
        <row r="1467">
          <cell r="A1467" t="str">
            <v>БАЕВ А.А.</v>
          </cell>
        </row>
        <row r="1468">
          <cell r="A1468" t="str">
            <v>БАЕВ АЛЕКСАНДР АЛЕКСЕЕВИЧ</v>
          </cell>
        </row>
        <row r="1469">
          <cell r="A1469" t="str">
            <v>БАЕВ АЛЕКСАНДР АЛЕКСЕЕВИЧ</v>
          </cell>
        </row>
        <row r="1470">
          <cell r="A1470" t="str">
            <v>БАЖЕНОВ И.В.</v>
          </cell>
        </row>
        <row r="1471">
          <cell r="A1471" t="str">
            <v>БАЖЕНОВ И.В.</v>
          </cell>
        </row>
        <row r="1472">
          <cell r="A1472" t="str">
            <v>Бажинова, Анна Владимировна</v>
          </cell>
        </row>
        <row r="1473">
          <cell r="A1473" t="str">
            <v>БАЗАЛЬТ</v>
          </cell>
        </row>
        <row r="1474">
          <cell r="A1474" t="str">
            <v>БАЗАЛЬТ</v>
          </cell>
        </row>
        <row r="1475">
          <cell r="A1475" t="str">
            <v>БАЗАЛЬТ1</v>
          </cell>
        </row>
        <row r="1476">
          <cell r="A1476" t="str">
            <v>БАЗАЛЬТ1</v>
          </cell>
        </row>
        <row r="1477">
          <cell r="A1477" t="str">
            <v>БАЗИС</v>
          </cell>
        </row>
        <row r="1478">
          <cell r="A1478" t="str">
            <v>БАЗИС</v>
          </cell>
        </row>
        <row r="1479">
          <cell r="A1479" t="str">
            <v>БАЗИС ТЕЛЕКОМ</v>
          </cell>
        </row>
        <row r="1480">
          <cell r="A1480" t="str">
            <v>БАЗИС ТЕЛЕКОМ</v>
          </cell>
        </row>
        <row r="1481">
          <cell r="A1481" t="str">
            <v>БАЗЫЛЕВ ДМИТРИЙ АЛЕКСЕЕВИЧ</v>
          </cell>
        </row>
        <row r="1482">
          <cell r="A1482" t="str">
            <v>БАЗЭЛ НЕДВИЖИМОСТЬ</v>
          </cell>
        </row>
        <row r="1483">
          <cell r="A1483" t="str">
            <v>БАЗЭЛ НЕДВИЖИМОСТЬ</v>
          </cell>
        </row>
        <row r="1484">
          <cell r="A1484" t="str">
            <v>БАЙДА СЕРГЕЙ ИВАНОВИЧ</v>
          </cell>
        </row>
        <row r="1485">
          <cell r="A1485" t="str">
            <v>БАЙДА СЕРГЕЙ ИВАНОВИЧ</v>
          </cell>
        </row>
        <row r="1486">
          <cell r="A1486" t="str">
            <v>БАЙКАЛВЕСТКОМ</v>
          </cell>
        </row>
        <row r="1487">
          <cell r="A1487" t="str">
            <v>БАЙКАЛВЕСТКОМ</v>
          </cell>
        </row>
        <row r="1488">
          <cell r="A1488" t="str">
            <v>Байков, Сергей Владимирович</v>
          </cell>
        </row>
        <row r="1489">
          <cell r="A1489" t="str">
            <v>БАКАЕВ РОМАН ЕВГЕНЬЕВИЧ</v>
          </cell>
        </row>
        <row r="1490">
          <cell r="A1490" t="str">
            <v>БАКАЕВ РОМАН ЕВГЕНЬЕВИЧ</v>
          </cell>
        </row>
        <row r="1491">
          <cell r="A1491" t="str">
            <v>БАКУРОВ АЛЕКСАНДР СЕРАФИМОВ</v>
          </cell>
        </row>
        <row r="1492">
          <cell r="A1492" t="str">
            <v>БАКУРОВ АЛЕКСАНДР СЕРАФИМОВ</v>
          </cell>
        </row>
        <row r="1493">
          <cell r="A1493" t="str">
            <v>Бакутин, Юрий Петрович</v>
          </cell>
        </row>
        <row r="1494">
          <cell r="A1494" t="str">
            <v>Балакина, Кристина Имрановна</v>
          </cell>
        </row>
        <row r="1495">
          <cell r="A1495" t="str">
            <v>Балакирева, Наталия Владимировна</v>
          </cell>
        </row>
        <row r="1496">
          <cell r="A1496" t="str">
            <v>БАЛАШИХИНСКАЯ ЭЛЕКТРОСЕТЬ</v>
          </cell>
        </row>
        <row r="1497">
          <cell r="A1497" t="str">
            <v>БАЛАШИХИНСКАЯ ЭЛЕКТРОСЕТЬ</v>
          </cell>
        </row>
        <row r="1498">
          <cell r="A1498" t="str">
            <v>Балашова, Оксана Юрьевна</v>
          </cell>
        </row>
        <row r="1499">
          <cell r="A1499" t="str">
            <v>БАЛТИКУМ ТВ</v>
          </cell>
        </row>
        <row r="1500">
          <cell r="A1500" t="str">
            <v>БАЛТИКУМ ТВ</v>
          </cell>
        </row>
        <row r="1501">
          <cell r="A1501" t="str">
            <v>БАЛТСЕРВИС</v>
          </cell>
        </row>
        <row r="1502">
          <cell r="A1502" t="str">
            <v>БАЛТСЕРВИС</v>
          </cell>
        </row>
        <row r="1503">
          <cell r="A1503" t="str">
            <v>БАЛТЭКСКОМ</v>
          </cell>
        </row>
        <row r="1504">
          <cell r="A1504" t="str">
            <v>БАЛТЭКСКОМ</v>
          </cell>
        </row>
        <row r="1505">
          <cell r="A1505" t="str">
            <v>БАЛТЯН МАКСИМ АЛЕКСАНДРОВИЧ</v>
          </cell>
        </row>
        <row r="1506">
          <cell r="A1506" t="str">
            <v>БАНАНА ДЖИМ ФИТНЕС КЛУБ</v>
          </cell>
        </row>
        <row r="1507">
          <cell r="A1507" t="str">
            <v>БАНАНА ДЖИМ ФИТНЕС КЛУБ</v>
          </cell>
        </row>
        <row r="1508">
          <cell r="A1508" t="str">
            <v>БАНК "ВОЗРОЖДЕНИЕ"</v>
          </cell>
        </row>
        <row r="1509">
          <cell r="A1509" t="str">
            <v>БАНК "ВОЗРОЖДЕНИЕ"</v>
          </cell>
        </row>
        <row r="1510">
          <cell r="A1510" t="str">
            <v>БАНК "ВОЗРОЖДЕНИЕ"</v>
          </cell>
        </row>
        <row r="1511">
          <cell r="A1511" t="str">
            <v>БАНК "ВОЗРОЖДЕНИЕ"</v>
          </cell>
        </row>
        <row r="1512">
          <cell r="A1512" t="str">
            <v>БАНК ВТБ</v>
          </cell>
        </row>
        <row r="1513">
          <cell r="A1513" t="str">
            <v>БАНК ВТБ</v>
          </cell>
        </row>
        <row r="1514">
          <cell r="A1514" t="str">
            <v>БАНК МОСКВЫ</v>
          </cell>
        </row>
        <row r="1515">
          <cell r="A1515" t="str">
            <v>БАНК МОСКВЫ</v>
          </cell>
        </row>
        <row r="1516">
          <cell r="A1516" t="str">
            <v>Банк Проектного финансирования</v>
          </cell>
        </row>
        <row r="1517">
          <cell r="A1517" t="str">
            <v>Банк Проектного финансирования</v>
          </cell>
        </row>
        <row r="1518">
          <cell r="A1518" t="str">
            <v>БАНК РОССИЙСКИЙ КРЕДИТ</v>
          </cell>
        </row>
        <row r="1519">
          <cell r="A1519" t="str">
            <v>БАНК РОССИЙСКИЙ КРЕДИТ</v>
          </cell>
        </row>
        <row r="1520">
          <cell r="A1520" t="str">
            <v>БАНК РУССКИЙ СТАНДАРТ</v>
          </cell>
        </row>
        <row r="1521">
          <cell r="A1521" t="str">
            <v>БАНК РУССКИЙ СТАНДАРТ</v>
          </cell>
        </row>
        <row r="1522">
          <cell r="A1522" t="str">
            <v>БАНК ФИНСЕРВИС</v>
          </cell>
        </row>
        <row r="1523">
          <cell r="A1523" t="str">
            <v>БАНК ФИНСЕРВИС</v>
          </cell>
        </row>
        <row r="1524">
          <cell r="A1524" t="str">
            <v>БАНКЕТ2</v>
          </cell>
        </row>
        <row r="1525">
          <cell r="A1525" t="str">
            <v>БАНКЕТ2</v>
          </cell>
        </row>
        <row r="1526">
          <cell r="A1526" t="str">
            <v>БАНКОВСКИЕ СИСТЕМЫ И ТЕХНОЛОГИИ</v>
          </cell>
        </row>
        <row r="1527">
          <cell r="A1527" t="str">
            <v>БАНКОВСКИЕ СИСТЕМЫ И ТЕХНОЛОГИИ</v>
          </cell>
        </row>
        <row r="1528">
          <cell r="A1528" t="str">
            <v>БАНК-СЕРВИС</v>
          </cell>
        </row>
        <row r="1529">
          <cell r="A1529" t="str">
            <v>БАНК-СЕРВИС</v>
          </cell>
        </row>
        <row r="1530">
          <cell r="A1530" t="str">
            <v>БАНК"СОФРИНО"(ЗАО)</v>
          </cell>
        </row>
        <row r="1531">
          <cell r="A1531" t="str">
            <v>БАНК"СОФРИНО"(ЗАО)</v>
          </cell>
        </row>
        <row r="1532">
          <cell r="A1532" t="str">
            <v>Барабаш, Денис Владимирович</v>
          </cell>
        </row>
        <row r="1533">
          <cell r="A1533" t="str">
            <v>Барабаш, Денис Владимирович</v>
          </cell>
        </row>
        <row r="1534">
          <cell r="A1534" t="str">
            <v>Баранов, Виталий Игоревич</v>
          </cell>
        </row>
        <row r="1535">
          <cell r="A1535" t="str">
            <v>Баранов, Кирилл Александрович</v>
          </cell>
        </row>
        <row r="1536">
          <cell r="A1536" t="str">
            <v>Баранова, Ольга Игоревна</v>
          </cell>
        </row>
        <row r="1537">
          <cell r="A1537" t="str">
            <v>Баранова, Светлана Станиславовна</v>
          </cell>
        </row>
        <row r="1538">
          <cell r="A1538" t="str">
            <v>БАРВИХА</v>
          </cell>
        </row>
        <row r="1539">
          <cell r="A1539" t="str">
            <v>БАРВИХА</v>
          </cell>
        </row>
        <row r="1540">
          <cell r="A1540" t="str">
            <v>Баринов, Александр Петрович</v>
          </cell>
        </row>
        <row r="1541">
          <cell r="A1541" t="str">
            <v>БАРКА РУССА</v>
          </cell>
        </row>
        <row r="1542">
          <cell r="A1542" t="str">
            <v>БАРКА РУССА</v>
          </cell>
        </row>
        <row r="1543">
          <cell r="A1543" t="str">
            <v>БАРКЛАЙС БАНК</v>
          </cell>
        </row>
        <row r="1544">
          <cell r="A1544" t="str">
            <v>БАРКЛАЙС БАНК</v>
          </cell>
        </row>
        <row r="1545">
          <cell r="A1545" t="str">
            <v>БАРКОВСКАЯ ТАТЬЯНА ВАСИЛЬЕВНА</v>
          </cell>
        </row>
        <row r="1546">
          <cell r="A1546" t="str">
            <v>БАРКОВСКАЯ ТАТЬЯНА ВАСИЛЬЕВНА</v>
          </cell>
        </row>
        <row r="1547">
          <cell r="A1547" t="str">
            <v>БАРМАСТЕР</v>
          </cell>
        </row>
        <row r="1548">
          <cell r="A1548" t="str">
            <v>БАРМАСТЕР</v>
          </cell>
        </row>
        <row r="1549">
          <cell r="A1549" t="str">
            <v>БАРС</v>
          </cell>
        </row>
        <row r="1550">
          <cell r="A1550" t="str">
            <v>БАРС</v>
          </cell>
        </row>
        <row r="1551">
          <cell r="A1551" t="str">
            <v>БАРСКИЙ АНДРЕЙ ДМИТРИЕВИЧ</v>
          </cell>
        </row>
        <row r="1552">
          <cell r="A1552" t="str">
            <v>БАРТ МЕДИА</v>
          </cell>
        </row>
        <row r="1553">
          <cell r="A1553" t="str">
            <v>БАРТ МЕДИА</v>
          </cell>
        </row>
        <row r="1554">
          <cell r="A1554" t="str">
            <v>Барышев, Алексей Владимирович</v>
          </cell>
        </row>
        <row r="1555">
          <cell r="A1555" t="str">
            <v>Барышева, Ольга Сергеевна</v>
          </cell>
        </row>
        <row r="1556">
          <cell r="A1556" t="str">
            <v>БАСАЙ ДАРЬЯ АНАТОЛЬЕВНА</v>
          </cell>
        </row>
        <row r="1557">
          <cell r="A1557" t="str">
            <v>Баскова, Екатерина Викторовна</v>
          </cell>
        </row>
        <row r="1558">
          <cell r="A1558" t="str">
            <v>Баскова, Екатерина Викторовна</v>
          </cell>
        </row>
        <row r="1559">
          <cell r="A1559" t="str">
            <v>Б.А.Т. Россия ЛТД</v>
          </cell>
        </row>
        <row r="1560">
          <cell r="A1560" t="str">
            <v>Б.А.Т. Россия ЛТД</v>
          </cell>
        </row>
        <row r="1561">
          <cell r="A1561" t="str">
            <v>Батагова, Мария Владимировна</v>
          </cell>
        </row>
        <row r="1562">
          <cell r="A1562" t="str">
            <v>БАТАНОВА ЕЛЕНА ВИКТОРОВНА</v>
          </cell>
        </row>
        <row r="1563">
          <cell r="A1563" t="str">
            <v>Б.А.Т.РОССИЯ ЛТД.</v>
          </cell>
        </row>
        <row r="1564">
          <cell r="A1564" t="str">
            <v>Б.А.Т.РОССИЯ ЛТД.</v>
          </cell>
        </row>
        <row r="1565">
          <cell r="A1565" t="str">
            <v>БАУВИНД</v>
          </cell>
        </row>
        <row r="1566">
          <cell r="A1566" t="str">
            <v>БАУНТИ</v>
          </cell>
        </row>
        <row r="1567">
          <cell r="A1567" t="str">
            <v>БАУНТИ</v>
          </cell>
        </row>
        <row r="1568">
          <cell r="A1568" t="str">
            <v>БАУЭР ТЕХНОЛОГИЯ</v>
          </cell>
        </row>
        <row r="1569">
          <cell r="A1569" t="str">
            <v>Бахметьев, Антон Владимирович</v>
          </cell>
        </row>
        <row r="1570">
          <cell r="A1570" t="str">
            <v>БАХМЕТЬЕВА НАТАЛЬЯ МИХАЙЛОВНА</v>
          </cell>
        </row>
        <row r="1571">
          <cell r="A1571" t="str">
            <v>БАХТИНА ТАТЬЯНА АФАНАСЬЕВНА</v>
          </cell>
        </row>
        <row r="1572">
          <cell r="A1572" t="str">
            <v>БАШИНФОРМСВЯЗЬ</v>
          </cell>
        </row>
        <row r="1573">
          <cell r="A1573" t="str">
            <v>БАШИНФОРМСВЯЗЬ</v>
          </cell>
        </row>
        <row r="1574">
          <cell r="A1574" t="str">
            <v>БАШКИРОВА ТАТЬЯНА ГЕОРГИЕВНА</v>
          </cell>
        </row>
        <row r="1575">
          <cell r="A1575" t="str">
            <v>Башкирова, Татьяна Георгиевна</v>
          </cell>
        </row>
        <row r="1576">
          <cell r="A1576" t="str">
            <v>БАШКИРЭНЕРГО</v>
          </cell>
        </row>
        <row r="1577">
          <cell r="A1577" t="str">
            <v>БАШКИРЭНЕРГО</v>
          </cell>
        </row>
        <row r="1578">
          <cell r="A1578" t="str">
            <v>Башмур, Анжелика Олеговна</v>
          </cell>
        </row>
        <row r="1579">
          <cell r="A1579" t="str">
            <v>БАШНЕФТЬ-ГЕОСТРОЙ</v>
          </cell>
        </row>
        <row r="1580">
          <cell r="A1580" t="str">
            <v>БАШНЯ ФЕДЕРАЦИЯ МЕНЕДЖМЕНТ</v>
          </cell>
        </row>
        <row r="1581">
          <cell r="A1581" t="str">
            <v>БАШНЯ ФЕДЕРАЦИЯ МЕНЕДЖМЕНТ</v>
          </cell>
        </row>
        <row r="1582">
          <cell r="A1582" t="str">
            <v>БАШСЕЛ</v>
          </cell>
        </row>
        <row r="1583">
          <cell r="A1583" t="str">
            <v>БАШСЕЛ</v>
          </cell>
        </row>
        <row r="1584">
          <cell r="A1584" t="str">
            <v>БАШТЕЛЕКОМСЕРВИС</v>
          </cell>
        </row>
        <row r="1585">
          <cell r="A1585" t="str">
            <v>БАШТЕЛЕКОМСЕРВИС</v>
          </cell>
        </row>
        <row r="1586">
          <cell r="A1586" t="str">
            <v>ББК-СЕРВИС</v>
          </cell>
        </row>
        <row r="1587">
          <cell r="A1587" t="str">
            <v>ББК-СЕРВИС</v>
          </cell>
        </row>
        <row r="1588">
          <cell r="A1588" t="str">
            <v>ББМ ГРУП</v>
          </cell>
        </row>
        <row r="1589">
          <cell r="A1589" t="str">
            <v>ББМ ГРУП</v>
          </cell>
        </row>
        <row r="1590">
          <cell r="A1590" t="str">
            <v>БВТ-СЕРВИС</v>
          </cell>
        </row>
        <row r="1591">
          <cell r="A1591" t="str">
            <v>БДО ЮНИКОН</v>
          </cell>
        </row>
        <row r="1592">
          <cell r="A1592" t="str">
            <v>БДО ЮНИКОН</v>
          </cell>
        </row>
        <row r="1593">
          <cell r="A1593" t="str">
            <v>БЕГУН</v>
          </cell>
        </row>
        <row r="1594">
          <cell r="A1594" t="str">
            <v>БЕГУН</v>
          </cell>
        </row>
        <row r="1595">
          <cell r="A1595" t="str">
            <v>Бедин, Михаил Иванович</v>
          </cell>
        </row>
        <row r="1596">
          <cell r="A1596" t="str">
            <v>Бедин, Михаил Иванович</v>
          </cell>
        </row>
        <row r="1597">
          <cell r="A1597" t="str">
            <v>Бейюсов, Владимир Сафович</v>
          </cell>
        </row>
        <row r="1598">
          <cell r="A1598" t="str">
            <v>БЕКАСОВ АНДРЕЙ ИГОРЕВИЧ</v>
          </cell>
        </row>
        <row r="1599">
          <cell r="A1599" t="str">
            <v>Бекеев, Константин Викторович</v>
          </cell>
        </row>
        <row r="1600">
          <cell r="A1600" t="str">
            <v>Бекеев, Константин Викторович</v>
          </cell>
        </row>
        <row r="1601">
          <cell r="A1601" t="str">
            <v>Беккер Борис Шулимович</v>
          </cell>
        </row>
        <row r="1602">
          <cell r="A1602" t="str">
            <v>Беккер Борис Шулимович</v>
          </cell>
        </row>
        <row r="1603">
          <cell r="A1603" t="str">
            <v>Бекшенев, Тимур Маратович</v>
          </cell>
        </row>
        <row r="1604">
          <cell r="A1604" t="str">
            <v>Бекшенев, Тимур Маратович</v>
          </cell>
        </row>
        <row r="1605">
          <cell r="A1605" t="str">
            <v>Белебеха, Анна Сергеевна</v>
          </cell>
        </row>
        <row r="1606">
          <cell r="A1606" t="str">
            <v>БЕЛЕР ИНТЕРНАЦИОНАЛЬ ГМБХ</v>
          </cell>
        </row>
        <row r="1607">
          <cell r="A1607" t="str">
            <v>БЕЛЕР ИНТЕРНАЦИОНАЛЬ ГМБХ</v>
          </cell>
        </row>
        <row r="1608">
          <cell r="A1608" t="str">
            <v>Беликов, Дмитрий Александрович</v>
          </cell>
        </row>
        <row r="1609">
          <cell r="A1609" t="str">
            <v>БЕЛЛГЕЙТ КОНСТРАКШЕНЗ ЛИМИТЕД</v>
          </cell>
        </row>
        <row r="1610">
          <cell r="A1610" t="str">
            <v>БЕЛЛГЕЙТ КОНСТРАКШЕНЗ ЛИМИТЕД</v>
          </cell>
        </row>
        <row r="1611">
          <cell r="A1611" t="str">
            <v>БЕЛМАЗТОРГ</v>
          </cell>
        </row>
        <row r="1612">
          <cell r="A1612" t="str">
            <v>БЕЛМАЗТОРГ</v>
          </cell>
        </row>
        <row r="1613">
          <cell r="A1613" t="str">
            <v>БЕЛНЕФТЕХИМ</v>
          </cell>
        </row>
        <row r="1614">
          <cell r="A1614" t="str">
            <v>БЕЛНЕФТЕХИМ</v>
          </cell>
        </row>
        <row r="1615">
          <cell r="A1615" t="str">
            <v>БЕЛОБОРОДОВ АЛЕКСАНДР ВИКТОРОВИЧ</v>
          </cell>
        </row>
        <row r="1616">
          <cell r="A1616" t="str">
            <v>БЕЛОБОРОДОВ АЛЕКСАНДР ВИКТОРОВИЧ</v>
          </cell>
        </row>
        <row r="1617">
          <cell r="A1617" t="str">
            <v>Белов, Виктор Леонидович</v>
          </cell>
        </row>
        <row r="1618">
          <cell r="A1618" t="str">
            <v>Белов, Виктор Леонидович</v>
          </cell>
        </row>
        <row r="1619">
          <cell r="A1619" t="str">
            <v>Белов, Виктор Леонидович</v>
          </cell>
        </row>
        <row r="1620">
          <cell r="A1620" t="str">
            <v>Белов, Олег Николаевич</v>
          </cell>
        </row>
        <row r="1621">
          <cell r="A1621" t="str">
            <v>Белов, Олег Николаевич</v>
          </cell>
        </row>
        <row r="1622">
          <cell r="A1622" t="str">
            <v>Белова Елена Геннадьевна</v>
          </cell>
        </row>
        <row r="1623">
          <cell r="A1623" t="str">
            <v>Белова, Татьяна Алексеевна</v>
          </cell>
        </row>
        <row r="1624">
          <cell r="A1624" t="str">
            <v>Белова, Юлия Александровна</v>
          </cell>
        </row>
        <row r="1625">
          <cell r="A1625" t="str">
            <v>Белоус, Светлана Васильевна</v>
          </cell>
        </row>
        <row r="1626">
          <cell r="A1626" t="str">
            <v>Белоус, Светлана Васильевна</v>
          </cell>
        </row>
        <row r="1627">
          <cell r="A1627" t="str">
            <v>БЕЛОУСОВ</v>
          </cell>
        </row>
        <row r="1628">
          <cell r="A1628" t="str">
            <v>БЕЛОУСОВ</v>
          </cell>
        </row>
        <row r="1629">
          <cell r="A1629" t="str">
            <v>БЕЛОУСОВ ВИКТОР БОРИСОВИЧ</v>
          </cell>
        </row>
        <row r="1630">
          <cell r="A1630" t="str">
            <v>БЕЛОУСОВ ВИКТОР БОРИСОВИЧ</v>
          </cell>
        </row>
        <row r="1631">
          <cell r="A1631" t="str">
            <v>БЕЛОУСОВ, ИВАН ВИКТОРОВИЧ</v>
          </cell>
        </row>
        <row r="1632">
          <cell r="A1632" t="str">
            <v>БЕЛСОФТ МСК</v>
          </cell>
        </row>
        <row r="1633">
          <cell r="A1633" t="str">
            <v>БЕЛСОФТ МСК</v>
          </cell>
        </row>
        <row r="1634">
          <cell r="A1634" t="str">
            <v>БЕЛТЕЛ ФИЛИАЛ БЕЛТЕЛ МОСКВА</v>
          </cell>
        </row>
        <row r="1635">
          <cell r="A1635" t="str">
            <v>БЕЛТЕЛ ФИЛИАЛ БЕЛТЕЛ МОСКВА</v>
          </cell>
        </row>
        <row r="1636">
          <cell r="A1636" t="str">
            <v>БЕЛТЕЛ ФИЛИАЛ БЕЛТЕЛ МОСКВА</v>
          </cell>
        </row>
        <row r="1637">
          <cell r="A1637" t="str">
            <v>БЕЛТЕЛ ФИЛИАЛ БЕЛТЕЛ МОСКВА</v>
          </cell>
        </row>
        <row r="1638">
          <cell r="A1638" t="str">
            <v>БЕЛТЕЛЕКОМ</v>
          </cell>
        </row>
        <row r="1639">
          <cell r="A1639" t="str">
            <v>БЕЛЫЕ НОЧИ</v>
          </cell>
        </row>
        <row r="1640">
          <cell r="A1640" t="str">
            <v>БЕЛЫЕ НОЧИ</v>
          </cell>
        </row>
        <row r="1641">
          <cell r="A1641" t="str">
            <v>БЕЛЫЕ ОКНА</v>
          </cell>
        </row>
        <row r="1642">
          <cell r="A1642" t="str">
            <v>БЕЛЫЕ ОКНА</v>
          </cell>
        </row>
        <row r="1643">
          <cell r="A1643" t="str">
            <v>БЕЛЫЙ ВЕТЕР ЦИФРОВОЙ</v>
          </cell>
        </row>
        <row r="1644">
          <cell r="A1644" t="str">
            <v>БЕЛЫЙ ВЕТЕР ЦИФРОВОЙ</v>
          </cell>
        </row>
        <row r="1645">
          <cell r="A1645" t="str">
            <v>БЕЛЫЙ КИТ</v>
          </cell>
        </row>
        <row r="1646">
          <cell r="A1646" t="str">
            <v>БЕЛЫЙ КИТ</v>
          </cell>
        </row>
        <row r="1647">
          <cell r="A1647" t="str">
            <v>БЕЛЫЙ ПАРУС</v>
          </cell>
        </row>
        <row r="1648">
          <cell r="A1648" t="str">
            <v>БЕЛЫЙ ПАРУС</v>
          </cell>
        </row>
        <row r="1649">
          <cell r="A1649" t="str">
            <v>Бельгия  -оператор</v>
          </cell>
        </row>
        <row r="1650">
          <cell r="A1650" t="str">
            <v>БЕЛЯЕВ ВАСИЛИЙ ВИКТОРОВИЧ</v>
          </cell>
        </row>
        <row r="1651">
          <cell r="A1651" t="str">
            <v>БЕН-АКИЛ АЛЕКСЕЙ ХАСАНОВИЧ</v>
          </cell>
        </row>
        <row r="1652">
          <cell r="A1652" t="str">
            <v>БЕНЕ МОСКВА</v>
          </cell>
        </row>
        <row r="1653">
          <cell r="A1653" t="str">
            <v>БЕНЕ МОСКВА</v>
          </cell>
        </row>
        <row r="1654">
          <cell r="A1654" t="str">
            <v>БЕННИНГ ПАУЭР ЭЛЕКТРОНИКС</v>
          </cell>
        </row>
        <row r="1655">
          <cell r="A1655" t="str">
            <v>БЕННИНГ ПАУЭР ЭЛЕКТРОНИКС</v>
          </cell>
        </row>
        <row r="1656">
          <cell r="A1656" t="str">
            <v>Бергер, Анастасия Александровна</v>
          </cell>
        </row>
        <row r="1657">
          <cell r="A1657" t="str">
            <v>Бердицкий Геннадий Геннадьевич</v>
          </cell>
        </row>
        <row r="1658">
          <cell r="A1658" t="str">
            <v>Березин, Михаил Вячеславович</v>
          </cell>
        </row>
        <row r="1659">
          <cell r="A1659" t="str">
            <v>Березовская, Юлия Анатольевна</v>
          </cell>
        </row>
        <row r="1660">
          <cell r="A1660" t="str">
            <v>Береснев, Александр Юрьевич</v>
          </cell>
        </row>
        <row r="1661">
          <cell r="A1661" t="str">
            <v>БЕРЕСНЕВ ВИТАЛИЙ ВАСИЛЬЕВИЧ</v>
          </cell>
        </row>
        <row r="1662">
          <cell r="A1662" t="str">
            <v>БЕРИНГ</v>
          </cell>
        </row>
        <row r="1663">
          <cell r="A1663" t="str">
            <v>БЕРИНГ</v>
          </cell>
        </row>
        <row r="1664">
          <cell r="A1664" t="str">
            <v>Берлибо, Ольга Михайловна</v>
          </cell>
        </row>
        <row r="1665">
          <cell r="A1665" t="str">
            <v>Берлизев, Михаил Николаевич</v>
          </cell>
        </row>
        <row r="1666">
          <cell r="A1666" t="str">
            <v>Берлизев, Михаил Николаевич</v>
          </cell>
        </row>
        <row r="1667">
          <cell r="A1667" t="str">
            <v>БЕРСЕНЕВ МИХАИЛ АЛЕКСАНДРОВИЧ</v>
          </cell>
        </row>
        <row r="1668">
          <cell r="A1668" t="str">
            <v>БЕРТА</v>
          </cell>
        </row>
        <row r="1669">
          <cell r="A1669" t="str">
            <v>БЕРТА</v>
          </cell>
        </row>
        <row r="1670">
          <cell r="A1670" t="str">
            <v>БЕССОНОВ НИКОЛАЙ НИКОЛАЕВИЧ</v>
          </cell>
        </row>
        <row r="1671">
          <cell r="A1671" t="str">
            <v>БЕСТ КУРЬЕР</v>
          </cell>
        </row>
        <row r="1672">
          <cell r="A1672" t="str">
            <v>БЕСТ КУРЬЕР</v>
          </cell>
        </row>
        <row r="1673">
          <cell r="A1673" t="str">
            <v>БЕСТ-КАПИТАЛ</v>
          </cell>
        </row>
        <row r="1674">
          <cell r="A1674" t="str">
            <v>БЕСТ-КАПИТАЛ</v>
          </cell>
        </row>
        <row r="1675">
          <cell r="A1675" t="str">
            <v>БЕСТ-МАРЬИНО</v>
          </cell>
        </row>
        <row r="1676">
          <cell r="A1676" t="str">
            <v>БЕСТ-МАРЬИНО</v>
          </cell>
        </row>
        <row r="1677">
          <cell r="A1677" t="str">
            <v>Бесхмельницина, Елена Александровна</v>
          </cell>
        </row>
        <row r="1678">
          <cell r="A1678" t="str">
            <v>Бесхмельницина, Елена Александровна</v>
          </cell>
        </row>
        <row r="1679">
          <cell r="A1679" t="str">
            <v>БЕСЧАСОВА ВАЛЕНТИНА МИХАЙЛОВНА</v>
          </cell>
        </row>
        <row r="1680">
          <cell r="A1680" t="str">
            <v>Бесчасова, Татьяна Анатольевна</v>
          </cell>
        </row>
        <row r="1681">
          <cell r="A1681" t="str">
            <v>БЕТА ЛИНК</v>
          </cell>
        </row>
        <row r="1682">
          <cell r="A1682" t="str">
            <v>БЕТА ЛИНК</v>
          </cell>
        </row>
        <row r="1683">
          <cell r="A1683" t="str">
            <v>БЕТА ПРЕСС</v>
          </cell>
        </row>
        <row r="1684">
          <cell r="A1684" t="str">
            <v>БЕТА ПРЕСС</v>
          </cell>
        </row>
        <row r="1685">
          <cell r="A1685" t="str">
            <v>БЕТАТЕЛЕСЕТЬ ЧУП</v>
          </cell>
        </row>
        <row r="1686">
          <cell r="A1686" t="str">
            <v>БЕТАТЕЛЕСЕТЬ ЧУП</v>
          </cell>
        </row>
        <row r="1687">
          <cell r="A1687" t="str">
            <v>БЕТА-ТЕХНОЛОДЖИ</v>
          </cell>
        </row>
        <row r="1688">
          <cell r="A1688" t="str">
            <v>БЕТА-ТЕХНОЛОДЖИ</v>
          </cell>
        </row>
        <row r="1689">
          <cell r="A1689" t="str">
            <v>БЕТА-ЦЕНТР</v>
          </cell>
        </row>
        <row r="1690">
          <cell r="A1690" t="str">
            <v>БЕТА-ЦЕНТР</v>
          </cell>
        </row>
        <row r="1691">
          <cell r="A1691" t="str">
            <v>БЕХЕЛЕВ АЛЕКСАНДР ВИЛЬЕВИЧ</v>
          </cell>
        </row>
        <row r="1692">
          <cell r="A1692" t="str">
            <v>БИ ПИ ТРЕЙДИНГ ЛИМИТЕД</v>
          </cell>
        </row>
        <row r="1693">
          <cell r="A1693" t="str">
            <v>БИ ПИ ТРЕЙДИНГ ЛИМИТЕД</v>
          </cell>
        </row>
        <row r="1694">
          <cell r="A1694" t="str">
            <v>БИ СИ ТИ ГРУПП</v>
          </cell>
        </row>
        <row r="1695">
          <cell r="A1695" t="str">
            <v>БИ СИ ТИ ГРУПП</v>
          </cell>
        </row>
        <row r="1696">
          <cell r="A1696" t="str">
            <v>БИ ЭС БИ</v>
          </cell>
        </row>
        <row r="1697">
          <cell r="A1697" t="str">
            <v>БИ ЭС БИ</v>
          </cell>
        </row>
        <row r="1698">
          <cell r="A1698" t="str">
            <v>БИ ЭС БИ</v>
          </cell>
        </row>
        <row r="1699">
          <cell r="A1699" t="str">
            <v>БИ ЭС БИ</v>
          </cell>
        </row>
        <row r="1700">
          <cell r="A1700" t="str">
            <v>БИАЙ ПАРТНЕР</v>
          </cell>
        </row>
        <row r="1701">
          <cell r="A1701" t="str">
            <v>БИАЙ ПАРТНЕР</v>
          </cell>
        </row>
        <row r="1702">
          <cell r="A1702" t="str">
            <v>БИАЙ ТЕЛЕКОМ</v>
          </cell>
        </row>
        <row r="1703">
          <cell r="A1703" t="str">
            <v>БИАЙ ТЕЛЕКОМ</v>
          </cell>
        </row>
        <row r="1704">
          <cell r="A1704" t="str">
            <v>БИАНКА</v>
          </cell>
        </row>
        <row r="1705">
          <cell r="A1705" t="str">
            <v>БИАНКА</v>
          </cell>
        </row>
        <row r="1706">
          <cell r="A1706" t="str">
            <v>БИАР</v>
          </cell>
        </row>
        <row r="1707">
          <cell r="A1707" t="str">
            <v>БИАР</v>
          </cell>
        </row>
        <row r="1708">
          <cell r="A1708" t="str">
            <v>БИБЛИОТЕКА ИНОСТРАННОЙ ЛИТЕРАТУРЫ</v>
          </cell>
        </row>
        <row r="1709">
          <cell r="A1709" t="str">
            <v>БИБЛИОТЕКА ИНОСТРАННОЙ ЛИТЕРАТУРЫ</v>
          </cell>
        </row>
        <row r="1710">
          <cell r="A1710" t="str">
            <v>БИВЕГ</v>
          </cell>
        </row>
        <row r="1711">
          <cell r="A1711" t="str">
            <v>БИВЕГ</v>
          </cell>
        </row>
        <row r="1712">
          <cell r="A1712" t="str">
            <v>БИЗ ТЕЛЕКОМ</v>
          </cell>
        </row>
        <row r="1713">
          <cell r="A1713" t="str">
            <v>БИЗ ТЕЛЕКОМ</v>
          </cell>
        </row>
        <row r="1714">
          <cell r="A1714" t="str">
            <v>БИЗНЕС АНАЛИТИКА-РОЗНИЧНЫЙ АУДИТ</v>
          </cell>
        </row>
        <row r="1715">
          <cell r="A1715" t="str">
            <v>БИЗНЕС АНАЛИТИКА-РОЗНИЧНЫЙ АУДИТ</v>
          </cell>
        </row>
        <row r="1716">
          <cell r="A1716" t="str">
            <v>БИЗНЕС ВОЛНА</v>
          </cell>
        </row>
        <row r="1717">
          <cell r="A1717" t="str">
            <v>БИЗНЕС ВОЛНА</v>
          </cell>
        </row>
        <row r="1718">
          <cell r="A1718" t="str">
            <v>БИЗНЕС КОНСАЛТИНГ ПРАВО</v>
          </cell>
        </row>
        <row r="1719">
          <cell r="A1719" t="str">
            <v>БИЗНЕС КОНСАЛТИНГ ПРАВО</v>
          </cell>
        </row>
        <row r="1720">
          <cell r="A1720" t="str">
            <v>БИЗНЕС ЛАЙН</v>
          </cell>
        </row>
        <row r="1721">
          <cell r="A1721" t="str">
            <v>БИЗНЕС ЛАЙН</v>
          </cell>
        </row>
        <row r="1722">
          <cell r="A1722" t="str">
            <v>БИЗНЕС НЬЮС МЕДИА</v>
          </cell>
        </row>
        <row r="1723">
          <cell r="A1723" t="str">
            <v>БИЗНЕС НЬЮС МЕДИА</v>
          </cell>
        </row>
        <row r="1724">
          <cell r="A1724" t="str">
            <v>БИЗНЕС РЕШЕНИЕ</v>
          </cell>
        </row>
        <row r="1725">
          <cell r="A1725" t="str">
            <v>БИЗНЕС РЕШЕНИЕ</v>
          </cell>
        </row>
        <row r="1726">
          <cell r="A1726" t="str">
            <v>БИЗНЕС СИСТЕМА ТЕЛЕКОМ</v>
          </cell>
        </row>
        <row r="1727">
          <cell r="A1727" t="str">
            <v>БИЗНЕС СИСТЕМА ТЕЛЕКОМ</v>
          </cell>
        </row>
        <row r="1728">
          <cell r="A1728" t="str">
            <v>БИЗНЕС ТРЭВЕЛ</v>
          </cell>
        </row>
        <row r="1729">
          <cell r="A1729" t="str">
            <v>БИЗНЕС ТРЭВЕЛ</v>
          </cell>
        </row>
        <row r="1730">
          <cell r="A1730" t="str">
            <v>БИЗНЕС, ФИНАНСЫ, НЕДВИЖИМОСТЬ</v>
          </cell>
        </row>
        <row r="1731">
          <cell r="A1731" t="str">
            <v>БИЗНЕС, ФИНАНСЫ, НЕДВИЖИМОСТЬ</v>
          </cell>
        </row>
        <row r="1732">
          <cell r="A1732" t="str">
            <v>БИЗНЕС ФОРМС ГРУПП</v>
          </cell>
        </row>
        <row r="1733">
          <cell r="A1733" t="str">
            <v>БИЗНЕС ФОРМС ГРУПП</v>
          </cell>
        </row>
        <row r="1734">
          <cell r="A1734" t="str">
            <v>БИЗНЕС ФОРУМ МЕНЕДЖМЕНТ</v>
          </cell>
        </row>
        <row r="1735">
          <cell r="A1735" t="str">
            <v>БИЗНЕС ФОРУМ МЕНЕДЖМЕНТ</v>
          </cell>
        </row>
        <row r="1736">
          <cell r="A1736" t="str">
            <v>БИЗНЕС ЦЕНТР АБЦ АЛЬФА</v>
          </cell>
        </row>
        <row r="1737">
          <cell r="A1737" t="str">
            <v>БИЗНЕС ЦЕНТР АБЦ АЛЬФА</v>
          </cell>
        </row>
        <row r="1738">
          <cell r="A1738" t="str">
            <v>БИЗНЕС ЦЕНТР ЮЛИЯ</v>
          </cell>
        </row>
        <row r="1739">
          <cell r="A1739" t="str">
            <v>БИЗНЕС ЦЕНТР ЮЛИЯ</v>
          </cell>
        </row>
        <row r="1740">
          <cell r="A1740" t="str">
            <v>БИЗНЕС ШКОЛА ЭКСПЕРТ</v>
          </cell>
        </row>
        <row r="1741">
          <cell r="A1741" t="str">
            <v>БИЗНЕС ШКОЛА ЭКСПЕРТ</v>
          </cell>
        </row>
        <row r="1742">
          <cell r="A1742" t="str">
            <v>БИЗНЕС ШКОЛА ЭС-ЭР-СИ</v>
          </cell>
        </row>
        <row r="1743">
          <cell r="A1743" t="str">
            <v>БИЗНЕС ШКОЛА ЭС-ЭР-СИ</v>
          </cell>
        </row>
        <row r="1744">
          <cell r="A1744" t="str">
            <v>БИЗНЕС ЭСТЕЙТ</v>
          </cell>
        </row>
        <row r="1745">
          <cell r="A1745" t="str">
            <v>БИЗНЕС ЭСТЕЙТ</v>
          </cell>
        </row>
        <row r="1746">
          <cell r="A1746" t="str">
            <v>БИЗНЕСИНФОРМТЕХНОЛОГИИ</v>
          </cell>
        </row>
        <row r="1747">
          <cell r="A1747" t="str">
            <v>БИЗНЕСКОМ</v>
          </cell>
        </row>
        <row r="1748">
          <cell r="A1748" t="str">
            <v>БИЗНЕСКОМ</v>
          </cell>
        </row>
        <row r="1749">
          <cell r="A1749" t="str">
            <v>БИЗНЕС-ПАРТНЕР</v>
          </cell>
        </row>
        <row r="1750">
          <cell r="A1750" t="str">
            <v>БИЗНЕС-ПАРТНЕР</v>
          </cell>
        </row>
        <row r="1751">
          <cell r="A1751" t="str">
            <v>БИЗНЕСПРЕМИУМ</v>
          </cell>
        </row>
        <row r="1752">
          <cell r="A1752" t="str">
            <v>БИЗНЕСПРЕМИУМ</v>
          </cell>
        </row>
        <row r="1753">
          <cell r="A1753" t="str">
            <v>"БИЗНЕС-ПРЕССА" ООО</v>
          </cell>
        </row>
        <row r="1754">
          <cell r="A1754" t="str">
            <v>"БИЗНЕС-ПРЕССА" ООО</v>
          </cell>
        </row>
        <row r="1755">
          <cell r="A1755" t="str">
            <v>БИЗНЕСПРО</v>
          </cell>
        </row>
        <row r="1756">
          <cell r="A1756" t="str">
            <v>БИЗНЕСПРО</v>
          </cell>
        </row>
        <row r="1757">
          <cell r="A1757" t="str">
            <v>БИЗНЕССВЯЗЬ ТЕЛЕКОМ</v>
          </cell>
        </row>
        <row r="1758">
          <cell r="A1758" t="str">
            <v>БИЗНЕССВЯЗЬ ТЕЛЕКОМ</v>
          </cell>
        </row>
        <row r="1759">
          <cell r="A1759" t="str">
            <v>БИЗНЕССЕРВИСГРУПП</v>
          </cell>
        </row>
        <row r="1760">
          <cell r="A1760" t="str">
            <v>БИЗНЕССЕРВИСГРУПП</v>
          </cell>
        </row>
        <row r="1761">
          <cell r="A1761" t="str">
            <v>БИЗНЕССОФТ</v>
          </cell>
        </row>
        <row r="1762">
          <cell r="A1762" t="str">
            <v>БИЗНЕССОФТ</v>
          </cell>
        </row>
        <row r="1763">
          <cell r="A1763" t="str">
            <v>БИЗНЕСТЕЛЕКОМ</v>
          </cell>
        </row>
        <row r="1764">
          <cell r="A1764" t="str">
            <v>БИЗНЕСТЕЛЕКОМ</v>
          </cell>
        </row>
        <row r="1765">
          <cell r="A1765" t="str">
            <v>БИЗНЕС-ЦЕНТР САЛЮТ</v>
          </cell>
        </row>
        <row r="1766">
          <cell r="A1766" t="str">
            <v>БИЗНЕС-ЦЕНТР САЛЮТ</v>
          </cell>
        </row>
        <row r="1767">
          <cell r="A1767" t="str">
            <v>БИК ИНВЕСТ</v>
          </cell>
        </row>
        <row r="1768">
          <cell r="A1768" t="str">
            <v>БИК ИНВЕСТ</v>
          </cell>
        </row>
        <row r="1769">
          <cell r="A1769" t="str">
            <v>БИКСЕР</v>
          </cell>
        </row>
        <row r="1770">
          <cell r="A1770" t="str">
            <v>БИКСЕР</v>
          </cell>
        </row>
        <row r="1771">
          <cell r="A1771" t="str">
            <v>БИЛДЕРСОФТ-СЕРВИС</v>
          </cell>
        </row>
        <row r="1772">
          <cell r="A1772" t="str">
            <v>БИЛДЕРСОФТ-СЕРВИС</v>
          </cell>
        </row>
        <row r="1773">
          <cell r="A1773" t="str">
            <v>БИЛДИНГ АССИСТЕНС КОМПАНИ</v>
          </cell>
        </row>
        <row r="1774">
          <cell r="A1774" t="str">
            <v>БИЛДИНГ АССИСТЕНС КОМПАНИ</v>
          </cell>
        </row>
        <row r="1775">
          <cell r="A1775" t="str">
            <v>БИЛЬБАО</v>
          </cell>
        </row>
        <row r="1776">
          <cell r="A1776" t="str">
            <v>БИЛЬБАО</v>
          </cell>
        </row>
        <row r="1777">
          <cell r="A1777" t="str">
            <v>БИМА</v>
          </cell>
        </row>
        <row r="1778">
          <cell r="A1778" t="str">
            <v>БИМА</v>
          </cell>
        </row>
        <row r="1779">
          <cell r="A1779" t="str">
            <v>БИМОБИ</v>
          </cell>
        </row>
        <row r="1780">
          <cell r="A1780" t="str">
            <v>БИМОБИ</v>
          </cell>
        </row>
        <row r="1781">
          <cell r="A1781" t="str">
            <v>БИО Холод-Монтаж</v>
          </cell>
        </row>
        <row r="1782">
          <cell r="A1782" t="str">
            <v>БИО Холод-Монтаж</v>
          </cell>
        </row>
        <row r="1783">
          <cell r="A1783" t="str">
            <v>БИОФИЗИКА</v>
          </cell>
        </row>
        <row r="1784">
          <cell r="A1784" t="str">
            <v>БИОФИЗИКА</v>
          </cell>
        </row>
        <row r="1785">
          <cell r="A1785" t="str">
            <v>БИОХИММАШ</v>
          </cell>
        </row>
        <row r="1786">
          <cell r="A1786" t="str">
            <v>БИОХИММАШ</v>
          </cell>
        </row>
        <row r="1787">
          <cell r="A1787" t="str">
            <v>БИОХИМТЕХ</v>
          </cell>
        </row>
        <row r="1788">
          <cell r="A1788" t="str">
            <v>БИОХИМТЕХ</v>
          </cell>
        </row>
        <row r="1789">
          <cell r="A1789" t="str">
            <v>БИ-ПИ-АР</v>
          </cell>
        </row>
        <row r="1790">
          <cell r="A1790" t="str">
            <v>БИ-ПИ-АР</v>
          </cell>
        </row>
        <row r="1791">
          <cell r="A1791" t="str">
            <v>БИРЖА КОНТАКТНЫХ ЦЕНТРОВ</v>
          </cell>
        </row>
        <row r="1792">
          <cell r="A1792" t="str">
            <v>БИРЖА КОНТАКТНЫХ ЦЕНТРОВ</v>
          </cell>
        </row>
        <row r="1793">
          <cell r="A1793" t="str">
            <v>БИРТОН</v>
          </cell>
        </row>
        <row r="1794">
          <cell r="A1794" t="str">
            <v>БИРТОН</v>
          </cell>
        </row>
        <row r="1795">
          <cell r="A1795" t="str">
            <v>БИРЮКОВ</v>
          </cell>
        </row>
        <row r="1796">
          <cell r="A1796" t="str">
            <v>БИРЮКОВ</v>
          </cell>
        </row>
        <row r="1797">
          <cell r="A1797" t="str">
            <v>БИРЮКОВ</v>
          </cell>
        </row>
        <row r="1798">
          <cell r="A1798" t="str">
            <v>Бирюкова, Галина Сергеевна</v>
          </cell>
        </row>
        <row r="1799">
          <cell r="A1799" t="str">
            <v>Бисеринкина, Любовь Мартыновна</v>
          </cell>
        </row>
        <row r="1800">
          <cell r="A1800" t="str">
            <v>БИС-ИНФОРМ</v>
          </cell>
        </row>
        <row r="1801">
          <cell r="A1801" t="str">
            <v>БИС-ИНФОРМ</v>
          </cell>
        </row>
        <row r="1802">
          <cell r="A1802" t="str">
            <v>БИТ АВТОМАТИЗАЦИЯ БИЗНЕСА</v>
          </cell>
        </row>
        <row r="1803">
          <cell r="A1803" t="str">
            <v>БИТ АВТОМАТИЗАЦИЯ БИЗНЕСА</v>
          </cell>
        </row>
        <row r="1804">
          <cell r="A1804" t="str">
            <v>БИТЕК</v>
          </cell>
        </row>
        <row r="1805">
          <cell r="A1805" t="str">
            <v>БИТЕК</v>
          </cell>
        </row>
        <row r="1806">
          <cell r="A1806" t="str">
            <v>БИТТРЕЙДИНГ</v>
          </cell>
        </row>
        <row r="1807">
          <cell r="A1807" t="str">
            <v>БИХОР</v>
          </cell>
        </row>
        <row r="1808">
          <cell r="A1808" t="str">
            <v>БИХОР</v>
          </cell>
        </row>
        <row r="1809">
          <cell r="A1809" t="str">
            <v>БИ-ЭЙ-СИ</v>
          </cell>
        </row>
        <row r="1810">
          <cell r="A1810" t="str">
            <v>БИ-ЭЙ-СИ</v>
          </cell>
        </row>
        <row r="1811">
          <cell r="A1811" t="str">
            <v>БИ-ЭЙ-СИ</v>
          </cell>
        </row>
        <row r="1812">
          <cell r="A1812" t="str">
            <v>БИЭЛ ХОЛДИНГ</v>
          </cell>
        </row>
        <row r="1813">
          <cell r="A1813" t="str">
            <v>БИЭЛ ХОЛДИНГ</v>
          </cell>
        </row>
        <row r="1814">
          <cell r="A1814" t="str">
            <v>БИЭНТИ АЛЬЯНС</v>
          </cell>
        </row>
        <row r="1815">
          <cell r="A1815" t="str">
            <v>БИЭНТИ АЛЬЯНС</v>
          </cell>
        </row>
        <row r="1816">
          <cell r="A1816" t="str">
            <v>БИЭСПОСТ</v>
          </cell>
        </row>
        <row r="1817">
          <cell r="A1817" t="str">
            <v>БИЭСПОСТ</v>
          </cell>
        </row>
        <row r="1818">
          <cell r="A1818" t="str">
            <v>БКР</v>
          </cell>
        </row>
        <row r="1819">
          <cell r="A1819" t="str">
            <v>БКР</v>
          </cell>
        </row>
        <row r="1820">
          <cell r="A1820" t="str">
            <v>БЛАГОТВОРИТЕЛЬНЫЙ ФОНД РАЗВИТИЯ МЕЖДУНАРОДНОЙ ЖУРНАЛИСТИКИ</v>
          </cell>
        </row>
        <row r="1821">
          <cell r="A1821" t="str">
            <v>БЛАГОТВОРИТЕЛЬНЫЙ ФОНД РАЗВИТИЯ МЕЖДУНАРОДНОЙ ЖУРНАЛИСТИКИ</v>
          </cell>
        </row>
        <row r="1822">
          <cell r="A1822" t="str">
            <v>БЛАГОУСТРОЙСТВО И РЕМОНТ</v>
          </cell>
        </row>
        <row r="1823">
          <cell r="A1823" t="str">
            <v>БЛАГОУСТРОЙСТВО И РЕМОНТ</v>
          </cell>
        </row>
        <row r="1824">
          <cell r="A1824" t="str">
            <v>БЛАЖНОВА ТАТЬЯНА ВИКТОРОВНА</v>
          </cell>
        </row>
        <row r="1825">
          <cell r="A1825" t="str">
            <v>БЛИЗАРТРАНС</v>
          </cell>
        </row>
        <row r="1826">
          <cell r="A1826" t="str">
            <v>БЛИЗНЮК АНДРЕЙ ВЛАДИМИРОВИЧ</v>
          </cell>
        </row>
        <row r="1827">
          <cell r="A1827" t="str">
            <v>БЛИЗНЮК АНДРЕЙ ВЛАДИМИРОВИЧ</v>
          </cell>
        </row>
        <row r="1828">
          <cell r="A1828" t="str">
            <v>Близнюк, Павел Павлович</v>
          </cell>
        </row>
        <row r="1829">
          <cell r="A1829" t="str">
            <v>БЛИНОВ, ДМИТРИЙ ОЛЕГОВИЧ</v>
          </cell>
        </row>
        <row r="1830">
          <cell r="A1830" t="str">
            <v>БЛИНОВ, ДМИТРИЙ ОЛЕГОВИЧ</v>
          </cell>
        </row>
        <row r="1831">
          <cell r="A1831" t="str">
            <v>БЛИНОВ ДМИТРИЙ СЕРГЕЕВИЧ</v>
          </cell>
        </row>
        <row r="1832">
          <cell r="A1832" t="str">
            <v>БЛОК-ИНВЕСТ</v>
          </cell>
        </row>
        <row r="1833">
          <cell r="A1833" t="str">
            <v>БЛОК-ИНВЕСТ</v>
          </cell>
        </row>
        <row r="1834">
          <cell r="A1834" t="str">
            <v>БЛОХИН ЮРИЙ АНАТОЛЬЕВИЧ</v>
          </cell>
        </row>
        <row r="1835">
          <cell r="A1835" t="str">
            <v>БЛОХИН ЮРИЙ АНАТОЛЬЕВИЧ</v>
          </cell>
        </row>
        <row r="1836">
          <cell r="A1836" t="str">
            <v>БЛЮФИШ АВТО</v>
          </cell>
        </row>
        <row r="1837">
          <cell r="A1837" t="str">
            <v>БЛЮФИШ АВТО</v>
          </cell>
        </row>
        <row r="1838">
          <cell r="A1838" t="str">
            <v>БОБИМЭКС</v>
          </cell>
        </row>
        <row r="1839">
          <cell r="A1839" t="str">
            <v>БОБКОВА</v>
          </cell>
        </row>
        <row r="1840">
          <cell r="A1840" t="str">
            <v>БОБКОВА</v>
          </cell>
        </row>
        <row r="1841">
          <cell r="A1841" t="str">
            <v>Богатырев, Андрей Викторович</v>
          </cell>
        </row>
        <row r="1842">
          <cell r="A1842" t="str">
            <v>БОГАЧЕВ АЛЕКСАНДР ВИКТОРОВИЧ</v>
          </cell>
        </row>
        <row r="1843">
          <cell r="A1843" t="str">
            <v>Богачева, Ирина Викторовна</v>
          </cell>
        </row>
        <row r="1844">
          <cell r="A1844" t="str">
            <v>Богданов, Александр Александрович</v>
          </cell>
        </row>
        <row r="1845">
          <cell r="A1845" t="str">
            <v>Богданов, Андрей Анатольевич</v>
          </cell>
        </row>
        <row r="1846">
          <cell r="A1846" t="str">
            <v>Богданчиков, Роман Николаевич</v>
          </cell>
        </row>
        <row r="1847">
          <cell r="A1847" t="str">
            <v>БОЕВОЕ БРАТСТВО</v>
          </cell>
        </row>
        <row r="1848">
          <cell r="A1848" t="str">
            <v>БОЕВОЕ БРАТСТВО</v>
          </cell>
        </row>
        <row r="1849">
          <cell r="A1849" t="str">
            <v>Бозяева, Любовь Владимировна</v>
          </cell>
        </row>
        <row r="1850">
          <cell r="A1850" t="str">
            <v>Бойдаков, Дмитрий Михайлович</v>
          </cell>
        </row>
        <row r="1851">
          <cell r="A1851" t="str">
            <v>Бойко, Анна Яковлевна</v>
          </cell>
        </row>
        <row r="1852">
          <cell r="A1852" t="str">
            <v>Бойков, Глеб Геннадиевич</v>
          </cell>
        </row>
        <row r="1853">
          <cell r="A1853" t="str">
            <v>Бокарев, Николай Николаевич</v>
          </cell>
        </row>
        <row r="1854">
          <cell r="A1854" t="str">
            <v>Болотнов, Дмитрий Юрьевич</v>
          </cell>
        </row>
        <row r="1855">
          <cell r="A1855" t="str">
            <v>Болотнов, Дмитрий Юрьевич</v>
          </cell>
        </row>
        <row r="1856">
          <cell r="A1856" t="str">
            <v>Большакова, Марина Владимировна</v>
          </cell>
        </row>
        <row r="1857">
          <cell r="A1857" t="str">
            <v>БОЛЬШЕДВОРСКАЯ АННА ГЕННАДЬЕВНА</v>
          </cell>
        </row>
        <row r="1858">
          <cell r="A1858" t="str">
            <v>БОЛЭКС</v>
          </cell>
        </row>
        <row r="1859">
          <cell r="A1859" t="str">
            <v>БОЛЭКС</v>
          </cell>
        </row>
        <row r="1860">
          <cell r="A1860" t="str">
            <v>БОНА ФИДЕ ТРЕЙД</v>
          </cell>
        </row>
        <row r="1861">
          <cell r="A1861" t="str">
            <v>БОНА ФИДЕ ТРЕЙД</v>
          </cell>
        </row>
        <row r="1862">
          <cell r="A1862" t="str">
            <v>БОНДАРЕВ А.В.</v>
          </cell>
        </row>
        <row r="1863">
          <cell r="A1863" t="str">
            <v>БОНДАРЕВ А.В.</v>
          </cell>
        </row>
        <row r="1864">
          <cell r="A1864" t="str">
            <v>Бондарев, Александр Михайлович</v>
          </cell>
        </row>
        <row r="1865">
          <cell r="A1865" t="str">
            <v>БОНДАРЕНКО МАРИНА МИХАЙЛОВНА</v>
          </cell>
        </row>
        <row r="1866">
          <cell r="A1866" t="str">
            <v>БОНПЕТ СИСТЕМ</v>
          </cell>
        </row>
        <row r="1867">
          <cell r="A1867" t="str">
            <v>БОНПЕТ СИСТЕМ</v>
          </cell>
        </row>
        <row r="1868">
          <cell r="A1868" t="str">
            <v>БОНСТРИТ ФЭШН РИТЕЙЛ</v>
          </cell>
        </row>
        <row r="1869">
          <cell r="A1869" t="str">
            <v>БОНСТРИТ ФЭШН РИТЕЙЛ</v>
          </cell>
        </row>
        <row r="1870">
          <cell r="A1870" t="str">
            <v>БОРАЛЕКС</v>
          </cell>
        </row>
        <row r="1871">
          <cell r="A1871" t="str">
            <v>Бордачев, Михаил Валерьевич</v>
          </cell>
        </row>
        <row r="1872">
          <cell r="A1872" t="str">
            <v>БОРЕЦ</v>
          </cell>
        </row>
        <row r="1873">
          <cell r="A1873" t="str">
            <v>БОРЕЦ</v>
          </cell>
        </row>
        <row r="1874">
          <cell r="A1874" t="str">
            <v>Борзова, Виктория Викторовна</v>
          </cell>
        </row>
        <row r="1875">
          <cell r="A1875" t="str">
            <v>Борзова, Виктория Викторовна</v>
          </cell>
        </row>
        <row r="1876">
          <cell r="A1876" t="str">
            <v>Борин, Павел Александрович</v>
          </cell>
        </row>
        <row r="1877">
          <cell r="A1877" t="str">
            <v>БОРИСЕНКО АННА ИВАНОВНА</v>
          </cell>
        </row>
        <row r="1878">
          <cell r="A1878" t="str">
            <v>Борисенко, Анна Ивановна</v>
          </cell>
        </row>
        <row r="1879">
          <cell r="A1879" t="str">
            <v>БОРИСОВ АЛЕКСАНДР АНАТОЛЬЕВИЧ</v>
          </cell>
        </row>
        <row r="1880">
          <cell r="A1880" t="str">
            <v>БОРИСОВА МАРИНА НИКОЛАЕВНА</v>
          </cell>
        </row>
        <row r="1881">
          <cell r="A1881" t="str">
            <v>БОРИСХОВ</v>
          </cell>
        </row>
        <row r="1882">
          <cell r="A1882" t="str">
            <v>БОРИСХОВ</v>
          </cell>
        </row>
        <row r="1883">
          <cell r="A1883" t="str">
            <v>БОРИСХОФ 1</v>
          </cell>
        </row>
        <row r="1884">
          <cell r="A1884" t="str">
            <v>БОРИСХОФ 1</v>
          </cell>
        </row>
        <row r="1885">
          <cell r="A1885" t="str">
            <v>БОРЛАС</v>
          </cell>
        </row>
        <row r="1886">
          <cell r="A1886" t="str">
            <v>БОРЛАС</v>
          </cell>
        </row>
        <row r="1887">
          <cell r="A1887" t="str">
            <v>БОРОВКОВА АНАСТАСИЯ АНДРЕЕВНА</v>
          </cell>
        </row>
        <row r="1888">
          <cell r="A1888" t="str">
            <v>Боровкова, Елена Михайловна</v>
          </cell>
        </row>
        <row r="1889">
          <cell r="A1889" t="str">
            <v>Бородаенко, Вадим Валерьевич</v>
          </cell>
        </row>
        <row r="1890">
          <cell r="A1890" t="str">
            <v>БОРОДИНО-ТЕЛЕКОМ</v>
          </cell>
        </row>
        <row r="1891">
          <cell r="A1891" t="str">
            <v>БОРОДИНО-ТЕЛЕКОМ</v>
          </cell>
        </row>
        <row r="1892">
          <cell r="A1892" t="str">
            <v>Боронило, Андрей Борисович</v>
          </cell>
        </row>
        <row r="1893">
          <cell r="A1893" t="str">
            <v>Боронило, Андрей Борисович</v>
          </cell>
        </row>
        <row r="1894">
          <cell r="A1894" t="str">
            <v>БОРУС-ПРЕСС</v>
          </cell>
        </row>
        <row r="1895">
          <cell r="A1895" t="str">
            <v>БОРУС-ПРЕСС</v>
          </cell>
        </row>
        <row r="1896">
          <cell r="A1896" t="str">
            <v>БОСТОН ПИ СИ</v>
          </cell>
        </row>
        <row r="1897">
          <cell r="A1897" t="str">
            <v>БОСТОН ПИ СИ</v>
          </cell>
        </row>
        <row r="1898">
          <cell r="A1898" t="str">
            <v>БОУЛИНГ ЦЕНТР</v>
          </cell>
        </row>
        <row r="1899">
          <cell r="A1899" t="str">
            <v>БОУЛИНГ ЦЕНТР</v>
          </cell>
        </row>
        <row r="1900">
          <cell r="A1900" t="str">
            <v>БОФФО</v>
          </cell>
        </row>
        <row r="1901">
          <cell r="A1901" t="str">
            <v>БОФФО</v>
          </cell>
        </row>
        <row r="1902">
          <cell r="A1902" t="str">
            <v>Бочарова, Алена Валерьевна</v>
          </cell>
        </row>
        <row r="1903">
          <cell r="A1903" t="str">
            <v>Бочкарева, Евгения Дмитриевна</v>
          </cell>
        </row>
        <row r="1904">
          <cell r="A1904" t="str">
            <v>Бочков, Иван Андреевич</v>
          </cell>
        </row>
        <row r="1905">
          <cell r="A1905" t="str">
            <v>Бочкова, Мария Николаевна</v>
          </cell>
        </row>
        <row r="1906">
          <cell r="A1906" t="str">
            <v>БОШ СЕРВИС МОСКВА-СИТИ</v>
          </cell>
        </row>
        <row r="1907">
          <cell r="A1907" t="str">
            <v>БОЯРСКИЙ КИРИЛЛ АЛЕКСАНДРОВИЧ</v>
          </cell>
        </row>
        <row r="1908">
          <cell r="A1908" t="str">
            <v>БОЯХЧИЕВ АЛЕКСАНДР АРАМОВИЧ</v>
          </cell>
        </row>
        <row r="1909">
          <cell r="A1909" t="str">
            <v>БОЯХЧИЕВ АЛЕКСАНДР АРАМОВИЧ</v>
          </cell>
        </row>
        <row r="1910">
          <cell r="A1910" t="str">
            <v>БРАЙТОН</v>
          </cell>
        </row>
        <row r="1911">
          <cell r="A1911" t="str">
            <v>БРАЙТОН</v>
          </cell>
        </row>
        <row r="1912">
          <cell r="A1912" t="str">
            <v>БРАЙТОН КОРПОРЕЙШН</v>
          </cell>
        </row>
        <row r="1913">
          <cell r="A1913" t="str">
            <v>БРАЙТОН КОРПОРЕЙШН</v>
          </cell>
        </row>
        <row r="1914">
          <cell r="A1914" t="str">
            <v>БРАТИСЛАВА</v>
          </cell>
        </row>
        <row r="1915">
          <cell r="A1915" t="str">
            <v>БРАТИСЛАВА</v>
          </cell>
        </row>
        <row r="1916">
          <cell r="A1916" t="str">
            <v>БРАТИЩЕВ ДМИТРИЙ НИКОЛАЕВИЧ</v>
          </cell>
        </row>
        <row r="1917">
          <cell r="A1917" t="str">
            <v>БРЕЙГЕЛЬ И АЛЕКС</v>
          </cell>
        </row>
        <row r="1918">
          <cell r="A1918" t="str">
            <v>БРЕЙГЕЛЬ И АЛЕКС</v>
          </cell>
        </row>
        <row r="1919">
          <cell r="A1919" t="str">
            <v>БРЕМОР</v>
          </cell>
        </row>
        <row r="1920">
          <cell r="A1920" t="str">
            <v>БРИЗОЛЬ-М</v>
          </cell>
        </row>
        <row r="1921">
          <cell r="A1921" t="str">
            <v>БРИЗОЛЬ-М</v>
          </cell>
        </row>
        <row r="1922">
          <cell r="A1922" t="str">
            <v>БРИКСА ВЛАДИМИР ПЕТРОВИЧ</v>
          </cell>
        </row>
        <row r="1923">
          <cell r="A1923" t="str">
            <v>БРИТАНИЯ ИЛТ</v>
          </cell>
        </row>
        <row r="1924">
          <cell r="A1924" t="str">
            <v>БРИТАНИЯ ИЛТ</v>
          </cell>
        </row>
        <row r="1925">
          <cell r="A1925" t="str">
            <v>БРОКСЕРВИС</v>
          </cell>
        </row>
        <row r="1926">
          <cell r="A1926" t="str">
            <v>БРОКСЕРВИС</v>
          </cell>
        </row>
        <row r="1927">
          <cell r="A1927" t="str">
            <v>Брыкин, Арсений Валерьевич</v>
          </cell>
        </row>
        <row r="1928">
          <cell r="A1928" t="str">
            <v>Брыкин, Арсений Валерьевич</v>
          </cell>
        </row>
        <row r="1929">
          <cell r="A1929" t="str">
            <v>Брыкин, Арсений Валерьевич</v>
          </cell>
        </row>
        <row r="1930">
          <cell r="A1930" t="str">
            <v>Брылов, Александр Викторович</v>
          </cell>
        </row>
        <row r="1931">
          <cell r="A1931" t="str">
            <v>Брылов, Александр Викторович</v>
          </cell>
        </row>
        <row r="1932">
          <cell r="A1932" t="str">
            <v>БРЯНСКТЕЛ</v>
          </cell>
        </row>
        <row r="1933">
          <cell r="A1933" t="str">
            <v>БРЯНСКТЕЛ</v>
          </cell>
        </row>
        <row r="1934">
          <cell r="A1934" t="str">
            <v>БТ-АЛЬЯНС</v>
          </cell>
        </row>
        <row r="1935">
          <cell r="A1935" t="str">
            <v>БТ-АЛЬЯНС</v>
          </cell>
        </row>
        <row r="1936">
          <cell r="A1936" t="str">
            <v>БТК</v>
          </cell>
        </row>
        <row r="1937">
          <cell r="A1937" t="str">
            <v>БТК</v>
          </cell>
        </row>
        <row r="1938">
          <cell r="A1938" t="str">
            <v>БУГАЕВА ЕЛЕНА ЕВГЕНЬЕВНА</v>
          </cell>
        </row>
        <row r="1939">
          <cell r="A1939" t="str">
            <v>Бугримов, Сергей Николаевич</v>
          </cell>
        </row>
        <row r="1940">
          <cell r="A1940" t="str">
            <v>Бугримов, Сергей Николаевич</v>
          </cell>
        </row>
        <row r="1941">
          <cell r="A1941" t="str">
            <v>Бугримов, Сергей Николаевич</v>
          </cell>
        </row>
        <row r="1942">
          <cell r="A1942" t="str">
            <v>Бугров, Сергей Игоревич</v>
          </cell>
        </row>
        <row r="1943">
          <cell r="A1943" t="str">
            <v>БУГРОВА ОЛЬГА ПАВЛОВНА</v>
          </cell>
        </row>
        <row r="1944">
          <cell r="A1944" t="str">
            <v>Будаев, Алексей Анатольевич</v>
          </cell>
        </row>
        <row r="1945">
          <cell r="A1945" t="str">
            <v>Будаев, Алексей Анатольевич</v>
          </cell>
        </row>
        <row r="1946">
          <cell r="A1946" t="str">
            <v>Будник, Наталья Владимировна</v>
          </cell>
        </row>
        <row r="1947">
          <cell r="A1947" t="str">
            <v>Будылкина, Ольга Николаевна</v>
          </cell>
        </row>
        <row r="1948">
          <cell r="A1948" t="str">
            <v>Буздина, Юлия Юрьевна</v>
          </cell>
        </row>
        <row r="1949">
          <cell r="A1949" t="str">
            <v>Буйновский Андрей Иванович</v>
          </cell>
        </row>
        <row r="1950">
          <cell r="A1950" t="str">
            <v>БУКА</v>
          </cell>
        </row>
        <row r="1951">
          <cell r="A1951" t="str">
            <v>БУКА</v>
          </cell>
        </row>
        <row r="1952">
          <cell r="A1952" t="str">
            <v>Буканов, Александр Геннадьевич</v>
          </cell>
        </row>
        <row r="1953">
          <cell r="A1953" t="str">
            <v>Букатов, Игорь Александрович</v>
          </cell>
        </row>
        <row r="1954">
          <cell r="A1954" t="str">
            <v>БУКВА-М9</v>
          </cell>
        </row>
        <row r="1955">
          <cell r="A1955" t="str">
            <v>БУКВА-М9</v>
          </cell>
        </row>
        <row r="1956">
          <cell r="A1956" t="str">
            <v>Букина, Ольга Владимировна</v>
          </cell>
        </row>
        <row r="1957">
          <cell r="A1957" t="str">
            <v>БУКМЕКЕРСКАЯ КОНТОРА МАРАФОН</v>
          </cell>
        </row>
        <row r="1958">
          <cell r="A1958" t="str">
            <v>БУКМЕКЕРСКАЯ КОНТОРА МАРАФОН</v>
          </cell>
        </row>
        <row r="1959">
          <cell r="A1959" t="str">
            <v>Буланцев, Владимир Викторович</v>
          </cell>
        </row>
        <row r="1960">
          <cell r="A1960" t="str">
            <v>БУЛАТ</v>
          </cell>
        </row>
        <row r="1961">
          <cell r="A1961" t="str">
            <v>БУЛАТ</v>
          </cell>
        </row>
        <row r="1962">
          <cell r="A1962" t="str">
            <v>Булгаков, Михаил Юрьевич</v>
          </cell>
        </row>
        <row r="1963">
          <cell r="A1963" t="str">
            <v>Булдаков, Николай Павлович</v>
          </cell>
        </row>
        <row r="1964">
          <cell r="A1964" t="str">
            <v>БУМЕРАНГ-2 И КОМПАНИЯ</v>
          </cell>
        </row>
        <row r="1965">
          <cell r="A1965" t="str">
            <v>БУМЕРАНГ-2 И КОМПАНИЯ</v>
          </cell>
        </row>
        <row r="1966">
          <cell r="A1966" t="str">
            <v>БУНАКОВА МАРТА ДМИТРИЕВНА</v>
          </cell>
        </row>
        <row r="1967">
          <cell r="A1967" t="str">
            <v>БУОНДЖОРНО РУС</v>
          </cell>
        </row>
        <row r="1968">
          <cell r="A1968" t="str">
            <v>Бурда, Сергей Анатольевич</v>
          </cell>
        </row>
        <row r="1969">
          <cell r="A1969" t="str">
            <v>БУРДИН ИГОРЬ АЛЕКСАНДРОВИЧ</v>
          </cell>
        </row>
        <row r="1970">
          <cell r="A1970" t="str">
            <v>БУРЕВЕСТНИК-ХХI</v>
          </cell>
        </row>
        <row r="1971">
          <cell r="A1971" t="str">
            <v>БУРЕВЕСТНИК-ХХI</v>
          </cell>
        </row>
        <row r="1972">
          <cell r="A1972" t="str">
            <v>БУРЕЙСКИЕ ТЕЛЕВИЗИОННЫЕ СЕТИ</v>
          </cell>
        </row>
        <row r="1973">
          <cell r="A1973" t="str">
            <v>БУРЕЙСКИЕ ТЕЛЕВИЗИОННЫЕ СЕТИ</v>
          </cell>
        </row>
        <row r="1974">
          <cell r="A1974" t="str">
            <v>Бурикина, Марина Геннадьевна</v>
          </cell>
        </row>
        <row r="1975">
          <cell r="A1975" t="str">
            <v>БУРКОВА С.В.</v>
          </cell>
        </row>
        <row r="1976">
          <cell r="A1976" t="str">
            <v>БУРКОВА С.В.</v>
          </cell>
        </row>
        <row r="1977">
          <cell r="A1977" t="str">
            <v>Бурмистрова, Екатерина Владимировна</v>
          </cell>
        </row>
        <row r="1978">
          <cell r="A1978" t="str">
            <v>БУРОВА</v>
          </cell>
        </row>
        <row r="1979">
          <cell r="A1979" t="str">
            <v>БУРОВА</v>
          </cell>
        </row>
        <row r="1980">
          <cell r="A1980" t="str">
            <v>Бурых, Михаил Александрович</v>
          </cell>
        </row>
        <row r="1981">
          <cell r="A1981" t="str">
            <v>Буслаев, Роман Геннадьевич</v>
          </cell>
        </row>
        <row r="1982">
          <cell r="A1982" t="str">
            <v>БУСЛОВ АЛЕКСАНДР ИВАНОВИЧ</v>
          </cell>
        </row>
        <row r="1983">
          <cell r="A1983" t="str">
            <v>БУСЛОВ АЛЕКСАНДР ИВАНОВИЧ</v>
          </cell>
        </row>
        <row r="1984">
          <cell r="A1984" t="str">
            <v>БУСЫГИН ВЛАДИМИР АНАТОЛЬЕВИЧ</v>
          </cell>
        </row>
        <row r="1985">
          <cell r="A1985" t="str">
            <v>БУСЫГИН ВЛАДИМИР АНАТОЛЬЕВИЧ</v>
          </cell>
        </row>
        <row r="1986">
          <cell r="A1986" t="str">
            <v>Бутырских, Игорь Александрович</v>
          </cell>
        </row>
        <row r="1987">
          <cell r="A1987" t="str">
            <v>Бухтояров, Юрий Юрьевич</v>
          </cell>
        </row>
        <row r="1988">
          <cell r="A1988" t="str">
            <v>БУШУЕВ МИХАИЛ ИГОРЕВИЧ</v>
          </cell>
        </row>
        <row r="1989">
          <cell r="A1989" t="str">
            <v>БФ СИСТЕМА</v>
          </cell>
        </row>
        <row r="1990">
          <cell r="A1990" t="str">
            <v>БФ СИСТЕМА</v>
          </cell>
        </row>
        <row r="1991">
          <cell r="A1991" t="str">
            <v>БЦ ДМИТРОВСКИЙ</v>
          </cell>
        </row>
        <row r="1992">
          <cell r="A1992" t="str">
            <v>БЦ ДМИТРОВСКИЙ</v>
          </cell>
        </row>
        <row r="1993">
          <cell r="A1993" t="str">
            <v>Быбин, Николай Евгеньевич</v>
          </cell>
        </row>
        <row r="1994">
          <cell r="A1994" t="str">
            <v>Бызова, Елена Борисовна</v>
          </cell>
        </row>
        <row r="1995">
          <cell r="A1995" t="str">
            <v>БЫКОВ ЕВГЕНИЙ ЮРЬЕВИЧ</v>
          </cell>
        </row>
        <row r="1996">
          <cell r="A1996" t="str">
            <v>Быков, Сергей Юрьевич</v>
          </cell>
        </row>
        <row r="1997">
          <cell r="A1997" t="str">
            <v>Быкова, Екатерина Юрьевна</v>
          </cell>
        </row>
        <row r="1998">
          <cell r="A1998" t="str">
            <v>БЫСТРОПОЛ</v>
          </cell>
        </row>
        <row r="1999">
          <cell r="A1999" t="str">
            <v>БЫЧКОВ АНДРЕЙ НИКОЛАЕВИЧ</v>
          </cell>
        </row>
        <row r="2000">
          <cell r="A2000" t="str">
            <v>БЬЮТИ ШУЗ</v>
          </cell>
        </row>
        <row r="2001">
          <cell r="A2001" t="str">
            <v>БЬЮТИ ШУЗ</v>
          </cell>
        </row>
        <row r="2002">
          <cell r="A2002" t="str">
            <v>БЭСТ ВОЯЖ</v>
          </cell>
        </row>
        <row r="2003">
          <cell r="A2003" t="str">
            <v>БЭСТ ВОЯЖ</v>
          </cell>
        </row>
        <row r="2004">
          <cell r="A2004" t="str">
            <v>БЭСТКОЛЛ ТЕЛЕКОММУНИКЕЙШН</v>
          </cell>
        </row>
        <row r="2005">
          <cell r="A2005" t="str">
            <v>БЭСТКОЛЛ ТЕЛЕКОММУНИКЕЙШН</v>
          </cell>
        </row>
        <row r="2006">
          <cell r="A2006" t="str">
            <v>БЭСТКОНСАЛТИНГ</v>
          </cell>
        </row>
        <row r="2007">
          <cell r="A2007" t="str">
            <v>БЭТО-ХУАВЭЙ</v>
          </cell>
        </row>
        <row r="2008">
          <cell r="A2008" t="str">
            <v>БЭТО-ХУАВЭЙ</v>
          </cell>
        </row>
        <row r="2009">
          <cell r="A2009" t="str">
            <v>БЮДЖЕТНЫЕ И ФИНАНСОВЫЕ ТЕХНОЛОГИИ</v>
          </cell>
        </row>
        <row r="2010">
          <cell r="A2010" t="str">
            <v>БЮРО ПУТЕШЕСТВИЙ ОЛЬГА</v>
          </cell>
        </row>
        <row r="2011">
          <cell r="A2011" t="str">
            <v>БЮРО РОСТЕХПРОЕКТ</v>
          </cell>
        </row>
        <row r="2012">
          <cell r="A2012" t="str">
            <v>БЮРО РОСТЕХПРОЕКТ</v>
          </cell>
        </row>
        <row r="2013">
          <cell r="A2013" t="str">
            <v>В КОНТАКТЕ</v>
          </cell>
        </row>
        <row r="2014">
          <cell r="A2014" t="str">
            <v>В КОНТАКТЕ</v>
          </cell>
        </row>
        <row r="2015">
          <cell r="A2015" t="str">
            <v>ВАВИЛОВО</v>
          </cell>
        </row>
        <row r="2016">
          <cell r="A2016" t="str">
            <v>ВАВИЛОВО</v>
          </cell>
        </row>
        <row r="2017">
          <cell r="A2017" t="str">
            <v>ВАЙБИДАБЛЮ ГРУП</v>
          </cell>
        </row>
        <row r="2018">
          <cell r="A2018" t="str">
            <v>ВАЙБИДАБЛЮ ГРУП</v>
          </cell>
        </row>
        <row r="2019">
          <cell r="A2019" t="str">
            <v>ВАЙМУГА</v>
          </cell>
        </row>
        <row r="2020">
          <cell r="A2020" t="str">
            <v>ВАЙМУГА</v>
          </cell>
        </row>
        <row r="2021">
          <cell r="A2021" t="str">
            <v>ВАЙТСТУДИО</v>
          </cell>
        </row>
        <row r="2022">
          <cell r="A2022" t="str">
            <v>ВАЙТСТУДИО</v>
          </cell>
        </row>
        <row r="2023">
          <cell r="A2023" t="str">
            <v>Вакаева, Ксения Вячеславовна</v>
          </cell>
        </row>
        <row r="2024">
          <cell r="A2024" t="str">
            <v>ВАКСТОН ТРЕЙДИНГ ЛИМИТЕД</v>
          </cell>
        </row>
        <row r="2025">
          <cell r="A2025" t="str">
            <v>ВАКСТОН ТРЕЙДИНГ ЛИМИТЕД</v>
          </cell>
        </row>
        <row r="2026">
          <cell r="A2026" t="str">
            <v>ВАЛЛЕКС</v>
          </cell>
        </row>
        <row r="2027">
          <cell r="A2027" t="str">
            <v>ВАЛЛЕКС</v>
          </cell>
        </row>
        <row r="2028">
          <cell r="A2028" t="str">
            <v>ВАЛОВ ВИКТОР СЕРГЕЕВИЧ</v>
          </cell>
        </row>
        <row r="2029">
          <cell r="A2029" t="str">
            <v>Валуев, Александр Владимирович</v>
          </cell>
        </row>
        <row r="2030">
          <cell r="A2030" t="str">
            <v>ВАНИН АЛЕКСАНДР ИГОРЕВИЧ</v>
          </cell>
        </row>
        <row r="2031">
          <cell r="A2031" t="str">
            <v>ВАНЮШКИН ЮРИЙ ВЯЧЕСЛАВОВИЧ</v>
          </cell>
        </row>
        <row r="2032">
          <cell r="A2032" t="str">
            <v>Вараксин, Владимир Геннадьевич</v>
          </cell>
        </row>
        <row r="2033">
          <cell r="A2033" t="str">
            <v>Вартанян, Дмитрий Александрович</v>
          </cell>
        </row>
        <row r="2034">
          <cell r="A2034" t="str">
            <v>ВАРУМ СЕТИ</v>
          </cell>
        </row>
        <row r="2035">
          <cell r="A2035" t="str">
            <v>ВАРУМ СЕТИ</v>
          </cell>
        </row>
        <row r="2036">
          <cell r="A2036" t="str">
            <v>Варяница, Вячеслав Дмитриевич</v>
          </cell>
        </row>
        <row r="2037">
          <cell r="A2037" t="str">
            <v>Васенков, Роман Алексеевич</v>
          </cell>
        </row>
        <row r="2038">
          <cell r="A2038" t="str">
            <v>Василевский, Сергей Алексеевич</v>
          </cell>
        </row>
        <row r="2039">
          <cell r="A2039" t="str">
            <v>Василевский, Сергей Алексеевич</v>
          </cell>
        </row>
        <row r="2040">
          <cell r="A2040" t="str">
            <v>ВАСИЛЕВСКИЙ СЕРГЕЙ ИГОРЕВИЧ</v>
          </cell>
        </row>
        <row r="2041">
          <cell r="A2041" t="str">
            <v>Василенко Евгений Викторович</v>
          </cell>
        </row>
        <row r="2042">
          <cell r="A2042" t="str">
            <v>Василенко Евгений Викторович</v>
          </cell>
        </row>
        <row r="2043">
          <cell r="A2043" t="str">
            <v>Васильев, Александр Васильевич</v>
          </cell>
        </row>
        <row r="2044">
          <cell r="A2044" t="str">
            <v>ВАСИЛЬЕВ АЛЕКСАНДР ИГОРЕВИЧ</v>
          </cell>
        </row>
        <row r="2045">
          <cell r="A2045" t="str">
            <v>Васильев, Виталий Александрович</v>
          </cell>
        </row>
        <row r="2046">
          <cell r="A2046" t="str">
            <v>Васильев, Владимир Константинович</v>
          </cell>
        </row>
        <row r="2047">
          <cell r="A2047" t="str">
            <v>Васильев, Владимир Константинович</v>
          </cell>
        </row>
        <row r="2048">
          <cell r="A2048" t="str">
            <v>ВАСИЛЬЕВ МИХАИЛ АЛЕКСЕЕВИЧ</v>
          </cell>
        </row>
        <row r="2049">
          <cell r="A2049" t="str">
            <v>Васильев, Павел Петрович</v>
          </cell>
        </row>
        <row r="2050">
          <cell r="A2050" t="str">
            <v>Васильев, Сергей Сергеевич</v>
          </cell>
        </row>
        <row r="2051">
          <cell r="A2051" t="str">
            <v>ВАСИЛЬЕВА ЕВГЕНИЯ ВЯЧЕСЛАВОВНА</v>
          </cell>
        </row>
        <row r="2052">
          <cell r="A2052" t="str">
            <v>Васильева, Ильмира Ибрагимовна</v>
          </cell>
        </row>
        <row r="2053">
          <cell r="A2053" t="str">
            <v>Васильева, Оксана Сергеевна</v>
          </cell>
        </row>
        <row r="2054">
          <cell r="A2054" t="str">
            <v>Васильева, Ольга Юрьевна</v>
          </cell>
        </row>
        <row r="2055">
          <cell r="A2055" t="str">
            <v>ВАСИЛЬЕВА СВЕТЛАНА АНАТОЛЬЕВНА</v>
          </cell>
        </row>
        <row r="2056">
          <cell r="A2056" t="str">
            <v>Васильева, Светлана Анатольевна</v>
          </cell>
        </row>
        <row r="2057">
          <cell r="A2057" t="str">
            <v>Васильева, Светлана Анатольевна</v>
          </cell>
        </row>
        <row r="2058">
          <cell r="A2058" t="str">
            <v>ВАСИН ВЛАДИСЛАВ СЕРГЕЕВИЧ</v>
          </cell>
        </row>
        <row r="2059">
          <cell r="A2059" t="str">
            <v>ВАСИН ВЛАДИСЛАВ СЕРГЕЕВИЧ</v>
          </cell>
        </row>
        <row r="2060">
          <cell r="A2060" t="str">
            <v>ВАСИН ВЛАДИСЛАВ СЕРГЕЕВИЧ</v>
          </cell>
        </row>
        <row r="2061">
          <cell r="A2061" t="str">
            <v>ВАСИН ВЛАДИСЛАВ СЕРГЕЕВИЧ</v>
          </cell>
        </row>
        <row r="2062">
          <cell r="A2062" t="str">
            <v>Васичева, Ксения Алексеевна</v>
          </cell>
        </row>
        <row r="2063">
          <cell r="A2063" t="str">
            <v>ВАСКОМ</v>
          </cell>
        </row>
        <row r="2064">
          <cell r="A2064" t="str">
            <v>ВАСКОМ</v>
          </cell>
        </row>
        <row r="2065">
          <cell r="A2065" t="str">
            <v>Васькин, Александр Александрович</v>
          </cell>
        </row>
        <row r="2066">
          <cell r="A2066" t="str">
            <v>Васькина, Екатерина Александровна</v>
          </cell>
        </row>
        <row r="2067">
          <cell r="A2067" t="str">
            <v>ВАСЮГАН</v>
          </cell>
        </row>
        <row r="2068">
          <cell r="A2068" t="str">
            <v>ВАТЕРТЕХИНЖИНИРИНГ</v>
          </cell>
        </row>
        <row r="2069">
          <cell r="A2069" t="str">
            <v>ВАТЕРТЕХИНЖИНИРИНГ</v>
          </cell>
        </row>
        <row r="2070">
          <cell r="A2070" t="str">
            <v>ВАХОНИН АЛЕКСАНДР НИКОЛАЕВИЧ</v>
          </cell>
        </row>
        <row r="2071">
          <cell r="A2071" t="str">
            <v>ВАШ СОФТ</v>
          </cell>
        </row>
        <row r="2072">
          <cell r="A2072" t="str">
            <v>ВАШ СОФТ</v>
          </cell>
        </row>
        <row r="2073">
          <cell r="A2073" t="str">
            <v>ВАШЕ ЗОЛОЛТО</v>
          </cell>
        </row>
        <row r="2074">
          <cell r="A2074" t="str">
            <v>ВАШЕ ЗОЛОЛТО</v>
          </cell>
        </row>
        <row r="2075">
          <cell r="A2075" t="str">
            <v>ВВК-ИНВЕСТ</v>
          </cell>
        </row>
        <row r="2076">
          <cell r="A2076" t="str">
            <v>ВВК-ИНВЕСТ</v>
          </cell>
        </row>
        <row r="2077">
          <cell r="A2077" t="str">
            <v>ВВЦ</v>
          </cell>
        </row>
        <row r="2078">
          <cell r="A2078" t="str">
            <v>ВВЦ</v>
          </cell>
        </row>
        <row r="2079">
          <cell r="A2079" t="str">
            <v>ВГ-СЕРВИС</v>
          </cell>
        </row>
        <row r="2080">
          <cell r="A2080" t="str">
            <v>ВГ-СЕРВИС</v>
          </cell>
        </row>
        <row r="2081">
          <cell r="A2081" t="str">
            <v>ВЕАНА-С</v>
          </cell>
        </row>
        <row r="2082">
          <cell r="A2082" t="str">
            <v>ВЕАНА-С</v>
          </cell>
        </row>
        <row r="2083">
          <cell r="A2083" t="str">
            <v>ВЕБ СТАТУС</v>
          </cell>
        </row>
        <row r="2084">
          <cell r="A2084" t="str">
            <v>ВЕБ СТАТУС</v>
          </cell>
        </row>
        <row r="2085">
          <cell r="A2085" t="str">
            <v>ВЕГА</v>
          </cell>
        </row>
        <row r="2086">
          <cell r="A2086" t="str">
            <v>ВЕГА</v>
          </cell>
        </row>
        <row r="2087">
          <cell r="A2087" t="str">
            <v>ВЕГАИНВЕСТ</v>
          </cell>
        </row>
        <row r="2088">
          <cell r="A2088" t="str">
            <v>ВЕГАИНВЕСТ</v>
          </cell>
        </row>
        <row r="2089">
          <cell r="A2089" t="str">
            <v>ВЕГАСЕРВИС</v>
          </cell>
        </row>
        <row r="2090">
          <cell r="A2090" t="str">
            <v>ВЕГАСЕРВИС</v>
          </cell>
        </row>
        <row r="2091">
          <cell r="A2091" t="str">
            <v>ВЕГАТ ПЛЮС</v>
          </cell>
        </row>
        <row r="2092">
          <cell r="A2092" t="str">
            <v>ВЕГАТ ПЛЮС</v>
          </cell>
        </row>
        <row r="2093">
          <cell r="A2093" t="str">
            <v>Веда</v>
          </cell>
        </row>
        <row r="2094">
          <cell r="A2094" t="str">
            <v>Веда</v>
          </cell>
        </row>
        <row r="2095">
          <cell r="A2095" t="str">
            <v>Ведшев, Александр Викторович</v>
          </cell>
        </row>
        <row r="2096">
          <cell r="A2096" t="str">
            <v>Ведшев, Александр Викторович</v>
          </cell>
        </row>
        <row r="2097">
          <cell r="A2097" t="str">
            <v>ВЕЗА</v>
          </cell>
        </row>
        <row r="2098">
          <cell r="A2098" t="str">
            <v>ВЕЗА</v>
          </cell>
        </row>
        <row r="2099">
          <cell r="A2099" t="str">
            <v>ВЕЗЕРФОРД ХОЛДИНГЗ РУС</v>
          </cell>
        </row>
        <row r="2100">
          <cell r="A2100" t="str">
            <v>ВЕЙКЛИН ПРОМОУШНЗ ЛИМИТЕД</v>
          </cell>
        </row>
        <row r="2101">
          <cell r="A2101" t="str">
            <v>ВЕЙКЛИН ПРОМОУШНЗ ЛИМИТЕД</v>
          </cell>
        </row>
        <row r="2102">
          <cell r="A2102" t="str">
            <v>ВЕЙСТТЕК</v>
          </cell>
        </row>
        <row r="2103">
          <cell r="A2103" t="str">
            <v>ВЕЙСТТЕК</v>
          </cell>
        </row>
        <row r="2104">
          <cell r="A2104" t="str">
            <v>ВЕКТОР</v>
          </cell>
        </row>
        <row r="2105">
          <cell r="A2105" t="str">
            <v>ВЕКТОР</v>
          </cell>
        </row>
        <row r="2106">
          <cell r="A2106" t="str">
            <v>ВЕКТОР-ИНФО</v>
          </cell>
        </row>
        <row r="2107">
          <cell r="A2107" t="str">
            <v>ВЕЛЕС ГРУПП</v>
          </cell>
        </row>
        <row r="2108">
          <cell r="A2108" t="str">
            <v>ВЕЛЕС ГРУПП</v>
          </cell>
        </row>
        <row r="2109">
          <cell r="A2109" t="str">
            <v>ВЕЛЕСКОМ</v>
          </cell>
        </row>
        <row r="2110">
          <cell r="A2110" t="str">
            <v>ВЕЛКА</v>
          </cell>
        </row>
        <row r="2111">
          <cell r="A2111" t="str">
            <v>ВЕЛКА</v>
          </cell>
        </row>
        <row r="2112">
          <cell r="A2112" t="str">
            <v>ВЕЛС</v>
          </cell>
        </row>
        <row r="2113">
          <cell r="A2113" t="str">
            <v>ВЕЛС</v>
          </cell>
        </row>
        <row r="2114">
          <cell r="A2114" t="str">
            <v>ВЕЛЬД-21</v>
          </cell>
        </row>
        <row r="2115">
          <cell r="A2115" t="str">
            <v>ВЕЛЬД-21</v>
          </cell>
        </row>
        <row r="2116">
          <cell r="A2116" t="str">
            <v>ВЕНДИНГ СЕРВИС</v>
          </cell>
        </row>
        <row r="2117">
          <cell r="A2117" t="str">
            <v>ВЕНДИНГ СЕРВИС</v>
          </cell>
        </row>
        <row r="2118">
          <cell r="A2118" t="str">
            <v>ВЕНДЛ</v>
          </cell>
        </row>
        <row r="2119">
          <cell r="A2119" t="str">
            <v>ВЕНДЛ</v>
          </cell>
        </row>
        <row r="2120">
          <cell r="A2120" t="str">
            <v>ВЕНСКИЙ ДОМ</v>
          </cell>
        </row>
        <row r="2121">
          <cell r="A2121" t="str">
            <v>ВЕНСКИЙ ДОМ</v>
          </cell>
        </row>
        <row r="2122">
          <cell r="A2122" t="str">
            <v>ВЕНТВЭЛ</v>
          </cell>
        </row>
        <row r="2123">
          <cell r="A2123" t="str">
            <v>ВЕНТВЭЛ</v>
          </cell>
        </row>
        <row r="2124">
          <cell r="A2124" t="str">
            <v>ВЕНТРА СУПЕР ПЛЮС</v>
          </cell>
        </row>
        <row r="2125">
          <cell r="A2125" t="str">
            <v>ВЕНТРА СУПЕР ПЛЮС</v>
          </cell>
        </row>
        <row r="2126">
          <cell r="A2126" t="str">
            <v>ВЕРБА. РУ</v>
          </cell>
        </row>
        <row r="2127">
          <cell r="A2127" t="str">
            <v>ВЕРБА. РУ</v>
          </cell>
        </row>
        <row r="2128">
          <cell r="A2128" t="str">
            <v>Вербенко, Сергей Анатольевич</v>
          </cell>
        </row>
        <row r="2129">
          <cell r="A2129" t="str">
            <v>Вербенко, Сергей Анатольевич</v>
          </cell>
        </row>
        <row r="2130">
          <cell r="A2130" t="str">
            <v>ВЕРДНИ</v>
          </cell>
        </row>
        <row r="2131">
          <cell r="A2131" t="str">
            <v>ВЕРДНИ</v>
          </cell>
        </row>
        <row r="2132">
          <cell r="A2132" t="str">
            <v>ВЕРЕТЕННИКОВ ВЛАДИМИР ИВАНОВИЧ</v>
          </cell>
        </row>
        <row r="2133">
          <cell r="A2133" t="str">
            <v>ВЕРЕТЕННИКОВ ИВАН ВЛАДИМИРОВИЧ</v>
          </cell>
        </row>
        <row r="2134">
          <cell r="A2134" t="str">
            <v>ВЕРЕТЕННИКОВА ВЕРА ИВАНОВНА</v>
          </cell>
        </row>
        <row r="2135">
          <cell r="A2135" t="str">
            <v>ВЕРЕТЕЯ</v>
          </cell>
        </row>
        <row r="2136">
          <cell r="A2136" t="str">
            <v>ВЕРЕТЕЯ</v>
          </cell>
        </row>
        <row r="2137">
          <cell r="A2137" t="str">
            <v>Верисел Проекты</v>
          </cell>
        </row>
        <row r="2138">
          <cell r="A2138" t="str">
            <v>Верисел Проекты</v>
          </cell>
        </row>
        <row r="2139">
          <cell r="A2139" t="str">
            <v>ВЕРИТЕК ДИСТРИБЬЮШН</v>
          </cell>
        </row>
        <row r="2140">
          <cell r="A2140" t="str">
            <v>ВЕРИТЕК ДИСТРИБЬЮШН</v>
          </cell>
        </row>
        <row r="2141">
          <cell r="A2141" t="str">
            <v>ВЕРМЕЕР РУССЕРВИС</v>
          </cell>
        </row>
        <row r="2142">
          <cell r="A2142" t="str">
            <v>ВЕРОТЕЛ-М</v>
          </cell>
        </row>
        <row r="2143">
          <cell r="A2143" t="str">
            <v>ВЕРОТЕЛ-М</v>
          </cell>
        </row>
        <row r="2144">
          <cell r="A2144" t="str">
            <v>ВЕРОТЕЛ-М</v>
          </cell>
        </row>
        <row r="2145">
          <cell r="A2145" t="str">
            <v>ВЕРОТЕЛ-М</v>
          </cell>
        </row>
        <row r="2146">
          <cell r="A2146" t="str">
            <v>ВЕРСУС</v>
          </cell>
        </row>
        <row r="2147">
          <cell r="A2147" t="str">
            <v>ВЕРСУС</v>
          </cell>
        </row>
        <row r="2148">
          <cell r="A2148" t="str">
            <v>ВЕРТИКАЛЬ ПЛЮС</v>
          </cell>
        </row>
        <row r="2149">
          <cell r="A2149" t="str">
            <v>ВЕРТИКАЛЬ ПЛЮС</v>
          </cell>
        </row>
        <row r="2150">
          <cell r="A2150" t="str">
            <v>Верхолинская, Елена Юрьевна</v>
          </cell>
        </row>
        <row r="2151">
          <cell r="A2151" t="str">
            <v>ВЕРШИНА-ЛЮКС</v>
          </cell>
        </row>
        <row r="2152">
          <cell r="A2152" t="str">
            <v>ВЕРШИНА-ЛЮКС</v>
          </cell>
        </row>
        <row r="2153">
          <cell r="A2153" t="str">
            <v>Вершинина, Елена Николаевна</v>
          </cell>
        </row>
        <row r="2154">
          <cell r="A2154" t="str">
            <v>Веряскина, Людмила Анатольевна</v>
          </cell>
        </row>
        <row r="2155">
          <cell r="A2155" t="str">
            <v>ВЕСЕЛОВ ЮРИЙ ВИТАЛЬЕВИЧ</v>
          </cell>
        </row>
        <row r="2156">
          <cell r="A2156" t="str">
            <v>ВЕСЕЛЫЙ РОДЖЕР</v>
          </cell>
        </row>
        <row r="2157">
          <cell r="A2157" t="str">
            <v>ВЕСЕЛЫЙ РОДЖЕР</v>
          </cell>
        </row>
        <row r="2158">
          <cell r="A2158" t="str">
            <v>ВЕСКОВИЧ ВЕСЕЛИН</v>
          </cell>
        </row>
        <row r="2159">
          <cell r="A2159" t="str">
            <v>ВЕСТ</v>
          </cell>
        </row>
        <row r="2160">
          <cell r="A2160" t="str">
            <v>ВЕСТ</v>
          </cell>
        </row>
        <row r="2161">
          <cell r="A2161" t="str">
            <v>ВЕСТ ГАЗ</v>
          </cell>
        </row>
        <row r="2162">
          <cell r="A2162" t="str">
            <v>ВЕСТ ГАЗ</v>
          </cell>
        </row>
        <row r="2163">
          <cell r="A2163" t="str">
            <v>ВЕСТ КОЛЛ ЛТД</v>
          </cell>
        </row>
        <row r="2164">
          <cell r="A2164" t="str">
            <v>ВЕСТ КОЛЛ ЛТД</v>
          </cell>
        </row>
        <row r="2165">
          <cell r="A2165" t="str">
            <v>ВЕСТ КОЛЛ ЛТД</v>
          </cell>
        </row>
        <row r="2166">
          <cell r="A2166" t="str">
            <v>ВЕСТ КОЛЛ ЛТД</v>
          </cell>
        </row>
        <row r="2167">
          <cell r="A2167" t="str">
            <v>Веста Мейн</v>
          </cell>
        </row>
        <row r="2168">
          <cell r="A2168" t="str">
            <v>Веста Мейн</v>
          </cell>
        </row>
        <row r="2169">
          <cell r="A2169" t="str">
            <v>ВЕСТАЙК</v>
          </cell>
        </row>
        <row r="2170">
          <cell r="A2170" t="str">
            <v>ВЕСТАЙК</v>
          </cell>
        </row>
        <row r="2171">
          <cell r="A2171" t="str">
            <v>ВЕСТБАЛТ ТЕЛЕКОМ</v>
          </cell>
        </row>
        <row r="2172">
          <cell r="A2172" t="str">
            <v>ВЕСТБАЛТ ТЕЛЕКОМ</v>
          </cell>
        </row>
        <row r="2173">
          <cell r="A2173" t="str">
            <v>ВЕСТДИА МЕДИА</v>
          </cell>
        </row>
        <row r="2174">
          <cell r="A2174" t="str">
            <v>ВЕСТДИА МЕДИА</v>
          </cell>
        </row>
        <row r="2175">
          <cell r="A2175" t="str">
            <v>ВЕСТЕК ФОР ВИНДС ЛИМИТЕД</v>
          </cell>
        </row>
        <row r="2176">
          <cell r="A2176" t="str">
            <v>ВЕСТЕК ФОР ВИНДС ЛИМИТЕД</v>
          </cell>
        </row>
        <row r="2177">
          <cell r="A2177" t="str">
            <v>ВЕСТЕРН РИЭЛТИ</v>
          </cell>
        </row>
        <row r="2178">
          <cell r="A2178" t="str">
            <v>ВЕСТЕРН РИЭЛТИ</v>
          </cell>
        </row>
        <row r="2179">
          <cell r="A2179" t="str">
            <v>Вестерн Эстейт" ООО</v>
          </cell>
        </row>
        <row r="2180">
          <cell r="A2180" t="str">
            <v>Вестерн Эстейт" ООО</v>
          </cell>
        </row>
        <row r="2181">
          <cell r="A2181" t="str">
            <v>ВЕСТИНВЕСТ</v>
          </cell>
        </row>
        <row r="2182">
          <cell r="A2182" t="str">
            <v>ВЕСТИНВЕСТ</v>
          </cell>
        </row>
        <row r="2183">
          <cell r="A2183" t="str">
            <v>ВЕСТКОМ</v>
          </cell>
        </row>
        <row r="2184">
          <cell r="A2184" t="str">
            <v>ВЕСТКОМ</v>
          </cell>
        </row>
        <row r="2185">
          <cell r="A2185" t="str">
            <v>ВЕСТЛИНК</v>
          </cell>
        </row>
        <row r="2186">
          <cell r="A2186" t="str">
            <v>ВЕСТЛИНК</v>
          </cell>
        </row>
        <row r="2187">
          <cell r="A2187" t="str">
            <v>ВЕСТСТРОЙ</v>
          </cell>
        </row>
        <row r="2188">
          <cell r="A2188" t="str">
            <v>ВЕСТСТРОЙ</v>
          </cell>
        </row>
        <row r="2189">
          <cell r="A2189" t="str">
            <v>ВЕТИМПЭКС</v>
          </cell>
        </row>
        <row r="2190">
          <cell r="A2190" t="str">
            <v>Ветохин, Олег Александрович</v>
          </cell>
        </row>
        <row r="2191">
          <cell r="A2191" t="str">
            <v>Ветошников, Артем Геннадьевич</v>
          </cell>
        </row>
        <row r="2192">
          <cell r="A2192" t="str">
            <v>Вечканов, Евгений Владимирович</v>
          </cell>
        </row>
        <row r="2193">
          <cell r="A2193" t="str">
            <v>ВИ ЛАВ ПАРТС</v>
          </cell>
        </row>
        <row r="2194">
          <cell r="A2194" t="str">
            <v>ВИ ЛАВ ПАРТС</v>
          </cell>
        </row>
        <row r="2195">
          <cell r="A2195" t="str">
            <v>ВИАРТ</v>
          </cell>
        </row>
        <row r="2196">
          <cell r="A2196" t="str">
            <v>ВИАРТ</v>
          </cell>
        </row>
        <row r="2197">
          <cell r="A2197" t="str">
            <v>ВИАСАТ ГЛОБАЛ</v>
          </cell>
        </row>
        <row r="2198">
          <cell r="A2198" t="str">
            <v>ВИАСАТ ГЛОБАЛ</v>
          </cell>
        </row>
        <row r="2199">
          <cell r="A2199" t="str">
            <v>ВИАСАТ ХОЛДИНГ</v>
          </cell>
        </row>
        <row r="2200">
          <cell r="A2200" t="str">
            <v>ВИАСАТ ХОЛДИНГ</v>
          </cell>
        </row>
        <row r="2201">
          <cell r="A2201" t="str">
            <v>ВИАСАТ ХОЛДИНГ</v>
          </cell>
        </row>
        <row r="2202">
          <cell r="A2202" t="str">
            <v>ВИАСАТ ХОЛДИНГ</v>
          </cell>
        </row>
        <row r="2203">
          <cell r="A2203" t="str">
            <v>ВИВАС</v>
          </cell>
        </row>
        <row r="2204">
          <cell r="A2204" t="str">
            <v>ВИВАС</v>
          </cell>
        </row>
        <row r="2205">
          <cell r="A2205" t="str">
            <v>ВИВАТ ПЕРСОНАЛ</v>
          </cell>
        </row>
        <row r="2206">
          <cell r="A2206" t="str">
            <v>ВИВАТ ПЕРСОНАЛ</v>
          </cell>
        </row>
        <row r="2207">
          <cell r="A2207" t="str">
            <v>ВИДЕО ИНТЕРНЕЩНЛ-ПРЕСС ВИ</v>
          </cell>
        </row>
        <row r="2208">
          <cell r="A2208" t="str">
            <v>ВИДЕО ИНТЕРНЕЩНЛ-ПРЕСС ВИ</v>
          </cell>
        </row>
        <row r="2209">
          <cell r="A2209" t="str">
            <v>ВИДЕО ЛОДЖИК</v>
          </cell>
        </row>
        <row r="2210">
          <cell r="A2210" t="str">
            <v>ВИДЕО ЛОДЖИК</v>
          </cell>
        </row>
        <row r="2211">
          <cell r="A2211" t="str">
            <v>ВИДЕОГРАФИКА</v>
          </cell>
        </row>
        <row r="2212">
          <cell r="A2212" t="str">
            <v>ВИДЕОГРАФИКА</v>
          </cell>
        </row>
        <row r="2213">
          <cell r="A2213" t="str">
            <v>ВИДЕОТРЕЙД ИНЖИНИРИНГ</v>
          </cell>
        </row>
        <row r="2214">
          <cell r="A2214" t="str">
            <v>ВИДЕОТРЕЙД ИНЖИНИРИНГ</v>
          </cell>
        </row>
        <row r="2215">
          <cell r="A2215" t="str">
            <v>ВИЖЕН МЕДИКАЛ ЦЕНТР</v>
          </cell>
        </row>
        <row r="2216">
          <cell r="A2216" t="str">
            <v>ВИЖЕН МЕДИКАЛ ЦЕНТР</v>
          </cell>
        </row>
        <row r="2217">
          <cell r="A2217" t="str">
            <v>ВИЖН ПЛЮС</v>
          </cell>
        </row>
        <row r="2218">
          <cell r="A2218" t="str">
            <v>ВИЖН ПЛЮС</v>
          </cell>
        </row>
        <row r="2219">
          <cell r="A2219" t="str">
            <v>ВИЗАВИ ПРОТЕКС</v>
          </cell>
        </row>
        <row r="2220">
          <cell r="A2220" t="str">
            <v>ВИЗАВИ ПРОТЕКС</v>
          </cell>
        </row>
        <row r="2221">
          <cell r="A2221" t="str">
            <v>ВИЗАРД-М</v>
          </cell>
        </row>
        <row r="2222">
          <cell r="A2222" t="str">
            <v>ВИЗАРД-М</v>
          </cell>
        </row>
        <row r="2223">
          <cell r="A2223" t="str">
            <v>ВИКИНТ</v>
          </cell>
        </row>
        <row r="2224">
          <cell r="A2224" t="str">
            <v>ВИКИНТ</v>
          </cell>
        </row>
        <row r="2225">
          <cell r="A2225" t="str">
            <v>ВИКОНТ</v>
          </cell>
        </row>
        <row r="2226">
          <cell r="A2226" t="str">
            <v>ВИКОНТ-АВИА</v>
          </cell>
        </row>
        <row r="2227">
          <cell r="A2227" t="str">
            <v>ВИКОНТ-АВИА</v>
          </cell>
        </row>
        <row r="2228">
          <cell r="A2228" t="str">
            <v>ВИКОНТИС</v>
          </cell>
        </row>
        <row r="2229">
          <cell r="A2229" t="str">
            <v>ВИКОНТИС</v>
          </cell>
        </row>
        <row r="2230">
          <cell r="A2230" t="str">
            <v>ВИКТОРИ-ИНТЕРЬЕР</v>
          </cell>
        </row>
        <row r="2231">
          <cell r="A2231" t="str">
            <v>ВИКТОРИ-ИНТЕРЬЕР</v>
          </cell>
        </row>
        <row r="2232">
          <cell r="A2232" t="str">
            <v>ВИКТОРИЯ</v>
          </cell>
        </row>
        <row r="2233">
          <cell r="A2233" t="str">
            <v>ВИКТОРИЯ</v>
          </cell>
        </row>
        <row r="2234">
          <cell r="A2234" t="str">
            <v>ВИКТОРИЯ-5</v>
          </cell>
        </row>
        <row r="2235">
          <cell r="A2235" t="str">
            <v>ВИКТОРИЯ-5</v>
          </cell>
        </row>
        <row r="2236">
          <cell r="A2236" t="str">
            <v>Вилков, Александр Николаевич</v>
          </cell>
        </row>
        <row r="2237">
          <cell r="A2237" t="str">
            <v>Вилкова, Юлия Валерьевна</v>
          </cell>
        </row>
        <row r="2238">
          <cell r="A2238" t="str">
            <v>ВИЛКОМ</v>
          </cell>
        </row>
        <row r="2239">
          <cell r="A2239" t="str">
            <v>ВИЛКОМ</v>
          </cell>
        </row>
        <row r="2240">
          <cell r="A2240" t="str">
            <v>ВИЛКОМ ХОЛДИНГ</v>
          </cell>
        </row>
        <row r="2241">
          <cell r="A2241" t="str">
            <v>ВИЛКОМ ХОЛДИНГ</v>
          </cell>
        </row>
        <row r="2242">
          <cell r="A2242" t="str">
            <v>ВИЛКОМ ХОЛДИНГ</v>
          </cell>
        </row>
        <row r="2243">
          <cell r="A2243" t="str">
            <v>ВИЛЛАРТ-СЕРВИС</v>
          </cell>
        </row>
        <row r="2244">
          <cell r="A2244" t="str">
            <v>ВИЛЛАРТ-СЕРВИС</v>
          </cell>
        </row>
        <row r="2245">
          <cell r="A2245" t="str">
            <v>ВИЛМАРТ</v>
          </cell>
        </row>
        <row r="2246">
          <cell r="A2246" t="str">
            <v>ВИЛМАРТ</v>
          </cell>
        </row>
        <row r="2247">
          <cell r="A2247" t="str">
            <v>ВИЛСТРИМ</v>
          </cell>
        </row>
        <row r="2248">
          <cell r="A2248" t="str">
            <v>ВИЛСТРИМ</v>
          </cell>
        </row>
        <row r="2249">
          <cell r="A2249" t="str">
            <v>ВИЛЭНД</v>
          </cell>
        </row>
        <row r="2250">
          <cell r="A2250" t="str">
            <v>ВИЛЭНД</v>
          </cell>
        </row>
        <row r="2251">
          <cell r="A2251" t="str">
            <v>ВИМКОМ ОПТИК ТС</v>
          </cell>
        </row>
        <row r="2252">
          <cell r="A2252" t="str">
            <v>ВИМКОМ ОПТИК ТС</v>
          </cell>
        </row>
        <row r="2253">
          <cell r="A2253" t="str">
            <v>ВИММ-БИЛЛЬ-ДАНН</v>
          </cell>
        </row>
        <row r="2254">
          <cell r="A2254" t="str">
            <v>ВИММ-БИЛЛЬ-ДАНН</v>
          </cell>
        </row>
        <row r="2255">
          <cell r="A2255" t="str">
            <v>ВИМСВЯЗЬ</v>
          </cell>
        </row>
        <row r="2256">
          <cell r="A2256" t="str">
            <v>ВИМСВЯЗЬ</v>
          </cell>
        </row>
        <row r="2257">
          <cell r="A2257" t="str">
            <v>ВИМ-ТМ</v>
          </cell>
        </row>
        <row r="2258">
          <cell r="A2258" t="str">
            <v>ВИМ-ТМ</v>
          </cell>
        </row>
        <row r="2259">
          <cell r="A2259" t="str">
            <v>ВИНИЛСТРОЙМАРКЕТ</v>
          </cell>
        </row>
        <row r="2260">
          <cell r="A2260" t="str">
            <v>ВИНИЛСТРОЙМАРКЕТ</v>
          </cell>
        </row>
        <row r="2261">
          <cell r="A2261" t="str">
            <v>ВИНЛАНД-ХХI ВЕК</v>
          </cell>
        </row>
        <row r="2262">
          <cell r="A2262" t="str">
            <v>ВИНЛАНД-ХХI ВЕК</v>
          </cell>
        </row>
        <row r="2263">
          <cell r="A2263" t="str">
            <v>ВИНОГРАДОВ АЛЕКСЕЙ АНДРЕЕВИЧ</v>
          </cell>
        </row>
        <row r="2264">
          <cell r="A2264" t="str">
            <v>Винокурова, Аннета Андреевна</v>
          </cell>
        </row>
        <row r="2265">
          <cell r="A2265" t="str">
            <v>Винцев, Андрей Александрович</v>
          </cell>
        </row>
        <row r="2266">
          <cell r="A2266" t="str">
            <v>ВИОЛАНЖ</v>
          </cell>
        </row>
        <row r="2267">
          <cell r="A2267" t="str">
            <v>ВИОЛАНЖ</v>
          </cell>
        </row>
        <row r="2268">
          <cell r="A2268" t="str">
            <v>В.И.П. СЕРВИС</v>
          </cell>
        </row>
        <row r="2269">
          <cell r="A2269" t="str">
            <v>В.И.П. СЕРВИС</v>
          </cell>
        </row>
        <row r="2270">
          <cell r="A2270" t="str">
            <v>ВИП-ЦЕНТР НА САДОВОМ</v>
          </cell>
        </row>
        <row r="2271">
          <cell r="A2271" t="str">
            <v>ВИП-ЦЕНТР НА САДОВОМ</v>
          </cell>
        </row>
        <row r="2272">
          <cell r="A2272" t="str">
            <v>ВИРА</v>
          </cell>
        </row>
        <row r="2273">
          <cell r="A2273" t="str">
            <v>ВИРА</v>
          </cell>
        </row>
        <row r="2274">
          <cell r="A2274" t="str">
            <v>ВИРАЖ</v>
          </cell>
        </row>
        <row r="2275">
          <cell r="A2275" t="str">
            <v>ВИРАЖ</v>
          </cell>
        </row>
        <row r="2276">
          <cell r="A2276" t="str">
            <v>ВИРЧУАЛ ТЕКНОЛОДЖИ ЛТД</v>
          </cell>
        </row>
        <row r="2277">
          <cell r="A2277" t="str">
            <v>ВИРЧУАЛ ТЕКНОЛОДЖИ ЛТД</v>
          </cell>
        </row>
        <row r="2278">
          <cell r="A2278" t="str">
            <v>ВИССМАНН</v>
          </cell>
        </row>
        <row r="2279">
          <cell r="A2279" t="str">
            <v>ВИССМАНН</v>
          </cell>
        </row>
        <row r="2280">
          <cell r="A2280" t="str">
            <v>ВИСТА</v>
          </cell>
        </row>
        <row r="2281">
          <cell r="A2281" t="str">
            <v>ВИСТА</v>
          </cell>
        </row>
        <row r="2282">
          <cell r="A2282" t="str">
            <v>ВИСТА-ИНЖИНЕРИНГ</v>
          </cell>
        </row>
        <row r="2283">
          <cell r="A2283" t="str">
            <v>ВИСТА-ИНЖИНЕРИНГ</v>
          </cell>
        </row>
        <row r="2284">
          <cell r="A2284" t="str">
            <v>ВИСТРЕЙД</v>
          </cell>
        </row>
        <row r="2285">
          <cell r="A2285" t="str">
            <v>ВИСТРЕЙД</v>
          </cell>
        </row>
        <row r="2286">
          <cell r="A2286" t="str">
            <v>ВИСТЭК</v>
          </cell>
        </row>
        <row r="2287">
          <cell r="A2287" t="str">
            <v>ВИСТЭК</v>
          </cell>
        </row>
        <row r="2288">
          <cell r="A2288" t="str">
            <v>Висячкина, Татьяна Ивановна</v>
          </cell>
        </row>
        <row r="2289">
          <cell r="A2289" t="str">
            <v>Витапресс Графикс</v>
          </cell>
        </row>
        <row r="2290">
          <cell r="A2290" t="str">
            <v>Витапресс Графикс</v>
          </cell>
        </row>
        <row r="2291">
          <cell r="A2291" t="str">
            <v>ВИТАС БАНК</v>
          </cell>
        </row>
        <row r="2292">
          <cell r="A2292" t="str">
            <v>ВИТАС БАНК</v>
          </cell>
        </row>
        <row r="2293">
          <cell r="A2293" t="str">
            <v>ВИТО-1</v>
          </cell>
        </row>
        <row r="2294">
          <cell r="A2294" t="str">
            <v>ВИТО-1</v>
          </cell>
        </row>
        <row r="2295">
          <cell r="A2295" t="str">
            <v>ВИТЯЗЬ</v>
          </cell>
        </row>
        <row r="2296">
          <cell r="A2296" t="str">
            <v>ВИТЯЗЬ</v>
          </cell>
        </row>
        <row r="2297">
          <cell r="A2297" t="str">
            <v>Витязь ЗАО</v>
          </cell>
        </row>
        <row r="2298">
          <cell r="A2298" t="str">
            <v>Витязь ЗАО</v>
          </cell>
        </row>
        <row r="2299">
          <cell r="A2299" t="str">
            <v>Вихличева, Ольга Викторовна</v>
          </cell>
        </row>
        <row r="2300">
          <cell r="A2300" t="str">
            <v>Вихличева, Ольга Викторовна</v>
          </cell>
        </row>
        <row r="2301">
          <cell r="A2301" t="str">
            <v>Вишнякова, Елена Васильевна</v>
          </cell>
        </row>
        <row r="2302">
          <cell r="A2302" t="str">
            <v>ВК СУВЕНИР</v>
          </cell>
        </row>
        <row r="2303">
          <cell r="A2303" t="str">
            <v>ВК СУВЕНИР</v>
          </cell>
        </row>
        <row r="2304">
          <cell r="A2304" t="str">
            <v>ВКО ТРЕВЕЛ</v>
          </cell>
        </row>
        <row r="2305">
          <cell r="A2305" t="str">
            <v>ВКО ТРЕВЕЛ</v>
          </cell>
        </row>
        <row r="2306">
          <cell r="A2306" t="str">
            <v>ВКС-КАНТРИ</v>
          </cell>
        </row>
        <row r="2307">
          <cell r="A2307" t="str">
            <v>ВК-ТЕЛЕКОМ</v>
          </cell>
        </row>
        <row r="2308">
          <cell r="A2308" t="str">
            <v>ВК-ТЕЛЕКОМ</v>
          </cell>
        </row>
        <row r="2309">
          <cell r="A2309" t="str">
            <v>ВЛАДТЕЛЕКОМ</v>
          </cell>
        </row>
        <row r="2310">
          <cell r="A2310" t="str">
            <v>ВЛАДТЕЛЕКОМ</v>
          </cell>
        </row>
        <row r="2311">
          <cell r="A2311" t="str">
            <v>Власенко, Денис Петрович</v>
          </cell>
        </row>
        <row r="2312">
          <cell r="A2312" t="str">
            <v>ВЛАСОВ АЛЕКСАНДР АЛЕКСАНДРОВИЧ</v>
          </cell>
        </row>
        <row r="2313">
          <cell r="A2313" t="str">
            <v>В-ЛЮКС</v>
          </cell>
        </row>
        <row r="2314">
          <cell r="A2314" t="str">
            <v>В-ЛЮКС</v>
          </cell>
        </row>
        <row r="2315">
          <cell r="A2315" t="str">
            <v>В-ЛЮКС 1</v>
          </cell>
        </row>
        <row r="2316">
          <cell r="A2316" t="str">
            <v>В-ЛЮКС 1</v>
          </cell>
        </row>
        <row r="2317">
          <cell r="A2317" t="str">
            <v>ВМИ</v>
          </cell>
        </row>
        <row r="2318">
          <cell r="A2318" t="str">
            <v>ВМИ</v>
          </cell>
        </row>
        <row r="2319">
          <cell r="A2319" t="str">
            <v>ВМК</v>
          </cell>
        </row>
        <row r="2320">
          <cell r="A2320" t="str">
            <v>ВМК</v>
          </cell>
        </row>
        <row r="2321">
          <cell r="A2321" t="str">
            <v>ВМТ</v>
          </cell>
        </row>
        <row r="2322">
          <cell r="A2322" t="str">
            <v>ВМТ</v>
          </cell>
        </row>
        <row r="2323">
          <cell r="A2323" t="str">
            <v>ВНЕШТОРГБАНК</v>
          </cell>
        </row>
        <row r="2324">
          <cell r="A2324" t="str">
            <v>ВНЕШТОРГБАНК</v>
          </cell>
        </row>
        <row r="2325">
          <cell r="A2325" t="str">
            <v>ВНЕШТОРГБАНК</v>
          </cell>
        </row>
        <row r="2326">
          <cell r="A2326" t="str">
            <v>ВНЕШТОРГБАНК</v>
          </cell>
        </row>
        <row r="2327">
          <cell r="A2327" t="str">
            <v>ВНЕШТОРГБАНК</v>
          </cell>
        </row>
        <row r="2328">
          <cell r="A2328" t="str">
            <v>ВНЕШТОРГБАНК</v>
          </cell>
        </row>
        <row r="2329">
          <cell r="A2329" t="str">
            <v>ВНЕШТОРГБАНК</v>
          </cell>
        </row>
        <row r="2330">
          <cell r="A2330" t="str">
            <v>ВНИИАЭС</v>
          </cell>
        </row>
        <row r="2331">
          <cell r="A2331" t="str">
            <v>ВНИИАЭС</v>
          </cell>
        </row>
        <row r="2332">
          <cell r="A2332" t="str">
            <v>ВНИИИД</v>
          </cell>
        </row>
        <row r="2333">
          <cell r="A2333" t="str">
            <v>ВНИИИД</v>
          </cell>
        </row>
        <row r="2334">
          <cell r="A2334" t="str">
            <v>ВНИИМЕТМАШ</v>
          </cell>
        </row>
        <row r="2335">
          <cell r="A2335" t="str">
            <v>ВНИИМЕТМАШ</v>
          </cell>
        </row>
        <row r="2336">
          <cell r="A2336" t="str">
            <v>ВНИИМОНТАЖСПЕЦСТРОЙ</v>
          </cell>
        </row>
        <row r="2337">
          <cell r="A2337" t="str">
            <v>ВНИИМОНТАЖСПЕЦСТРОЙ</v>
          </cell>
        </row>
        <row r="2338">
          <cell r="A2338" t="str">
            <v>ВНИИОФИ</v>
          </cell>
        </row>
        <row r="2339">
          <cell r="A2339" t="str">
            <v>ВНИИОФИ</v>
          </cell>
        </row>
        <row r="2340">
          <cell r="A2340" t="str">
            <v>ВНИИСМИ</v>
          </cell>
        </row>
        <row r="2341">
          <cell r="A2341" t="str">
            <v>ВНИИСМИ</v>
          </cell>
        </row>
        <row r="2342">
          <cell r="A2342" t="str">
            <v>ВНИИТ</v>
          </cell>
        </row>
        <row r="2343">
          <cell r="A2343" t="str">
            <v>ВНИИТ</v>
          </cell>
        </row>
        <row r="2344">
          <cell r="A2344" t="str">
            <v>ВНИИТР</v>
          </cell>
        </row>
        <row r="2345">
          <cell r="A2345" t="str">
            <v>ВНИИТР</v>
          </cell>
        </row>
        <row r="2346">
          <cell r="A2346" t="str">
            <v>ВНИИЭТО</v>
          </cell>
        </row>
        <row r="2347">
          <cell r="A2347" t="str">
            <v>ВНИИЭТО</v>
          </cell>
        </row>
        <row r="2348">
          <cell r="A2348" t="str">
            <v>ВНИСИ</v>
          </cell>
        </row>
        <row r="2349">
          <cell r="A2349" t="str">
            <v>ВНИСИ</v>
          </cell>
        </row>
        <row r="2350">
          <cell r="A2350" t="str">
            <v>ВНИТЕКС</v>
          </cell>
        </row>
        <row r="2351">
          <cell r="A2351" t="str">
            <v>ВНИХИ</v>
          </cell>
        </row>
        <row r="2352">
          <cell r="A2352" t="str">
            <v>ВНИХИ</v>
          </cell>
        </row>
        <row r="2353">
          <cell r="A2353" t="str">
            <v>ВН-СТОЛИЦА</v>
          </cell>
        </row>
        <row r="2354">
          <cell r="A2354" t="str">
            <v>ВН-СТОЛИЦА</v>
          </cell>
        </row>
        <row r="2355">
          <cell r="A2355" t="str">
            <v>ВНУКОВО Г-ЦА ЭКИПАЖ</v>
          </cell>
        </row>
        <row r="2356">
          <cell r="A2356" t="str">
            <v>ВНУКОВСКИЙ</v>
          </cell>
        </row>
        <row r="2357">
          <cell r="A2357" t="str">
            <v>ВНУКОВСКИЙ</v>
          </cell>
        </row>
        <row r="2358">
          <cell r="A2358" t="str">
            <v>ВОГ-ШИНА</v>
          </cell>
        </row>
        <row r="2359">
          <cell r="A2359" t="str">
            <v>ВОГ-ШИНА</v>
          </cell>
        </row>
        <row r="2360">
          <cell r="A2360" t="str">
            <v>ВОДОКАНАЛСЕРВИС</v>
          </cell>
        </row>
        <row r="2361">
          <cell r="A2361" t="str">
            <v>ВОДОКАНАЛСЕРВИС</v>
          </cell>
        </row>
        <row r="2362">
          <cell r="A2362" t="str">
            <v>ВОЕВОДИН СТАНИСЛАВ СЕРГЕЕВИЧ</v>
          </cell>
        </row>
        <row r="2363">
          <cell r="A2363" t="str">
            <v>ВОЕННЫЙ ПАРАД</v>
          </cell>
        </row>
        <row r="2364">
          <cell r="A2364" t="str">
            <v>ВОЕНТЕЛЕКОМ МИНОБОРОНЫ РОССИИ</v>
          </cell>
        </row>
        <row r="2365">
          <cell r="A2365" t="str">
            <v>ВОЕНТЕЛЕКОМ МИНОБОРОНЫ РОССИИ</v>
          </cell>
        </row>
        <row r="2366">
          <cell r="A2366" t="str">
            <v>Возвраты клиентам касса</v>
          </cell>
        </row>
        <row r="2367">
          <cell r="A2367" t="str">
            <v>Возвраты клиентам касса</v>
          </cell>
        </row>
        <row r="2368">
          <cell r="A2368" t="str">
            <v>Возвраты клиентам касса</v>
          </cell>
        </row>
        <row r="2369">
          <cell r="A2369" t="str">
            <v>Возвраты клиентам касса</v>
          </cell>
        </row>
        <row r="2370">
          <cell r="A2370" t="str">
            <v>Возвраты клиентам касса</v>
          </cell>
        </row>
        <row r="2371">
          <cell r="A2371" t="str">
            <v>Возвраты клиентам касса</v>
          </cell>
        </row>
        <row r="2372">
          <cell r="A2372" t="str">
            <v>Возвраты клиентам касса</v>
          </cell>
        </row>
        <row r="2373">
          <cell r="A2373" t="str">
            <v>ВОЗДУШНЫЕ ФИЛЬТРЫ</v>
          </cell>
        </row>
        <row r="2374">
          <cell r="A2374" t="str">
            <v>ВОЗДУШНЫЕ ФИЛЬТРЫ</v>
          </cell>
        </row>
        <row r="2375">
          <cell r="A2375" t="str">
            <v>ВОЗДУШНЫЕ ФИЛЬТРЫ М</v>
          </cell>
        </row>
        <row r="2376">
          <cell r="A2376" t="str">
            <v>ВОЗДУШНЫЕ ФИЛЬТРЫ М</v>
          </cell>
        </row>
        <row r="2377">
          <cell r="A2377" t="str">
            <v>Вознесенская, Юлия Львовна</v>
          </cell>
        </row>
        <row r="2378">
          <cell r="A2378" t="str">
            <v>ВОИНЦЕВ СЕРГЕЙ СТАНИСЛАВОВИЧ</v>
          </cell>
        </row>
        <row r="2379">
          <cell r="A2379" t="str">
            <v>ВОИП КОМЬЮНИКЕЙШЕНЗ</v>
          </cell>
        </row>
        <row r="2380">
          <cell r="A2380" t="str">
            <v>ВОИП КОМЬЮНИКЕЙШЕНЗ</v>
          </cell>
        </row>
        <row r="2381">
          <cell r="A2381" t="str">
            <v>ВОЙСКОВАЯ ЧАСТЬ 21633</v>
          </cell>
        </row>
        <row r="2382">
          <cell r="A2382" t="str">
            <v>ВОЙСКОВАЯ ЧАСТЬ 3472</v>
          </cell>
        </row>
        <row r="2383">
          <cell r="A2383" t="str">
            <v>ВОЙСКОВАЯ ЧАСТЬ 3472</v>
          </cell>
        </row>
        <row r="2384">
          <cell r="A2384" t="str">
            <v>ВОЙТОВ ИВАН СЕРГЕЕВИЧ</v>
          </cell>
        </row>
        <row r="2385">
          <cell r="A2385" t="str">
            <v>ВОКС ИТ</v>
          </cell>
        </row>
        <row r="2386">
          <cell r="A2386" t="str">
            <v>ВОКС ИТ</v>
          </cell>
        </row>
        <row r="2387">
          <cell r="A2387" t="str">
            <v>ВОКС ИТ</v>
          </cell>
        </row>
        <row r="2388">
          <cell r="A2388" t="str">
            <v>ВОКСКОМ-КОМПЬЮТЕРС</v>
          </cell>
        </row>
        <row r="2389">
          <cell r="A2389" t="str">
            <v>ВОКСКОМ-КОМПЬЮТЕРС</v>
          </cell>
        </row>
        <row r="2390">
          <cell r="A2390" t="str">
            <v>ВОЛГАТЕЛЕКОМ</v>
          </cell>
        </row>
        <row r="2391">
          <cell r="A2391" t="str">
            <v>ВОЛГАТЕЛЕКОМ</v>
          </cell>
        </row>
        <row r="2392">
          <cell r="A2392" t="str">
            <v>ВОЛГАТЕЛЕКОМ</v>
          </cell>
        </row>
        <row r="2393">
          <cell r="A2393" t="str">
            <v>ВОЛГАТЕЛЕКОМ</v>
          </cell>
        </row>
        <row r="2394">
          <cell r="A2394" t="str">
            <v>ВОЛГАТЕЛЕКОМ</v>
          </cell>
        </row>
        <row r="2395">
          <cell r="A2395" t="str">
            <v>ВОЛГАТЕЛЕКОМ</v>
          </cell>
        </row>
        <row r="2396">
          <cell r="A2396" t="str">
            <v>ВОЛГАТЕЛЕКОМ</v>
          </cell>
        </row>
        <row r="2397">
          <cell r="A2397" t="str">
            <v>ВОЛГАТЕЛЕКОМ</v>
          </cell>
        </row>
        <row r="2398">
          <cell r="A2398" t="str">
            <v>ВОЛГАТЕЛЕКОМ</v>
          </cell>
        </row>
        <row r="2399">
          <cell r="A2399" t="str">
            <v>ВОЛГАТЕЛЕКОМ</v>
          </cell>
        </row>
        <row r="2400">
          <cell r="A2400" t="str">
            <v>ВОЛГАТЕЛЕКОМ</v>
          </cell>
        </row>
        <row r="2401">
          <cell r="A2401" t="str">
            <v>ВОЛГАТЕЛЕКОМ</v>
          </cell>
        </row>
        <row r="2402">
          <cell r="A2402" t="str">
            <v>ВОЛГАТЕЛЕКОМ</v>
          </cell>
        </row>
        <row r="2403">
          <cell r="A2403" t="str">
            <v>ВОЛГАТЕЛЕКОМ</v>
          </cell>
        </row>
        <row r="2404">
          <cell r="A2404" t="str">
            <v>ВОЛГАТЕЛЕКОМ</v>
          </cell>
        </row>
        <row r="2405">
          <cell r="A2405" t="str">
            <v>ВОЛГАТЕЛЕКОМ</v>
          </cell>
        </row>
        <row r="2406">
          <cell r="A2406" t="str">
            <v>ВОЛГАТЕЛЕКОМ</v>
          </cell>
        </row>
        <row r="2407">
          <cell r="A2407" t="str">
            <v>ВОЛГАТЕЛЕКОМ</v>
          </cell>
        </row>
        <row r="2408">
          <cell r="A2408" t="str">
            <v>ВОЛГАТЕЛЕКОМ</v>
          </cell>
        </row>
        <row r="2409">
          <cell r="A2409" t="str">
            <v>ВОЛГАТЕЛЕКОМ</v>
          </cell>
        </row>
        <row r="2410">
          <cell r="A2410" t="str">
            <v>ВОЛГАТЕЛЕКОМ</v>
          </cell>
        </row>
        <row r="2411">
          <cell r="A2411" t="str">
            <v>ВОЛГАТЕЛЕКОМ</v>
          </cell>
        </row>
        <row r="2412">
          <cell r="A2412" t="str">
            <v>ВОЛГАТЕЛЕКОМ</v>
          </cell>
        </row>
        <row r="2413">
          <cell r="A2413" t="str">
            <v>ВОЛГАТЕЛЕКОМ</v>
          </cell>
        </row>
        <row r="2414">
          <cell r="A2414" t="str">
            <v>ВОЛГАТРАНСТЕЛЕКОМ</v>
          </cell>
        </row>
        <row r="2415">
          <cell r="A2415" t="str">
            <v>ВОЛГАТРАНСТЕЛЕКОМ</v>
          </cell>
        </row>
        <row r="2416">
          <cell r="A2416" t="str">
            <v>ВОЛИУС</v>
          </cell>
        </row>
        <row r="2417">
          <cell r="A2417" t="str">
            <v>ВОЛИУС</v>
          </cell>
        </row>
        <row r="2418">
          <cell r="A2418" t="str">
            <v>ВОЛКОВ АЛЕКСЕЙ АНДРЕЕВИЧ</v>
          </cell>
        </row>
        <row r="2419">
          <cell r="A2419" t="str">
            <v>ВОЛКОВА ЛЮБОВЬ ФЕДОРОВНА</v>
          </cell>
        </row>
        <row r="2420">
          <cell r="A2420" t="str">
            <v>Волкова, Наталья Александровна</v>
          </cell>
        </row>
        <row r="2421">
          <cell r="A2421" t="str">
            <v>ВОЛНА ТАУЭР</v>
          </cell>
        </row>
        <row r="2422">
          <cell r="A2422" t="str">
            <v>ВОЛНА ТАУЭР</v>
          </cell>
        </row>
        <row r="2423">
          <cell r="A2423" t="str">
            <v>Володин, Игорь Александрович</v>
          </cell>
        </row>
        <row r="2424">
          <cell r="A2424" t="str">
            <v>Волошин, Владимир Константинович</v>
          </cell>
        </row>
        <row r="2425">
          <cell r="A2425" t="str">
            <v>ВОЛС</v>
          </cell>
        </row>
        <row r="2426">
          <cell r="A2426" t="str">
            <v>ВОЛС</v>
          </cell>
        </row>
        <row r="2427">
          <cell r="A2427" t="str">
            <v>ВОЛС ГРУПП</v>
          </cell>
        </row>
        <row r="2428">
          <cell r="A2428" t="str">
            <v>ВОЛС ГРУПП</v>
          </cell>
        </row>
        <row r="2429">
          <cell r="A2429" t="str">
            <v>ВОЛС ТРЭЙД</v>
          </cell>
        </row>
        <row r="2430">
          <cell r="A2430" t="str">
            <v>ВОЛС ТРЭЙД</v>
          </cell>
        </row>
        <row r="2431">
          <cell r="A2431" t="str">
            <v>ВОЛС ТРЭЙД</v>
          </cell>
        </row>
        <row r="2432">
          <cell r="A2432" t="str">
            <v>ВОЛС-СЕРВИС</v>
          </cell>
        </row>
        <row r="2433">
          <cell r="A2433" t="str">
            <v>ВОЛС-СЕРВИС</v>
          </cell>
        </row>
        <row r="2434">
          <cell r="A2434" t="str">
            <v>ВОЛС-СЕРВИС</v>
          </cell>
        </row>
        <row r="2435">
          <cell r="A2435" t="str">
            <v>ВОЛС-ТЕЛЕКОМ</v>
          </cell>
        </row>
        <row r="2436">
          <cell r="A2436" t="str">
            <v>ВОЛС-ТЕЛЕКОМ</v>
          </cell>
        </row>
        <row r="2437">
          <cell r="A2437" t="str">
            <v>ВОЛШЕБНАЯ СИЛА</v>
          </cell>
        </row>
        <row r="2438">
          <cell r="A2438" t="str">
            <v>ВОЛЫНИН ВАДИМ АНАТОЛЬЕВИЧ</v>
          </cell>
        </row>
        <row r="2439">
          <cell r="A2439" t="str">
            <v>ВОЛЬНОЕ ДЕЛО</v>
          </cell>
        </row>
        <row r="2440">
          <cell r="A2440" t="str">
            <v>ВОЛЬНОЕ ДЕЛО</v>
          </cell>
        </row>
        <row r="2441">
          <cell r="A2441" t="str">
            <v>Вонгуев, Федор Андреевич</v>
          </cell>
        </row>
        <row r="2442">
          <cell r="A2442" t="str">
            <v>ВОРКСИС</v>
          </cell>
        </row>
        <row r="2443">
          <cell r="A2443" t="str">
            <v>ВОРКСИС</v>
          </cell>
        </row>
        <row r="2444">
          <cell r="A2444" t="str">
            <v>ВОРОБЬЕВ АНДРЕЙ ВИКТОРОВИЧ</v>
          </cell>
        </row>
        <row r="2445">
          <cell r="A2445" t="str">
            <v>ВОРОБЬЕВЫ ГОРЫ</v>
          </cell>
        </row>
        <row r="2446">
          <cell r="A2446" t="str">
            <v>ВОРОБЬЕВЫ ГОРЫ</v>
          </cell>
        </row>
        <row r="2447">
          <cell r="A2447" t="str">
            <v>ВОРОНИН ЕВГЕНИЙ ПАВЛОВИЧ</v>
          </cell>
        </row>
        <row r="2448">
          <cell r="A2448" t="str">
            <v>ВОРОНИНА КИРА АЛЕКСАНДРОВНА</v>
          </cell>
        </row>
        <row r="2449">
          <cell r="A2449" t="str">
            <v>ВОРОНЦОВО</v>
          </cell>
        </row>
        <row r="2450">
          <cell r="A2450" t="str">
            <v>ВОРОНЦОВО</v>
          </cell>
        </row>
        <row r="2451">
          <cell r="A2451" t="str">
            <v>Восканян, Арен</v>
          </cell>
        </row>
        <row r="2452">
          <cell r="A2452" t="str">
            <v>Воскобойников, Арсений Петрович</v>
          </cell>
        </row>
        <row r="2453">
          <cell r="A2453" t="str">
            <v>Воскресенская, Евгения Евгеньевна</v>
          </cell>
        </row>
        <row r="2454">
          <cell r="A2454" t="str">
            <v>ВОССТАНОВЛЕНИЕ ДАННЫХ</v>
          </cell>
        </row>
        <row r="2455">
          <cell r="A2455" t="str">
            <v>ВОССТАНОВЛЕНИЕ ДАННЫХ</v>
          </cell>
        </row>
        <row r="2456">
          <cell r="A2456" t="str">
            <v>ВОСТОК-ГРУПП</v>
          </cell>
        </row>
        <row r="2457">
          <cell r="A2457" t="str">
            <v>ВОСТОК-ГРУПП</v>
          </cell>
        </row>
        <row r="2458">
          <cell r="A2458" t="str">
            <v>ВОСТОК-ЗАПАД</v>
          </cell>
        </row>
        <row r="2459">
          <cell r="A2459" t="str">
            <v>ВОСТОК-ЗАПАД</v>
          </cell>
        </row>
        <row r="2460">
          <cell r="A2460" t="str">
            <v>ВОСТОК-СЕРВИС-СПЕЦКОМПЛЕКТ"</v>
          </cell>
        </row>
        <row r="2461">
          <cell r="A2461" t="str">
            <v>ВОСТОК-СЕРВИС-СПЕЦКОМПЛЕКТ"</v>
          </cell>
        </row>
        <row r="2462">
          <cell r="A2462" t="str">
            <v>ВОСТОК-3</v>
          </cell>
        </row>
        <row r="2463">
          <cell r="A2463" t="str">
            <v>ВОСТОК-3</v>
          </cell>
        </row>
        <row r="2464">
          <cell r="A2464" t="str">
            <v>ВОСТОЧНЫЙ ЭКСПРЕСС БАНК</v>
          </cell>
        </row>
        <row r="2465">
          <cell r="A2465" t="str">
            <v>ВОСТСНАБ</v>
          </cell>
        </row>
        <row r="2466">
          <cell r="A2466" t="str">
            <v>ВОСТСНАБ</v>
          </cell>
        </row>
        <row r="2467">
          <cell r="A2467" t="str">
            <v>ВОЯДЖЕР КОМПЬЮТЕРС</v>
          </cell>
        </row>
        <row r="2468">
          <cell r="A2468" t="str">
            <v>ВОЯДЖЕР КОМПЬЮТЕРС</v>
          </cell>
        </row>
        <row r="2469">
          <cell r="A2469" t="str">
            <v>ВПК-ТЕЛЕКОМ</v>
          </cell>
        </row>
        <row r="2470">
          <cell r="A2470" t="str">
            <v>ВПК-ТЕЛЕКОМ</v>
          </cell>
        </row>
        <row r="2471">
          <cell r="A2471" t="str">
            <v>ВП-ПРИНТ</v>
          </cell>
        </row>
        <row r="2472">
          <cell r="A2472" t="str">
            <v>ВП-ПРИНТ</v>
          </cell>
        </row>
        <row r="2473">
          <cell r="A2473" t="str">
            <v>ВРЕМЕНА ГОДА</v>
          </cell>
        </row>
        <row r="2474">
          <cell r="A2474" t="str">
            <v>ВРЕМЕНА ГОДА</v>
          </cell>
        </row>
        <row r="2475">
          <cell r="A2475" t="str">
            <v>ВРЕМЯ-Ч</v>
          </cell>
        </row>
        <row r="2476">
          <cell r="A2476" t="str">
            <v>ВРЕМЯ-Ч</v>
          </cell>
        </row>
        <row r="2477">
          <cell r="A2477" t="str">
            <v>ВСД</v>
          </cell>
        </row>
        <row r="2478">
          <cell r="A2478" t="str">
            <v>ВСД</v>
          </cell>
        </row>
        <row r="2479">
          <cell r="A2479" t="str">
            <v>ВСЕ ДЛЯ ВАС СЕРГИЕВ ПОСАД</v>
          </cell>
        </row>
        <row r="2480">
          <cell r="A2480" t="str">
            <v>ВСЕ ДЛЯ ВАС СЕРГИЕВ ПОСАД</v>
          </cell>
        </row>
        <row r="2481">
          <cell r="A2481" t="str">
            <v>ВСЕ ДЛЯ РЕСТОРАНА</v>
          </cell>
        </row>
        <row r="2482">
          <cell r="A2482" t="str">
            <v>ВСЕ ДЛЯ РЕСТОРАНА</v>
          </cell>
        </row>
        <row r="2483">
          <cell r="A2483" t="str">
            <v>В-СЕРВИС</v>
          </cell>
        </row>
        <row r="2484">
          <cell r="A2484" t="str">
            <v>В-СЕРВИС</v>
          </cell>
        </row>
        <row r="2485">
          <cell r="A2485" t="str">
            <v>ВСЕРОССИЙСКОЕ ОБЩЕСТВО ГЛУХИХ</v>
          </cell>
        </row>
        <row r="2486">
          <cell r="A2486" t="str">
            <v>ВСЕРОССИЙСКОЕ ОБЩЕСТВО ГЛУХИХ</v>
          </cell>
        </row>
        <row r="2487">
          <cell r="A2487" t="str">
            <v>ВТБ СТРАХОВАНИЕ</v>
          </cell>
        </row>
        <row r="2488">
          <cell r="A2488" t="str">
            <v>ВТБ СТРАХОВАНИЕ</v>
          </cell>
        </row>
        <row r="2489">
          <cell r="A2489" t="str">
            <v>ВТБ 24</v>
          </cell>
        </row>
        <row r="2490">
          <cell r="A2490" t="str">
            <v>ВТБ 24</v>
          </cell>
        </row>
        <row r="2491">
          <cell r="A2491" t="str">
            <v>ВТБ 24</v>
          </cell>
        </row>
        <row r="2492">
          <cell r="A2492" t="str">
            <v>ВТБ 24</v>
          </cell>
        </row>
        <row r="2493">
          <cell r="A2493" t="str">
            <v>ВТБ 24</v>
          </cell>
        </row>
        <row r="2494">
          <cell r="A2494" t="str">
            <v>ВТБ 24</v>
          </cell>
        </row>
        <row r="2495">
          <cell r="A2495" t="str">
            <v>ВТБ 24</v>
          </cell>
        </row>
        <row r="2496">
          <cell r="A2496" t="str">
            <v>ВТБ 24</v>
          </cell>
        </row>
        <row r="2497">
          <cell r="A2497" t="str">
            <v>ВТБ 24</v>
          </cell>
        </row>
        <row r="2498">
          <cell r="A2498" t="str">
            <v>ВТБ 24</v>
          </cell>
        </row>
        <row r="2499">
          <cell r="A2499" t="str">
            <v>ВТБ 24</v>
          </cell>
        </row>
        <row r="2500">
          <cell r="A2500" t="str">
            <v>ВТБ 24</v>
          </cell>
        </row>
        <row r="2501">
          <cell r="A2501" t="str">
            <v>ВТБ 24</v>
          </cell>
        </row>
        <row r="2502">
          <cell r="A2502" t="str">
            <v>ВТБ 24</v>
          </cell>
        </row>
        <row r="2503">
          <cell r="A2503" t="str">
            <v>ВТБ 24</v>
          </cell>
        </row>
        <row r="2504">
          <cell r="A2504" t="str">
            <v>ВТБ 24</v>
          </cell>
        </row>
        <row r="2505">
          <cell r="A2505" t="str">
            <v>ВТБ 24</v>
          </cell>
        </row>
        <row r="2506">
          <cell r="A2506" t="str">
            <v>ВТБ 24</v>
          </cell>
        </row>
        <row r="2507">
          <cell r="A2507" t="str">
            <v>ВТБ 24</v>
          </cell>
        </row>
        <row r="2508">
          <cell r="A2508" t="str">
            <v>ВТБ 24</v>
          </cell>
        </row>
        <row r="2509">
          <cell r="A2509" t="str">
            <v>ВТБ 24</v>
          </cell>
        </row>
        <row r="2510">
          <cell r="A2510" t="str">
            <v>ВТБ 24</v>
          </cell>
        </row>
        <row r="2511">
          <cell r="A2511" t="str">
            <v>ВТБ 24</v>
          </cell>
        </row>
        <row r="2512">
          <cell r="A2512" t="str">
            <v>ВТБ 24</v>
          </cell>
        </row>
        <row r="2513">
          <cell r="A2513" t="str">
            <v>ВТБ 24</v>
          </cell>
        </row>
        <row r="2514">
          <cell r="A2514" t="str">
            <v>ВТБ 24</v>
          </cell>
        </row>
        <row r="2515">
          <cell r="A2515" t="str">
            <v>ВТБ 24</v>
          </cell>
        </row>
        <row r="2516">
          <cell r="A2516" t="str">
            <v>ВТБ 24</v>
          </cell>
        </row>
        <row r="2517">
          <cell r="A2517" t="str">
            <v>ВТБ 24</v>
          </cell>
        </row>
        <row r="2518">
          <cell r="A2518" t="str">
            <v>ВТБ 24</v>
          </cell>
        </row>
        <row r="2519">
          <cell r="A2519" t="str">
            <v>ВТБ 24</v>
          </cell>
        </row>
        <row r="2520">
          <cell r="A2520" t="str">
            <v>ВТБ 24</v>
          </cell>
        </row>
        <row r="2521">
          <cell r="A2521" t="str">
            <v>ВТБ 24</v>
          </cell>
        </row>
        <row r="2522">
          <cell r="A2522" t="str">
            <v>ВТБ 24</v>
          </cell>
        </row>
        <row r="2523">
          <cell r="A2523" t="str">
            <v>ВТБ 24</v>
          </cell>
        </row>
        <row r="2524">
          <cell r="A2524" t="str">
            <v>ВТБ 24</v>
          </cell>
        </row>
        <row r="2525">
          <cell r="A2525" t="str">
            <v>ВТБ 24</v>
          </cell>
        </row>
        <row r="2526">
          <cell r="A2526" t="str">
            <v>ВТБ 24</v>
          </cell>
        </row>
        <row r="2527">
          <cell r="A2527" t="str">
            <v>ВТБ 24</v>
          </cell>
        </row>
        <row r="2528">
          <cell r="A2528" t="str">
            <v>ВТБ 24</v>
          </cell>
        </row>
        <row r="2529">
          <cell r="A2529" t="str">
            <v>ВТБ 24</v>
          </cell>
        </row>
        <row r="2530">
          <cell r="A2530" t="str">
            <v>ВТБ 24</v>
          </cell>
        </row>
        <row r="2531">
          <cell r="A2531" t="str">
            <v>ВТБ 24</v>
          </cell>
        </row>
        <row r="2532">
          <cell r="A2532" t="str">
            <v>ВТБ 24</v>
          </cell>
        </row>
        <row r="2533">
          <cell r="A2533" t="str">
            <v>ВТБ 24</v>
          </cell>
        </row>
        <row r="2534">
          <cell r="A2534" t="str">
            <v>ВТБ 24</v>
          </cell>
        </row>
        <row r="2535">
          <cell r="A2535" t="str">
            <v>ВТБ 24</v>
          </cell>
        </row>
        <row r="2536">
          <cell r="A2536" t="str">
            <v>ВТБ 24</v>
          </cell>
        </row>
        <row r="2537">
          <cell r="A2537" t="str">
            <v>ВТБ 24</v>
          </cell>
        </row>
        <row r="2538">
          <cell r="A2538" t="str">
            <v>ВТБ 24</v>
          </cell>
        </row>
        <row r="2539">
          <cell r="A2539" t="str">
            <v>ВТБ 24</v>
          </cell>
        </row>
        <row r="2540">
          <cell r="A2540" t="str">
            <v>ВТБ 24</v>
          </cell>
        </row>
        <row r="2541">
          <cell r="A2541" t="str">
            <v>ВТБ 24</v>
          </cell>
        </row>
        <row r="2542">
          <cell r="A2542" t="str">
            <v>ВТБ 24</v>
          </cell>
        </row>
        <row r="2543">
          <cell r="A2543" t="str">
            <v>ВТБ 24</v>
          </cell>
        </row>
        <row r="2544">
          <cell r="A2544" t="str">
            <v>ВТБ 24</v>
          </cell>
        </row>
        <row r="2545">
          <cell r="A2545" t="str">
            <v>ВТБ 24</v>
          </cell>
        </row>
        <row r="2546">
          <cell r="A2546" t="str">
            <v>ВТБ 24</v>
          </cell>
        </row>
        <row r="2547">
          <cell r="A2547" t="str">
            <v>ВТБ 24</v>
          </cell>
        </row>
        <row r="2548">
          <cell r="A2548" t="str">
            <v>ВТБ 24</v>
          </cell>
        </row>
        <row r="2549">
          <cell r="A2549" t="str">
            <v>ВУД Технолоджи</v>
          </cell>
        </row>
        <row r="2550">
          <cell r="A2550" t="str">
            <v>ВУД Технолоджи</v>
          </cell>
        </row>
        <row r="2551">
          <cell r="A2551" t="str">
            <v>ВУОКАТТИ-РУСЬ</v>
          </cell>
        </row>
        <row r="2552">
          <cell r="A2552" t="str">
            <v>ВУОКАТТИ-РУСЬ</v>
          </cell>
        </row>
        <row r="2553">
          <cell r="A2553" t="str">
            <v>Вусик, Марина Владимировна</v>
          </cell>
        </row>
        <row r="2554">
          <cell r="A2554" t="str">
            <v>ВЫКСУНСКИЙ МЕТАЛЛУРГИЧЕСКИЙ ЗАВОД</v>
          </cell>
        </row>
        <row r="2555">
          <cell r="A2555" t="str">
            <v>ВЫКСУНСКИЙ МЕТАЛЛУРГИЧЕСКИЙ ЗАВОД</v>
          </cell>
        </row>
        <row r="2556">
          <cell r="A2556" t="str">
            <v>ВЫМПЕЛ</v>
          </cell>
        </row>
        <row r="2557">
          <cell r="A2557" t="str">
            <v>ВЫМПЕЛ</v>
          </cell>
        </row>
        <row r="2558">
          <cell r="A2558" t="str">
            <v>ВЫМПЕЛКОМ (ВЫМПЕЛ-КОММУНИКАЦИИ)</v>
          </cell>
        </row>
        <row r="2559">
          <cell r="A2559" t="str">
            <v>ВЫМПЕЛКОМ (ВЫМПЕЛ-КОММУНИКАЦИИ)</v>
          </cell>
        </row>
        <row r="2560">
          <cell r="A2560" t="str">
            <v>ВЫМПЕЛКОМ (ВЫМПЕЛ-КОММУНИКАЦИИ)</v>
          </cell>
        </row>
        <row r="2561">
          <cell r="A2561" t="str">
            <v>ВЫМПЕЛКОМ (ВЫМПЕЛ-КОММУНИКАЦИИ)</v>
          </cell>
        </row>
        <row r="2562">
          <cell r="A2562" t="str">
            <v>ВЫМПЕЛКОМ (ВЫМПЕЛ-КОММУНИКАЦИИ)</v>
          </cell>
        </row>
        <row r="2563">
          <cell r="A2563" t="str">
            <v>ВЫМПЕЛКОМ (ВЫМПЕЛ-КОММУНИКАЦИИ)</v>
          </cell>
        </row>
        <row r="2564">
          <cell r="A2564" t="str">
            <v>ВЫМПЕЛКОМ (ВЫМПЕЛ-КОММУНИКАЦИИ)</v>
          </cell>
        </row>
        <row r="2565">
          <cell r="A2565" t="str">
            <v>ВЫМПЕЛКОМ (ВЫМПЕЛ-КОММУНИКАЦИИ)</v>
          </cell>
        </row>
        <row r="2566">
          <cell r="A2566" t="str">
            <v>ВЫМПЕЛКОМ (ВЫМПЕЛ-КОММУНИКАЦИИ)</v>
          </cell>
        </row>
        <row r="2567">
          <cell r="A2567" t="str">
            <v>ВЫМПЕЛКОМ (ВЫМПЕЛ-КОММУНИКАЦИИ)</v>
          </cell>
        </row>
        <row r="2568">
          <cell r="A2568" t="str">
            <v>ВЫМПЕЛКОМ (ВЫМПЕЛ-КОММУНИКАЦИИ)</v>
          </cell>
        </row>
        <row r="2569">
          <cell r="A2569" t="str">
            <v>ВЫМПЕЛКОМ (ВЫМПЕЛ-КОММУНИКАЦИИ)</v>
          </cell>
        </row>
        <row r="2570">
          <cell r="A2570" t="str">
            <v>ВЫМПЕЛКОМ (ВЫМПЕЛ-КОММУНИКАЦИИ)</v>
          </cell>
        </row>
        <row r="2571">
          <cell r="A2571" t="str">
            <v>ВЫМПЕЛКОМ (ВЫМПЕЛ-КОММУНИКАЦИИ)</v>
          </cell>
        </row>
        <row r="2572">
          <cell r="A2572" t="str">
            <v>ВЫМПЕЛКОМ (ВЫМПЕЛ-КОММУНИКАЦИИ)</v>
          </cell>
        </row>
        <row r="2573">
          <cell r="A2573" t="str">
            <v>ВЫМПЕЛКОМ (ВЫМПЕЛ-КОММУНИКАЦИИ)</v>
          </cell>
        </row>
        <row r="2574">
          <cell r="A2574" t="str">
            <v>ВЫМПЕЛКОМ (ВЫМПЕЛ-КОММУНИКАЦИИ)</v>
          </cell>
        </row>
        <row r="2575">
          <cell r="A2575" t="str">
            <v>ВЫМПЕЛКОМ (ВЫМПЕЛ-КОММУНИКАЦИИ)</v>
          </cell>
        </row>
        <row r="2576">
          <cell r="A2576" t="str">
            <v>ВЫМПЕЛКОМ (ВЫМПЕЛ-КОММУНИКАЦИИ)</v>
          </cell>
        </row>
        <row r="2577">
          <cell r="A2577" t="str">
            <v>ВЫМПЕЛКОМ (ВЫМПЕЛ-КОММУНИКАЦИИ)</v>
          </cell>
        </row>
        <row r="2578">
          <cell r="A2578" t="str">
            <v>ВЫМПЕЛКОМ (ВЫМПЕЛ-КОММУНИКАЦИИ)</v>
          </cell>
        </row>
        <row r="2579">
          <cell r="A2579" t="str">
            <v>ВЫМПЕЛКОМ (ВЫМПЕЛ-КОММУНИКАЦИИ)</v>
          </cell>
        </row>
        <row r="2580">
          <cell r="A2580" t="str">
            <v>ВЫМПЕЛКОМ (ВЫМПЕЛ-КОММУНИКАЦИИ)</v>
          </cell>
        </row>
        <row r="2581">
          <cell r="A2581" t="str">
            <v>ВЫМПЕЛКОМ (ВЫМПЕЛ-КОММУНИКАЦИИ)</v>
          </cell>
        </row>
        <row r="2582">
          <cell r="A2582" t="str">
            <v>ВЫМПЕЛКОМ (ВЫМПЕЛ-КОММУНИКАЦИИ)</v>
          </cell>
        </row>
        <row r="2583">
          <cell r="A2583" t="str">
            <v>ВЫМПЕЛКОМ (ВЫМПЕЛ-КОММУНИКАЦИИ)</v>
          </cell>
        </row>
        <row r="2584">
          <cell r="A2584" t="str">
            <v>ВЫМПЕЛКОМ (ВЫМПЕЛ-КОММУНИКАЦИИ)</v>
          </cell>
        </row>
        <row r="2585">
          <cell r="A2585" t="str">
            <v>ВЫМПЕЛКОМ (ВЫМПЕЛ-КОММУНИКАЦИИ)</v>
          </cell>
        </row>
        <row r="2586">
          <cell r="A2586" t="str">
            <v>ВЫМПЕЛКОМ (ВЫМПЕЛ-КОММУНИКАЦИИ)</v>
          </cell>
        </row>
        <row r="2587">
          <cell r="A2587" t="str">
            <v>ВЫМПЕЛКОМ (ВЫМПЕЛ-КОММУНИКАЦИИ)</v>
          </cell>
        </row>
        <row r="2588">
          <cell r="A2588" t="str">
            <v>ВЫМПЕЛКОМ (ВЫМПЕЛ-КОММУНИКАЦИИ)</v>
          </cell>
        </row>
        <row r="2589">
          <cell r="A2589" t="str">
            <v>ВЫМПЕЛКОМ (ВЫМПЕЛ-КОММУНИКАЦИИ)</v>
          </cell>
        </row>
        <row r="2590">
          <cell r="A2590" t="str">
            <v>ВЫМПЕЛКОМ (ВЫМПЕЛ-КОММУНИКАЦИИ)</v>
          </cell>
        </row>
        <row r="2591">
          <cell r="A2591" t="str">
            <v>ВЫМПЕЛКОМ (ВЫМПЕЛ-КОММУНИКАЦИИ)</v>
          </cell>
        </row>
        <row r="2592">
          <cell r="A2592" t="str">
            <v>ВЫМПЕЛКОМ (ВЫМПЕЛ-КОММУНИКАЦИИ)</v>
          </cell>
        </row>
        <row r="2593">
          <cell r="A2593" t="str">
            <v>ВЫМПЕЛКОМ (ВЫМПЕЛ-КОММУНИКАЦИИ)</v>
          </cell>
        </row>
        <row r="2594">
          <cell r="A2594" t="str">
            <v>ВЫМПЕЛ-СИСТЕМА (ЦЕНТР ПЕРСПЕКТИВНОГО ПРОЕКТИРОВАНИЯ ВЫМПЕЛ-СИСТЕМА)</v>
          </cell>
        </row>
        <row r="2595">
          <cell r="A2595" t="str">
            <v>ВЫМПЕЛ-СИСТЕМА (ЦЕНТР ПЕРСПЕКТИВНОГО ПРОЕКТИРОВАНИЯ ВЫМПЕЛ-СИСТЕМА)</v>
          </cell>
        </row>
        <row r="2596">
          <cell r="A2596" t="str">
            <v>ВЫМПЕЛ-СИСТЕМА (ЦЕНТР ПЕРСПЕКТИВНОГО ПРОЕКТИРОВАНИЯ ВЫМПЕЛ-СИСТЕМА)</v>
          </cell>
        </row>
        <row r="2597">
          <cell r="A2597" t="str">
            <v>ВЫСТАВКА СВЯЗЬ-ЭКСПОКОМ-97</v>
          </cell>
        </row>
        <row r="2598">
          <cell r="A2598" t="str">
            <v>ВЭБ3ТЕЛ МСК</v>
          </cell>
        </row>
        <row r="2599">
          <cell r="A2599" t="str">
            <v>ВЭБ3ТЕЛ МСК</v>
          </cell>
        </row>
        <row r="2600">
          <cell r="A2600" t="str">
            <v>ВЭД ХОЛДИНГ</v>
          </cell>
        </row>
        <row r="2601">
          <cell r="A2601" t="str">
            <v>ВЭД ХОЛДИНГ</v>
          </cell>
        </row>
        <row r="2602">
          <cell r="A2602" t="str">
            <v>ВЭЛКОМ</v>
          </cell>
        </row>
        <row r="2603">
          <cell r="A2603" t="str">
            <v>ВЭЛКОМ</v>
          </cell>
        </row>
        <row r="2604">
          <cell r="A2604" t="str">
            <v>ВЭЛКОМ ПРИНТ</v>
          </cell>
        </row>
        <row r="2605">
          <cell r="A2605" t="str">
            <v>ВЭЛКОМ ПРИНТ</v>
          </cell>
        </row>
        <row r="2606">
          <cell r="A2606" t="str">
            <v>ВЭЛКОМ ТРЕЙДИНГ</v>
          </cell>
        </row>
        <row r="2607">
          <cell r="A2607" t="str">
            <v>ВЭЛКОМ ТРЕЙДИНГ</v>
          </cell>
        </row>
        <row r="2608">
          <cell r="A2608" t="str">
            <v>ВЭСКО-ЭЛЕКТРО</v>
          </cell>
        </row>
        <row r="2609">
          <cell r="A2609" t="str">
            <v>ВЭСКО-ЭЛЕКТРО</v>
          </cell>
        </row>
        <row r="2610">
          <cell r="A2610" t="str">
            <v>Габбазов, Ринат Рафкатович</v>
          </cell>
        </row>
        <row r="2611">
          <cell r="A2611" t="str">
            <v>ГАБУНИЯ МЕРАБ ГУРАМОВИЧ</v>
          </cell>
        </row>
        <row r="2612">
          <cell r="A2612" t="str">
            <v>Гаврилин, Сергей Викторович</v>
          </cell>
        </row>
        <row r="2613">
          <cell r="A2613" t="str">
            <v>Гаврилин, Сергей Викторович</v>
          </cell>
        </row>
        <row r="2614">
          <cell r="A2614" t="str">
            <v>Гавриш, Дмитрий Владимирович</v>
          </cell>
        </row>
        <row r="2615">
          <cell r="A2615" t="str">
            <v>Гаджиев, Максим Романович</v>
          </cell>
        </row>
        <row r="2616">
          <cell r="A2616" t="str">
            <v>ГАЗАВТОСЕРВИС</v>
          </cell>
        </row>
        <row r="2617">
          <cell r="A2617" t="str">
            <v>ГАЗАВТОСЕРВИС</v>
          </cell>
        </row>
        <row r="2618">
          <cell r="A2618" t="str">
            <v>ГАЗЕТА МЕТРО</v>
          </cell>
        </row>
        <row r="2619">
          <cell r="A2619" t="str">
            <v>ГАЗЕТА МЕТРО</v>
          </cell>
        </row>
        <row r="2620">
          <cell r="A2620" t="str">
            <v>Газизова Наталья Юрьевна</v>
          </cell>
        </row>
        <row r="2621">
          <cell r="A2621" t="str">
            <v>ГАЗИНТЕРПРИБОР</v>
          </cell>
        </row>
        <row r="2622">
          <cell r="A2622" t="str">
            <v>ГАЗИНТЕРПРИБОР</v>
          </cell>
        </row>
        <row r="2623">
          <cell r="A2623" t="str">
            <v>ГАЗПРОЕКТСТРОЙ</v>
          </cell>
        </row>
        <row r="2624">
          <cell r="A2624" t="str">
            <v>ГАЗПРОЕКТСТРОЙ</v>
          </cell>
        </row>
        <row r="2625">
          <cell r="A2625" t="str">
            <v>ГАЗПРОМ ДОБЫЧА ЯМБУРГ</v>
          </cell>
        </row>
        <row r="2626">
          <cell r="A2626" t="str">
            <v>ГАЗПРОМ ДОБЫЧА ЯМБУРГ</v>
          </cell>
        </row>
        <row r="2627">
          <cell r="A2627" t="str">
            <v>ГАЗПРОМ ПЕРЕРАБОТКА</v>
          </cell>
        </row>
        <row r="2628">
          <cell r="A2628" t="str">
            <v>ГАЗПРОМ ПЕРЕРАБОТКА</v>
          </cell>
        </row>
        <row r="2629">
          <cell r="A2629" t="str">
            <v>ГАЗПРОМ СВЯЗЬ</v>
          </cell>
        </row>
        <row r="2630">
          <cell r="A2630" t="str">
            <v>ГАЗПРОМ СВЯЗЬ</v>
          </cell>
        </row>
        <row r="2631">
          <cell r="A2631" t="str">
            <v>ГАЗПРОМ ТРАНСГАЗ СУРГУТ</v>
          </cell>
        </row>
        <row r="2632">
          <cell r="A2632" t="str">
            <v>ГАЗПРОМБАНК</v>
          </cell>
        </row>
        <row r="2633">
          <cell r="A2633" t="str">
            <v>ГАЗПРОМБАНК</v>
          </cell>
        </row>
        <row r="2634">
          <cell r="A2634" t="str">
            <v>ГАЗТЕЛЕКОМ</v>
          </cell>
        </row>
        <row r="2635">
          <cell r="A2635" t="str">
            <v>ГАЗТЕЛЕКОМ</v>
          </cell>
        </row>
        <row r="2636">
          <cell r="A2636" t="str">
            <v>ГАЗЭНЕРГОПРОМБАНК</v>
          </cell>
        </row>
        <row r="2637">
          <cell r="A2637" t="str">
            <v>ГАЗЭНЕРГОПРОМБАНК</v>
          </cell>
        </row>
        <row r="2638">
          <cell r="A2638" t="str">
            <v>ГАЙДАЙ ФИЛИПП СЕРГЕЕВИЧ</v>
          </cell>
        </row>
        <row r="2639">
          <cell r="A2639" t="str">
            <v>ГАЛА АРТ</v>
          </cell>
        </row>
        <row r="2640">
          <cell r="A2640" t="str">
            <v>ГАЛА АРТ</v>
          </cell>
        </row>
        <row r="2641">
          <cell r="A2641" t="str">
            <v>ГАЛАЕВ НИКОЛАЙ НИКОЛАЕВИЧ</v>
          </cell>
        </row>
        <row r="2642">
          <cell r="A2642" t="str">
            <v>ГАЛАКСИС</v>
          </cell>
        </row>
        <row r="2643">
          <cell r="A2643" t="str">
            <v>ГАЛАКСИС</v>
          </cell>
        </row>
        <row r="2644">
          <cell r="A2644" t="str">
            <v>ГАЛАКТИК ТВ  АТЫРАУ</v>
          </cell>
        </row>
        <row r="2645">
          <cell r="A2645" t="str">
            <v>ГАЛАКТИК ТВ  АТЫРАУ</v>
          </cell>
        </row>
        <row r="2646">
          <cell r="A2646" t="str">
            <v>ГАЛАКТИКА</v>
          </cell>
        </row>
        <row r="2647">
          <cell r="A2647" t="str">
            <v>ГАЛАКТИКА</v>
          </cell>
        </row>
        <row r="2648">
          <cell r="A2648" t="str">
            <v>ГАЛАКТИКА СОФТ</v>
          </cell>
        </row>
        <row r="2649">
          <cell r="A2649" t="str">
            <v>ГАЛАКТИКА СОФТ</v>
          </cell>
        </row>
        <row r="2650">
          <cell r="A2650" t="str">
            <v>ГАЛАКТИКА СОФТ</v>
          </cell>
        </row>
        <row r="2651">
          <cell r="A2651" t="str">
            <v>ГАЛАКТИКА СОФТ</v>
          </cell>
        </row>
        <row r="2652">
          <cell r="A2652" t="str">
            <v>Галанина, Светлана Александровна</v>
          </cell>
        </row>
        <row r="2653">
          <cell r="A2653" t="str">
            <v>Галеев, Руслан Фердинандович</v>
          </cell>
        </row>
        <row r="2654">
          <cell r="A2654" t="str">
            <v>ГАЛЕНА ФАРМА</v>
          </cell>
        </row>
        <row r="2655">
          <cell r="A2655" t="str">
            <v>ГАЛЕНА ФАРМА</v>
          </cell>
        </row>
        <row r="2656">
          <cell r="A2656" t="str">
            <v>Галета, Анатолий Михайлович</v>
          </cell>
        </row>
        <row r="2657">
          <cell r="A2657" t="str">
            <v>ГАЛИОН-3</v>
          </cell>
        </row>
        <row r="2658">
          <cell r="A2658" t="str">
            <v>ГАЛИОН-3</v>
          </cell>
        </row>
        <row r="2659">
          <cell r="A2659" t="str">
            <v>Галицкая, Светлана Викторовна</v>
          </cell>
        </row>
        <row r="2660">
          <cell r="A2660" t="str">
            <v>Галицкая, Светлана Викторовна</v>
          </cell>
        </row>
        <row r="2661">
          <cell r="A2661" t="str">
            <v>ГАЛЛА КОРП</v>
          </cell>
        </row>
        <row r="2662">
          <cell r="A2662" t="str">
            <v>ГАЛЛА КОРП</v>
          </cell>
        </row>
        <row r="2663">
          <cell r="A2663" t="str">
            <v>Гальметдинова, Виктория Радиковна</v>
          </cell>
        </row>
        <row r="2664">
          <cell r="A2664" t="str">
            <v>Гамза, Кирилл Сергеевич</v>
          </cell>
        </row>
        <row r="2665">
          <cell r="A2665" t="str">
            <v>ГАММА ТЕЛЕКОМ</v>
          </cell>
        </row>
        <row r="2666">
          <cell r="A2666" t="str">
            <v>ГАММА ТЕЛЕКОМ</v>
          </cell>
        </row>
        <row r="2667">
          <cell r="A2667" t="str">
            <v>Ганенко, Тарас Георгиевич</v>
          </cell>
        </row>
        <row r="2668">
          <cell r="A2668" t="str">
            <v>ГАРАЖ СИГНАЛ 2000</v>
          </cell>
        </row>
        <row r="2669">
          <cell r="A2669" t="str">
            <v>ГАРАЖ СИГНАЛ 2000</v>
          </cell>
        </row>
        <row r="2670">
          <cell r="A2670" t="str">
            <v>ГАРАНТ</v>
          </cell>
        </row>
        <row r="2671">
          <cell r="A2671" t="str">
            <v>ГАРАНТ</v>
          </cell>
        </row>
        <row r="2672">
          <cell r="A2672" t="str">
            <v>ГАРАНТ  ВИТЕБСКИЙ ОБЛАСТНОЙ ТЕХНОТОРГОВЫЙ ЦЕНТР</v>
          </cell>
        </row>
        <row r="2673">
          <cell r="A2673" t="str">
            <v>ГАРАНТ  ВИТЕБСКИЙ ОБЛАСТНОЙ ТЕХНОТОРГОВЫЙ ЦЕНТР</v>
          </cell>
        </row>
        <row r="2674">
          <cell r="A2674" t="str">
            <v>ГАРАНТ- АЛЬФА</v>
          </cell>
        </row>
        <row r="2675">
          <cell r="A2675" t="str">
            <v>ГАРАНТ- АЛЬФА</v>
          </cell>
        </row>
        <row r="2676">
          <cell r="A2676" t="str">
            <v>ГАРАНТ ВАСЬКО Л.А. ЧУРТТП</v>
          </cell>
        </row>
        <row r="2677">
          <cell r="A2677" t="str">
            <v>ГАРАНТ ВАСЬКО Л.А. ЧУРТТП</v>
          </cell>
        </row>
        <row r="2678">
          <cell r="A2678" t="str">
            <v>ГАРАНТ-БРОКЕР</v>
          </cell>
        </row>
        <row r="2679">
          <cell r="A2679" t="str">
            <v>ГАРАНТ-БРОКЕР</v>
          </cell>
        </row>
        <row r="2680">
          <cell r="A2680" t="str">
            <v>ГАРАНТ-Е</v>
          </cell>
        </row>
        <row r="2681">
          <cell r="A2681" t="str">
            <v>ГАРАНТ-Е</v>
          </cell>
        </row>
        <row r="2682">
          <cell r="A2682" t="str">
            <v>ГАРАНТИЙНАЯ СИСТЕМА</v>
          </cell>
        </row>
        <row r="2683">
          <cell r="A2683" t="str">
            <v>ГАРАНТИЙНАЯ СИСТЕМА</v>
          </cell>
        </row>
        <row r="2684">
          <cell r="A2684" t="str">
            <v>ГАРАНТ-СЕРВИС</v>
          </cell>
        </row>
        <row r="2685">
          <cell r="A2685" t="str">
            <v>ГАРАНТ-СЕРВИС</v>
          </cell>
        </row>
        <row r="2686">
          <cell r="A2686" t="str">
            <v>ГАРДАРИКА ИНВЕСТИЦИИ</v>
          </cell>
        </row>
        <row r="2687">
          <cell r="A2687" t="str">
            <v>ГАРДАРИКА ИНВЕСТИЦИИ</v>
          </cell>
        </row>
        <row r="2688">
          <cell r="A2688" t="str">
            <v>ГАРДЕН ТРЕЙДИНГ</v>
          </cell>
        </row>
        <row r="2689">
          <cell r="A2689" t="str">
            <v>ГАРДЕН ТРЕЙДИНГ</v>
          </cell>
        </row>
        <row r="2690">
          <cell r="A2690" t="str">
            <v>ГАРС ТЕЛЕКОМ</v>
          </cell>
        </row>
        <row r="2691">
          <cell r="A2691" t="str">
            <v>ГАРС ТЕЛЕКОМ</v>
          </cell>
        </row>
        <row r="2692">
          <cell r="A2692" t="str">
            <v>ГАРС ТЕЛЕКОМ</v>
          </cell>
        </row>
        <row r="2693">
          <cell r="A2693" t="str">
            <v>ГАРС ТЕЛЕКОМ РИТЕИЛ</v>
          </cell>
        </row>
        <row r="2694">
          <cell r="A2694" t="str">
            <v>ГАРС ТЕЛЕКОМ РИТЕИЛ</v>
          </cell>
        </row>
        <row r="2695">
          <cell r="A2695" t="str">
            <v>ГАРС ТЕЛЕКОМ УТ</v>
          </cell>
        </row>
        <row r="2696">
          <cell r="A2696" t="str">
            <v>ГАРС ТЕЛЕКОМ УТ</v>
          </cell>
        </row>
        <row r="2697">
          <cell r="A2697" t="str">
            <v>ГАРУС</v>
          </cell>
        </row>
        <row r="2698">
          <cell r="A2698" t="str">
            <v>ГАРУС</v>
          </cell>
        </row>
        <row r="2699">
          <cell r="A2699" t="str">
            <v>ГАШЕКА РИЭЛТИ</v>
          </cell>
        </row>
        <row r="2700">
          <cell r="A2700" t="str">
            <v>ГАШЕКА РИЭЛТИ</v>
          </cell>
        </row>
        <row r="2701">
          <cell r="A2701" t="str">
            <v>ГБ АУТДОР</v>
          </cell>
        </row>
        <row r="2702">
          <cell r="A2702" t="str">
            <v>ГБ АУТДОР</v>
          </cell>
        </row>
        <row r="2703">
          <cell r="A2703" t="str">
            <v>ГВЕНДЕЛИН-СК</v>
          </cell>
        </row>
        <row r="2704">
          <cell r="A2704" t="str">
            <v>ГВЕНДЕЛИН-СК</v>
          </cell>
        </row>
        <row r="2705">
          <cell r="A2705" t="str">
            <v>ГЕДОРЕ ВЕРКЦОЙГЕ</v>
          </cell>
        </row>
        <row r="2706">
          <cell r="A2706" t="str">
            <v>ГЕДОРЕ ВЕРКЦОЙГЕ</v>
          </cell>
        </row>
        <row r="2707">
          <cell r="A2707" t="str">
            <v>ГЕЙМ НЕТВОРК</v>
          </cell>
        </row>
        <row r="2708">
          <cell r="A2708" t="str">
            <v>ГЕЙМ НЕТВОРК</v>
          </cell>
        </row>
        <row r="2709">
          <cell r="A2709" t="str">
            <v>ГЕЙМУАН</v>
          </cell>
        </row>
        <row r="2710">
          <cell r="A2710" t="str">
            <v>ГЕЙМУАН</v>
          </cell>
        </row>
        <row r="2711">
          <cell r="A2711" t="str">
            <v>ГЕЙТВЕЙ</v>
          </cell>
        </row>
        <row r="2712">
          <cell r="A2712" t="str">
            <v>ГЕЙТВЕЙ</v>
          </cell>
        </row>
        <row r="2713">
          <cell r="A2713" t="str">
            <v>ГЕЙТВЕЙ</v>
          </cell>
        </row>
        <row r="2714">
          <cell r="A2714" t="str">
            <v>ГЕЙТВЕЙ</v>
          </cell>
        </row>
        <row r="2715">
          <cell r="A2715" t="str">
            <v>ГЕЛЕОС</v>
          </cell>
        </row>
        <row r="2716">
          <cell r="A2716" t="str">
            <v>ГЕЛЕОС</v>
          </cell>
        </row>
        <row r="2717">
          <cell r="A2717" t="str">
            <v>ГЕЛИКОН-М</v>
          </cell>
        </row>
        <row r="2718">
          <cell r="A2718" t="str">
            <v>ГЕЛИКОН-М</v>
          </cell>
        </row>
        <row r="2719">
          <cell r="A2719" t="str">
            <v>ГЕЛИОН</v>
          </cell>
        </row>
        <row r="2720">
          <cell r="A2720" t="str">
            <v>ГЕЛИОН</v>
          </cell>
        </row>
        <row r="2721">
          <cell r="A2721" t="str">
            <v>ГЕЛЬВЕТИКА-ИНВЕСТ</v>
          </cell>
        </row>
        <row r="2722">
          <cell r="A2722" t="str">
            <v>ГЕЛЬВЕТИКА-ИНВЕСТ</v>
          </cell>
        </row>
        <row r="2723">
          <cell r="A2723" t="str">
            <v>ГЕЛЬВЕТИКА-РМ</v>
          </cell>
        </row>
        <row r="2724">
          <cell r="A2724" t="str">
            <v>ГЕЛЬВЕТИКА-РМ</v>
          </cell>
        </row>
        <row r="2725">
          <cell r="A2725" t="str">
            <v>ГЕММА СТАР</v>
          </cell>
        </row>
        <row r="2726">
          <cell r="A2726" t="str">
            <v>ГЕММА СТАР</v>
          </cell>
        </row>
        <row r="2727">
          <cell r="A2727" t="str">
            <v>ГЕНКЕЙ</v>
          </cell>
        </row>
        <row r="2728">
          <cell r="A2728" t="str">
            <v>ГЕНКЕЙ</v>
          </cell>
        </row>
        <row r="2729">
          <cell r="A2729" t="str">
            <v>ГЕОМАР СВ</v>
          </cell>
        </row>
        <row r="2730">
          <cell r="A2730" t="str">
            <v>ГЕОМАР СВ</v>
          </cell>
        </row>
        <row r="2731">
          <cell r="A2731" t="str">
            <v>ГЕОПРОЕКТ</v>
          </cell>
        </row>
        <row r="2732">
          <cell r="A2732" t="str">
            <v>ГЕОПРОЕКТ</v>
          </cell>
        </row>
        <row r="2733">
          <cell r="A2733" t="str">
            <v>ГЕОРА</v>
          </cell>
        </row>
        <row r="2734">
          <cell r="A2734" t="str">
            <v>ГЕОРА</v>
          </cell>
        </row>
        <row r="2735">
          <cell r="A2735" t="str">
            <v>ГЕОРГИЕВ БОРИСЛАВ ЛЮБОМИРОВ</v>
          </cell>
        </row>
        <row r="2736">
          <cell r="A2736" t="str">
            <v>ГЕОСВИП-ТЕГЕЛЕР</v>
          </cell>
        </row>
        <row r="2737">
          <cell r="A2737" t="str">
            <v>ГЕОСВИП-ТЕГЕЛЕР</v>
          </cell>
        </row>
        <row r="2738">
          <cell r="A2738" t="str">
            <v>ГЕОТЕЛЕКОММУНИКАЦИИ</v>
          </cell>
        </row>
        <row r="2739">
          <cell r="A2739" t="str">
            <v>ГЕОТЕЛЕКОММУНИКАЦИИ</v>
          </cell>
        </row>
        <row r="2740">
          <cell r="A2740" t="str">
            <v>ГЕОФИЗИЧЕСКОЕ ПАРТНЕРСТВО</v>
          </cell>
        </row>
        <row r="2741">
          <cell r="A2741" t="str">
            <v>ГЕОФИЗИЧЕСКОЕ ПАРТНЕРСТВО</v>
          </cell>
        </row>
        <row r="2742">
          <cell r="A2742" t="str">
            <v>Герасименко, Сергей Александрович</v>
          </cell>
        </row>
        <row r="2743">
          <cell r="A2743" t="str">
            <v>Герасименко, Татьяна Алексеевна</v>
          </cell>
        </row>
        <row r="2744">
          <cell r="A2744" t="str">
            <v>ГЕРАСИМОВ ПАВЕЛ НИКОЛАЕВИЧ</v>
          </cell>
        </row>
        <row r="2745">
          <cell r="A2745" t="str">
            <v>Герасимова, Дарья Вячеславовна</v>
          </cell>
        </row>
        <row r="2746">
          <cell r="A2746" t="str">
            <v>Герасимова, Ольга Александровна</v>
          </cell>
        </row>
        <row r="2747">
          <cell r="A2747" t="str">
            <v>Гераськина, Елена Владимировна</v>
          </cell>
        </row>
        <row r="2748">
          <cell r="A2748" t="str">
            <v>ГЕРКОН</v>
          </cell>
        </row>
        <row r="2749">
          <cell r="A2749" t="str">
            <v>ГЕРКОН</v>
          </cell>
        </row>
        <row r="2750">
          <cell r="A2750" t="str">
            <v>ГЕРКУЛЕС</v>
          </cell>
        </row>
        <row r="2751">
          <cell r="A2751" t="str">
            <v>ГЕРКУЛЕС</v>
          </cell>
        </row>
        <row r="2752">
          <cell r="A2752" t="str">
            <v>ГЕРМАНИКА</v>
          </cell>
        </row>
        <row r="2753">
          <cell r="A2753" t="str">
            <v>ГЕРМАНИКА</v>
          </cell>
        </row>
        <row r="2754">
          <cell r="A2754" t="str">
            <v>Германова, Анжела Николаевна</v>
          </cell>
        </row>
        <row r="2755">
          <cell r="A2755" t="str">
            <v>ГИДРОРЕМСЕРВИС</v>
          </cell>
        </row>
        <row r="2756">
          <cell r="A2756" t="str">
            <v>ГИДРОРЕМСЕРВИС</v>
          </cell>
        </row>
        <row r="2757">
          <cell r="A2757" t="str">
            <v>ГИДРОСТАЛЬ</v>
          </cell>
        </row>
        <row r="2758">
          <cell r="A2758" t="str">
            <v>ГИДРОСТАЛЬ</v>
          </cell>
        </row>
        <row r="2759">
          <cell r="A2759" t="str">
            <v>ГИДРОСТРОЙ-М</v>
          </cell>
        </row>
        <row r="2760">
          <cell r="A2760" t="str">
            <v>ГИДРОСТРОЙ-М</v>
          </cell>
        </row>
        <row r="2761">
          <cell r="A2761" t="str">
            <v>ГИДРОТЕХ-ТАУН</v>
          </cell>
        </row>
        <row r="2762">
          <cell r="A2762" t="str">
            <v>ГИДРОТЕХ-ТАУН</v>
          </cell>
        </row>
        <row r="2763">
          <cell r="A2763" t="str">
            <v>ГИЙОМ ДЮПЮИТРЕН И КОЛЛЕГИ</v>
          </cell>
        </row>
        <row r="2764">
          <cell r="A2764" t="str">
            <v>ГИЙОМ ДЮПЮИТРЕН И КОЛЛЕГИ</v>
          </cell>
        </row>
        <row r="2765">
          <cell r="A2765" t="str">
            <v>ГИЛЬДИЯ ПЕРЕВОЗЧИКОВ</v>
          </cell>
        </row>
        <row r="2766">
          <cell r="A2766" t="str">
            <v>ГИЛЬДИЯ ПЕРЕВОЗЧИКОВ</v>
          </cell>
        </row>
        <row r="2767">
          <cell r="A2767" t="str">
            <v>ГИНЗБУРГ ИГОРЬ ЛЕОНИДОВИЧ</v>
          </cell>
        </row>
        <row r="2768">
          <cell r="A2768" t="str">
            <v>ГИНЗБУРГ ИГОРЬ ЛЕОНИДОВИЧ</v>
          </cell>
        </row>
        <row r="2769">
          <cell r="A2769" t="str">
            <v>ГИНТ-М</v>
          </cell>
        </row>
        <row r="2770">
          <cell r="A2770" t="str">
            <v>ГИНТ-М</v>
          </cell>
        </row>
        <row r="2771">
          <cell r="A2771" t="str">
            <v>ГИПРОКОМ</v>
          </cell>
        </row>
        <row r="2772">
          <cell r="A2772" t="str">
            <v>ГИПРОКОМ</v>
          </cell>
        </row>
        <row r="2773">
          <cell r="A2773" t="str">
            <v>ГИПРОСВЯЗЬ</v>
          </cell>
        </row>
        <row r="2774">
          <cell r="A2774" t="str">
            <v>ГИПРОСВЯЗЬ</v>
          </cell>
        </row>
        <row r="2775">
          <cell r="A2775" t="str">
            <v>ГИПРОСВЯЗЬ СПБ</v>
          </cell>
        </row>
        <row r="2776">
          <cell r="A2776" t="str">
            <v>ГИПРОСВЯЗЬ СПБ</v>
          </cell>
        </row>
        <row r="2777">
          <cell r="A2777" t="str">
            <v>ГИПРОСВЯЗЬ(САМАРА)</v>
          </cell>
        </row>
        <row r="2778">
          <cell r="A2778" t="str">
            <v>ГИПРОСВЯЗЬ(САМАРА)</v>
          </cell>
        </row>
        <row r="2779">
          <cell r="A2779" t="str">
            <v>ГИРЕДМЕТ-СИСТЕМА</v>
          </cell>
        </row>
        <row r="2780">
          <cell r="A2780" t="str">
            <v>ГИРЕДМЕТ-СИСТЕМА</v>
          </cell>
        </row>
        <row r="2781">
          <cell r="A2781" t="str">
            <v>Гиричев, Александр Сергеевич</v>
          </cell>
        </row>
        <row r="2782">
          <cell r="A2782" t="str">
            <v>Гиричев, Александр Сергеевич</v>
          </cell>
        </row>
        <row r="2783">
          <cell r="A2783" t="str">
            <v>ГИФТЕК</v>
          </cell>
        </row>
        <row r="2784">
          <cell r="A2784" t="str">
            <v>ГИФТЕК</v>
          </cell>
        </row>
        <row r="2785">
          <cell r="A2785" t="str">
            <v>ГК ДРУЖБА</v>
          </cell>
        </row>
        <row r="2786">
          <cell r="A2786" t="str">
            <v>ГК ДРУЖБА</v>
          </cell>
        </row>
        <row r="2787">
          <cell r="A2787" t="str">
            <v>ГК ИМАГ</v>
          </cell>
        </row>
        <row r="2788">
          <cell r="A2788" t="str">
            <v>ГК ИМАГ</v>
          </cell>
        </row>
        <row r="2789">
          <cell r="A2789" t="str">
            <v>ГК ИНФОРМТЕХ</v>
          </cell>
        </row>
        <row r="2790">
          <cell r="A2790" t="str">
            <v>ГК ИНФОРМТЕХ</v>
          </cell>
        </row>
        <row r="2791">
          <cell r="A2791" t="str">
            <v>ГК "КОНСУЛ"</v>
          </cell>
        </row>
        <row r="2792">
          <cell r="A2792" t="str">
            <v>ГК "КОНСУЛ"</v>
          </cell>
        </row>
        <row r="2793">
          <cell r="A2793" t="str">
            <v>ГК КОСМОС</v>
          </cell>
        </row>
        <row r="2794">
          <cell r="A2794" t="str">
            <v>ГК КОСМОС</v>
          </cell>
        </row>
        <row r="2795">
          <cell r="A2795" t="str">
            <v>ГК ПРОИНЖИНИРИНГ</v>
          </cell>
        </row>
        <row r="2796">
          <cell r="A2796" t="str">
            <v>ГК ПРОИНЖИНИРИНГ</v>
          </cell>
        </row>
        <row r="2797">
          <cell r="A2797" t="str">
            <v>ГК СОЮЗ</v>
          </cell>
        </row>
        <row r="2798">
          <cell r="A2798" t="str">
            <v>ГК СОЮЗ</v>
          </cell>
        </row>
        <row r="2799">
          <cell r="A2799" t="str">
            <v>ГК ШЕРЕМЕТЬЕВО-2</v>
          </cell>
        </row>
        <row r="2800">
          <cell r="A2800" t="str">
            <v>ГК ШЕРЕМЕТЬЕВО-2</v>
          </cell>
        </row>
        <row r="2801">
          <cell r="A2801" t="str">
            <v>ГКБ 7</v>
          </cell>
        </row>
        <row r="2802">
          <cell r="A2802" t="str">
            <v>ГКБ 7</v>
          </cell>
        </row>
        <row r="2803">
          <cell r="A2803" t="str">
            <v>ГКС</v>
          </cell>
        </row>
        <row r="2804">
          <cell r="A2804" t="str">
            <v>ГКС</v>
          </cell>
        </row>
        <row r="2805">
          <cell r="A2805" t="str">
            <v>ГЛАВАПУ</v>
          </cell>
        </row>
        <row r="2806">
          <cell r="A2806" t="str">
            <v>ГЛАВАПУ</v>
          </cell>
        </row>
        <row r="2807">
          <cell r="A2807" t="str">
            <v>ГЛАВАРХИВ МОСКВЫ</v>
          </cell>
        </row>
        <row r="2808">
          <cell r="A2808" t="str">
            <v>ГЛАВАРХИВ МОСКВЫ</v>
          </cell>
        </row>
        <row r="2809">
          <cell r="A2809" t="str">
            <v>ГЛАВНИВЦ</v>
          </cell>
        </row>
        <row r="2810">
          <cell r="A2810" t="str">
            <v>ГЛАВНИВЦ</v>
          </cell>
        </row>
        <row r="2811">
          <cell r="A2811" t="str">
            <v>ГЛАВНОЕ УПРАВЛЕНИЕ ФЕДЕРАЛЬНОЙ СЛУЖБЫ СУДЕБНЫХ ПРИСТАВОВ ПО Г.МОСКВЕ</v>
          </cell>
        </row>
        <row r="2812">
          <cell r="A2812" t="str">
            <v>ГЛАВНОЕ УПРАВЛЕНИЕ ФЕДЕРАЛЬНОЙ СЛУЖБЫ СУДЕБНЫХ ПРИСТАВОВ ПО Г.МОСКВЕ</v>
          </cell>
        </row>
        <row r="2813">
          <cell r="A2813" t="str">
            <v>ГЛАВНОЕ УПРАВЛЕНИЕ ФЕДЕРАЛЬНОЙ СЛУЖБЫ СУДЕБНЫХ ПРИСТАВОВ ПО Г.МОСКВЕ</v>
          </cell>
        </row>
        <row r="2814">
          <cell r="A2814" t="str">
            <v>ГЛАВПРОДУКТ +</v>
          </cell>
        </row>
        <row r="2815">
          <cell r="A2815" t="str">
            <v>ГЛАВПРОДУКТ +</v>
          </cell>
        </row>
        <row r="2816">
          <cell r="A2816" t="str">
            <v>ГЛАВСЕТЬСЕРВИС ЕНЭС</v>
          </cell>
        </row>
        <row r="2817">
          <cell r="A2817" t="str">
            <v>ГЛАВСЕТЬСЕРВИС ЕНЭС</v>
          </cell>
        </row>
        <row r="2818">
          <cell r="A2818" t="str">
            <v>Глазунов, Алексей Михайлович</v>
          </cell>
        </row>
        <row r="2819">
          <cell r="A2819" t="str">
            <v>ГЛАСБОРИНИ ДЕВЕЛОПМЕНТС ЛИМИТЕД</v>
          </cell>
        </row>
        <row r="2820">
          <cell r="A2820" t="str">
            <v>ГЛАССТРЕЙД</v>
          </cell>
        </row>
        <row r="2821">
          <cell r="A2821" t="str">
            <v>ГЛАССТРЕЙД</v>
          </cell>
        </row>
        <row r="2822">
          <cell r="A2822" t="str">
            <v>Глебов, Владимир Николаевич</v>
          </cell>
        </row>
        <row r="2823">
          <cell r="A2823" t="str">
            <v>Глебова, Ольга Степановна</v>
          </cell>
        </row>
        <row r="2824">
          <cell r="A2824" t="str">
            <v>ГЛЕНБЕРГ</v>
          </cell>
        </row>
        <row r="2825">
          <cell r="A2825" t="str">
            <v>ГЛЕНБЕРГ</v>
          </cell>
        </row>
        <row r="2826">
          <cell r="A2826" t="str">
            <v>ГЛОБАЛ АЙ ДИ</v>
          </cell>
        </row>
        <row r="2827">
          <cell r="A2827" t="str">
            <v>ГЛОБАЛ АЙ ДИ</v>
          </cell>
        </row>
        <row r="2828">
          <cell r="A2828" t="str">
            <v>ГЛОБАЛ КОНТАКТ</v>
          </cell>
        </row>
        <row r="2829">
          <cell r="A2829" t="str">
            <v>ГЛОБАЛ КОНТАКТ</v>
          </cell>
        </row>
        <row r="2830">
          <cell r="A2830" t="str">
            <v>ГЛОБАЛ МАРКЕТИНГ</v>
          </cell>
        </row>
        <row r="2831">
          <cell r="A2831" t="str">
            <v>ГЛОБАЛ МАРКЕТИНГ</v>
          </cell>
        </row>
        <row r="2832">
          <cell r="A2832" t="str">
            <v>ГЛОБАЛ ФУДС СЕРВИС</v>
          </cell>
        </row>
        <row r="2833">
          <cell r="A2833" t="str">
            <v>ГЛОБАЛ ФУДС СЕРВИС</v>
          </cell>
        </row>
        <row r="2834">
          <cell r="A2834" t="str">
            <v>ГЛОБАЛАУДИО</v>
          </cell>
        </row>
        <row r="2835">
          <cell r="A2835" t="str">
            <v>ГЛОБАЛАУДИО</v>
          </cell>
        </row>
        <row r="2836">
          <cell r="A2836" t="str">
            <v>ГЛОБАЛТЕЛ</v>
          </cell>
        </row>
        <row r="2837">
          <cell r="A2837" t="str">
            <v>ГЛОБАЛТЕЛЕЛАЙН МСК</v>
          </cell>
        </row>
        <row r="2838">
          <cell r="A2838" t="str">
            <v>ГЛОБАЛТЕЛЕЛАЙН МСК</v>
          </cell>
        </row>
        <row r="2839">
          <cell r="A2839" t="str">
            <v>ГЛОБАЛТРАНССЕРВИС</v>
          </cell>
        </row>
        <row r="2840">
          <cell r="A2840" t="str">
            <v>Глобальная связь</v>
          </cell>
        </row>
        <row r="2841">
          <cell r="A2841" t="str">
            <v>Глобальная связь</v>
          </cell>
        </row>
        <row r="2842">
          <cell r="A2842" t="str">
            <v>ГЛОБАЛ-ЭКСПРЕСС</v>
          </cell>
        </row>
        <row r="2843">
          <cell r="A2843" t="str">
            <v>ГЛОБАЛ-ЭКСПРЕСС</v>
          </cell>
        </row>
        <row r="2844">
          <cell r="A2844" t="str">
            <v>ГЛОБУС</v>
          </cell>
        </row>
        <row r="2845">
          <cell r="A2845" t="str">
            <v>ГЛОБУС</v>
          </cell>
        </row>
        <row r="2846">
          <cell r="A2846" t="str">
            <v>ГЛОБУС-ТЕЛЕКОМ</v>
          </cell>
        </row>
        <row r="2847">
          <cell r="A2847" t="str">
            <v>ГЛОБУС-ТЕЛЕКОМ</v>
          </cell>
        </row>
        <row r="2848">
          <cell r="A2848" t="str">
            <v>ГЛОБУС-ТЕЛЕКОМ</v>
          </cell>
        </row>
        <row r="2849">
          <cell r="A2849" t="str">
            <v>ГЛОБУС-ТОРГ</v>
          </cell>
        </row>
        <row r="2850">
          <cell r="A2850" t="str">
            <v>ГЛОБУС-ТОРГ</v>
          </cell>
        </row>
        <row r="2851">
          <cell r="A2851" t="str">
            <v>ГЛОРИЯ</v>
          </cell>
        </row>
        <row r="2852">
          <cell r="A2852" t="str">
            <v>ГЛОРИЯ</v>
          </cell>
        </row>
        <row r="2853">
          <cell r="A2853" t="str">
            <v>ГЛОРИЯ</v>
          </cell>
        </row>
        <row r="2854">
          <cell r="A2854" t="str">
            <v>ГЛОРИЯ</v>
          </cell>
        </row>
        <row r="2855">
          <cell r="A2855" t="str">
            <v>Глотов, Виталий Алексеевич</v>
          </cell>
        </row>
        <row r="2856">
          <cell r="A2856" t="str">
            <v>Глотов, Виталий Алексеевич</v>
          </cell>
        </row>
        <row r="2857">
          <cell r="A2857" t="str">
            <v>ГЛУХОВ ИГОРЬ АЛЕКСАНДРОВИЧ</v>
          </cell>
        </row>
        <row r="2858">
          <cell r="A2858" t="str">
            <v>Глухова, Мария Владимировна</v>
          </cell>
        </row>
        <row r="2859">
          <cell r="A2859" t="str">
            <v>Глухушин Михаил Алексеевич</v>
          </cell>
        </row>
        <row r="2860">
          <cell r="A2860" t="str">
            <v>ГЛУШКО ЭДУАРД АЛЕКСАНДРОВИЧ</v>
          </cell>
        </row>
        <row r="2861">
          <cell r="A2861" t="str">
            <v>ГЛУЩЕНКО ИЛЬЯ АЛЕКСАНДРОВИЧ</v>
          </cell>
        </row>
        <row r="2862">
          <cell r="A2862" t="str">
            <v>ГЛУЩЕНКО ИЛЬЯ АЛЕКСАНДРОВИЧ</v>
          </cell>
        </row>
        <row r="2863">
          <cell r="A2863" t="str">
            <v>Глущенко, Илья Александрович</v>
          </cell>
        </row>
        <row r="2864">
          <cell r="A2864" t="str">
            <v>ГНИВЦ</v>
          </cell>
        </row>
        <row r="2865">
          <cell r="A2865" t="str">
            <v>ГНИВЦ</v>
          </cell>
        </row>
        <row r="2866">
          <cell r="A2866" t="str">
            <v>ГНИИИ ПТЗИ ФСТЭК РОССИИ</v>
          </cell>
        </row>
        <row r="2867">
          <cell r="A2867" t="str">
            <v>ГНИИИ ПТЗИ ФСТЭК РОССИИ</v>
          </cell>
        </row>
        <row r="2868">
          <cell r="A2868" t="str">
            <v>ГНУ ВНИИСБ РОССЕЛЬХОЗАКАДЕМИИ</v>
          </cell>
        </row>
        <row r="2869">
          <cell r="A2869" t="str">
            <v>ГНУ ВНИИСБ РОССЕЛЬХОЗАКАДЕМИИ</v>
          </cell>
        </row>
        <row r="2870">
          <cell r="A2870" t="str">
            <v>Гнусарева, Дарья Александровна</v>
          </cell>
        </row>
        <row r="2871">
          <cell r="A2871" t="str">
            <v>Гнусарева, Дарья Александровна</v>
          </cell>
        </row>
        <row r="2872">
          <cell r="A2872" t="str">
            <v>ГНЦ РФ-ФЭИ</v>
          </cell>
        </row>
        <row r="2873">
          <cell r="A2873" t="str">
            <v>ГНЦ РФ-ФЭИ</v>
          </cell>
        </row>
        <row r="2874">
          <cell r="A2874" t="str">
            <v>ГОГОЛЕВСКИЙ 11</v>
          </cell>
        </row>
        <row r="2875">
          <cell r="A2875" t="str">
            <v>ГОГОЛЕВСКИЙ 11</v>
          </cell>
        </row>
        <row r="2876">
          <cell r="A2876" t="str">
            <v>ГОГОЛИНА ИРИНА ВЛАДИМИРОВНА</v>
          </cell>
        </row>
        <row r="2877">
          <cell r="A2877" t="str">
            <v>ГОГОЛИНА ИРИНА ВЛАДИМИРОВНА</v>
          </cell>
        </row>
        <row r="2878">
          <cell r="A2878" t="str">
            <v>ГОЗНАК-ЛИЗИНГ</v>
          </cell>
        </row>
        <row r="2879">
          <cell r="A2879" t="str">
            <v>ГОЗНАК-ЛИЗИНГ</v>
          </cell>
        </row>
        <row r="2880">
          <cell r="A2880" t="str">
            <v>ГОК ПЕКИН</v>
          </cell>
        </row>
        <row r="2881">
          <cell r="A2881" t="str">
            <v>ГОК ПЕКИН</v>
          </cell>
        </row>
        <row r="2882">
          <cell r="A2882" t="str">
            <v>ГОЛДЕН ЛАЙН</v>
          </cell>
        </row>
        <row r="2883">
          <cell r="A2883" t="str">
            <v>ГОЛДЕН ЛАЙН</v>
          </cell>
        </row>
        <row r="2884">
          <cell r="A2884" t="str">
            <v>ГОЛДЕН ЭППЛ МАРКЕТИНГ РЕСЕРЧ</v>
          </cell>
        </row>
        <row r="2885">
          <cell r="A2885" t="str">
            <v>ГОЛДЕН ЭППЛ МАРКЕТИНГ РЕСЕРЧ</v>
          </cell>
        </row>
        <row r="2886">
          <cell r="A2886" t="str">
            <v>ГОЛДИН АННА</v>
          </cell>
        </row>
        <row r="2887">
          <cell r="A2887" t="str">
            <v>ГОЛЛАРД</v>
          </cell>
        </row>
        <row r="2888">
          <cell r="A2888" t="str">
            <v>ГОЛЛАРД</v>
          </cell>
        </row>
        <row r="2889">
          <cell r="A2889" t="str">
            <v>ГОЛОВАНОВА ТАТЬЯНА ВИТАЛЬЕВНА</v>
          </cell>
        </row>
        <row r="2890">
          <cell r="A2890" t="str">
            <v>ГОЛОВАЧЕВ ЮРИЙ ВЛАДИМИРОВИЧ</v>
          </cell>
        </row>
        <row r="2891">
          <cell r="A2891" t="str">
            <v>ГОЛОВИНА МАРИНА ВИКТОРОВНА</v>
          </cell>
        </row>
        <row r="2892">
          <cell r="A2892" t="str">
            <v>Голубев, Александр Михайлович</v>
          </cell>
        </row>
        <row r="2893">
          <cell r="A2893" t="str">
            <v>Голубев, Андрей Александрович</v>
          </cell>
        </row>
        <row r="2894">
          <cell r="A2894" t="str">
            <v>Голубева, Кристина Александровна</v>
          </cell>
        </row>
        <row r="2895">
          <cell r="A2895" t="str">
            <v>Голубева, Лидия Владимировна</v>
          </cell>
        </row>
        <row r="2896">
          <cell r="A2896" t="str">
            <v>Голубева, Мария Владимировна</v>
          </cell>
        </row>
        <row r="2897">
          <cell r="A2897" t="str">
            <v>Голубков, Игорь Евгеньевич</v>
          </cell>
        </row>
        <row r="2898">
          <cell r="A2898" t="str">
            <v>Голубцова, Татьяна Николаевна</v>
          </cell>
        </row>
        <row r="2899">
          <cell r="A2899" t="str">
            <v>ГОЛУТВИНА ВЕРА ВИКТОРОВНА</v>
          </cell>
        </row>
        <row r="2900">
          <cell r="A2900" t="str">
            <v>ГОЛУТВИНСКАЯ СЛОБОДА</v>
          </cell>
        </row>
        <row r="2901">
          <cell r="A2901" t="str">
            <v>ГОЛУТВИНСКАЯ СЛОБОДА</v>
          </cell>
        </row>
        <row r="2902">
          <cell r="A2902" t="str">
            <v>Голышева, Жанна Владимировна</v>
          </cell>
        </row>
        <row r="2903">
          <cell r="A2903" t="str">
            <v>Гольдфельд, Валерий Витальевич</v>
          </cell>
        </row>
        <row r="2904">
          <cell r="A2904" t="str">
            <v>Гольдфельд, Валерий Витальевич</v>
          </cell>
        </row>
        <row r="2905">
          <cell r="A2905" t="str">
            <v>Гольдфельд, Валерий Витальевич</v>
          </cell>
        </row>
        <row r="2906">
          <cell r="A2906" t="str">
            <v>Гольдфельд, Валерий Витальевич</v>
          </cell>
        </row>
        <row r="2907">
          <cell r="A2907" t="str">
            <v>ГОЛЬФСТРИМ ОХРАННЫЕ СИСТЕМЫ</v>
          </cell>
        </row>
        <row r="2908">
          <cell r="A2908" t="str">
            <v>ГОЛЬФСТРИМ ОХРАННЫЕ СИСТЕМЫ</v>
          </cell>
        </row>
        <row r="2909">
          <cell r="A2909" t="str">
            <v>ГОЛЬЦОВ АЛЕКСЕЙ ВАЛЕНТИНОВИЧ</v>
          </cell>
        </row>
        <row r="2910">
          <cell r="A2910" t="str">
            <v>ГОЛЬЦОВ АЛЕКСЕЙ ВАЛЕНТИНОВИЧ</v>
          </cell>
        </row>
        <row r="2911">
          <cell r="A2911" t="str">
            <v>Гольцова, Любовь Александровна</v>
          </cell>
        </row>
        <row r="2912">
          <cell r="A2912" t="str">
            <v>Голякова, Елена Александровна</v>
          </cell>
        </row>
        <row r="2913">
          <cell r="A2913" t="str">
            <v>Гончаров, Михаил Вячеславович</v>
          </cell>
        </row>
        <row r="2914">
          <cell r="A2914" t="str">
            <v>Гончарова, Любовь Сергеевна</v>
          </cell>
        </row>
        <row r="2915">
          <cell r="A2915" t="str">
            <v>Гончарова, Ольга Владимировна</v>
          </cell>
        </row>
        <row r="2916">
          <cell r="A2916" t="str">
            <v>Гончарук, Алексей Юрьевич</v>
          </cell>
        </row>
        <row r="2917">
          <cell r="A2917" t="str">
            <v>Гончарук, Алексей Юрьевич</v>
          </cell>
        </row>
        <row r="2918">
          <cell r="A2918" t="str">
            <v>Гончарук, Алексей Юрьевич</v>
          </cell>
        </row>
        <row r="2919">
          <cell r="A2919" t="str">
            <v>Гопаченко, Станислав Борисович</v>
          </cell>
        </row>
        <row r="2920">
          <cell r="A2920" t="str">
            <v>Горбачев, Дмитрий Викторович</v>
          </cell>
        </row>
        <row r="2921">
          <cell r="A2921" t="str">
            <v>Горбунов, Александр Евгеньевич</v>
          </cell>
        </row>
        <row r="2922">
          <cell r="A2922" t="str">
            <v>Горбунов, Александр Евгеньевич</v>
          </cell>
        </row>
        <row r="2923">
          <cell r="A2923" t="str">
            <v>Горбунова, Наталья Юрьевна</v>
          </cell>
        </row>
        <row r="2924">
          <cell r="A2924" t="str">
            <v>Гордон, Наталья Соломоновна</v>
          </cell>
        </row>
        <row r="2925">
          <cell r="A2925" t="str">
            <v>Горелов, Юрий Владимирович</v>
          </cell>
        </row>
        <row r="2926">
          <cell r="A2926" t="str">
            <v>Горелова, Елена Борисовна</v>
          </cell>
        </row>
        <row r="2927">
          <cell r="A2927" t="str">
            <v>ГОРИСЛАВЦЕВ И КО. ОЦЕНКА</v>
          </cell>
        </row>
        <row r="2928">
          <cell r="A2928" t="str">
            <v>ГОРИСЛАВЦЕВ И КО. ОЦЕНКА</v>
          </cell>
        </row>
        <row r="2929">
          <cell r="A2929" t="str">
            <v>ГОРКОМ</v>
          </cell>
        </row>
        <row r="2930">
          <cell r="A2930" t="str">
            <v>ГОРКОМ</v>
          </cell>
        </row>
        <row r="2931">
          <cell r="A2931" t="str">
            <v>Горлов, Андрей Викторович</v>
          </cell>
        </row>
        <row r="2932">
          <cell r="A2932" t="str">
            <v>Горлов, Иван Евгеньевич</v>
          </cell>
        </row>
        <row r="2933">
          <cell r="A2933" t="str">
            <v>ГОРМОСТ</v>
          </cell>
        </row>
        <row r="2934">
          <cell r="A2934" t="str">
            <v>ГОРМОСТ</v>
          </cell>
        </row>
        <row r="2935">
          <cell r="A2935" t="str">
            <v>Горновский Евгений Евгеньевич</v>
          </cell>
        </row>
        <row r="2936">
          <cell r="A2936" t="str">
            <v>ГОРОДИССКИЙ И ПАРТНЕРЫ</v>
          </cell>
        </row>
        <row r="2937">
          <cell r="A2937" t="str">
            <v>ГОРОДИССКИЙ И ПАРТНЕРЫ</v>
          </cell>
        </row>
        <row r="2938">
          <cell r="A2938" t="str">
            <v>ГОРОДИССКИЙ И ПАРТНЕРЫ</v>
          </cell>
        </row>
        <row r="2939">
          <cell r="A2939" t="str">
            <v>ГОРОДСКАЯ БИБЛИОТЕКА</v>
          </cell>
        </row>
        <row r="2940">
          <cell r="A2940" t="str">
            <v>ГОРОДСКАЯ КЛИНИЧЕСКАЯ БОЛЬНИЦА № 60</v>
          </cell>
        </row>
        <row r="2941">
          <cell r="A2941" t="str">
            <v>ГОРОДСКАЯ КЛИНИЧЕСКАЯ БОЛЬНИЦА № 60</v>
          </cell>
        </row>
        <row r="2942">
          <cell r="A2942" t="str">
            <v>ГОРОДСКАЯ КУРЬЕРСКАЯ СЛУЖБА</v>
          </cell>
        </row>
        <row r="2943">
          <cell r="A2943" t="str">
            <v>ГОРОДСКАЯ КУРЬЕРСКАЯ СЛУЖБА</v>
          </cell>
        </row>
        <row r="2944">
          <cell r="A2944" t="str">
            <v>ГОРОДСКАЯ ПОЛИКЛИНИКА №196</v>
          </cell>
        </row>
        <row r="2945">
          <cell r="A2945" t="str">
            <v>ГОРОДСКАЯ ПОЛИКЛИНИКА №196</v>
          </cell>
        </row>
        <row r="2946">
          <cell r="A2946" t="str">
            <v>ГОРОДСКАЯ РЕКЛАМА И ИНФОРМАЦИЯ  ГУП</v>
          </cell>
        </row>
        <row r="2947">
          <cell r="A2947" t="str">
            <v>ГОРОДСКАЯ РЕКЛАМА И ИНФОРМАЦИЯ  ГУП</v>
          </cell>
        </row>
        <row r="2948">
          <cell r="A2948" t="str">
            <v>ГОРОДСКАЯ УСАДЬБА</v>
          </cell>
        </row>
        <row r="2949">
          <cell r="A2949" t="str">
            <v>ГОРОДСКАЯ УСАДЬБА</v>
          </cell>
        </row>
        <row r="2950">
          <cell r="A2950" t="str">
            <v>ГОРОДСКИЕ ЛИНИИ</v>
          </cell>
        </row>
        <row r="2951">
          <cell r="A2951" t="str">
            <v>ГОРОДСКИЕ ЛИНИИ</v>
          </cell>
        </row>
        <row r="2952">
          <cell r="A2952" t="str">
            <v>ГОРОДСКОЕ АГЕНТСТВО ОЦЕНКИ РИСКОВ</v>
          </cell>
        </row>
        <row r="2953">
          <cell r="A2953" t="str">
            <v>ГОРОДСКОЕ АГЕНТСТВО ОЦЕНКИ РИСКОВ</v>
          </cell>
        </row>
        <row r="2954">
          <cell r="A2954" t="str">
            <v>ГОРОДСКОЕ ХОЗЯЙСТВО</v>
          </cell>
        </row>
        <row r="2955">
          <cell r="A2955" t="str">
            <v>ГОРОДСКОЕ ХОЗЯЙСТВО</v>
          </cell>
        </row>
        <row r="2956">
          <cell r="A2956" t="str">
            <v>ГОРОДСКОЙ СУПЕРМАРКЕТ</v>
          </cell>
        </row>
        <row r="2957">
          <cell r="A2957" t="str">
            <v>ГОРОДСКОЙ СУПЕРМАРКЕТ</v>
          </cell>
        </row>
        <row r="2958">
          <cell r="A2958" t="str">
            <v>ГОРОДСКОЙ ЦЕНТР БРОНИРОВАНИЯ И ТУРИЗМА</v>
          </cell>
        </row>
        <row r="2959">
          <cell r="A2959" t="str">
            <v>ГОРОДСКОЙ ЦЕНТР БРОНИРОВАНИЯ И ТУРИЗМА</v>
          </cell>
        </row>
        <row r="2960">
          <cell r="A2960" t="str">
            <v>Горожанина, Екатерина Михайловна</v>
          </cell>
        </row>
        <row r="2961">
          <cell r="A2961" t="str">
            <v>ГОРОЖИН АНДРЕЙ ВЛАДИМИРОВИЧ</v>
          </cell>
        </row>
        <row r="2962">
          <cell r="A2962" t="str">
            <v>Горохов, Леонид Евгеньевич</v>
          </cell>
        </row>
        <row r="2963">
          <cell r="A2963" t="str">
            <v>ГОРТОРГСНАБ</v>
          </cell>
        </row>
        <row r="2964">
          <cell r="A2964" t="str">
            <v>ГОРТОРГСНАБ</v>
          </cell>
        </row>
        <row r="2965">
          <cell r="A2965" t="str">
            <v>Горчаков, Денис Юрьевич</v>
          </cell>
        </row>
        <row r="2966">
          <cell r="A2966" t="str">
            <v>ГОРЯЧАЯ ЛИНИЯ</v>
          </cell>
        </row>
        <row r="2967">
          <cell r="A2967" t="str">
            <v>ГОРЯЧАЯ ЛИНИЯ</v>
          </cell>
        </row>
        <row r="2968">
          <cell r="A2968" t="str">
            <v>Горячев, Михаил Валерьевич</v>
          </cell>
        </row>
        <row r="2969">
          <cell r="A2969" t="str">
            <v>Горячев, Михаил Валерьевич</v>
          </cell>
        </row>
        <row r="2970">
          <cell r="A2970" t="str">
            <v>ГОСНИИ ГА</v>
          </cell>
        </row>
        <row r="2971">
          <cell r="A2971" t="str">
            <v>ГОСНИИ ГА</v>
          </cell>
        </row>
        <row r="2972">
          <cell r="A2972" t="str">
            <v>ГОСТИНИЦА АВРОРА-ЛЮКС</v>
          </cell>
        </row>
        <row r="2973">
          <cell r="A2973" t="str">
            <v>ГОСТИНИЦА АВРОРА-ЛЮКС</v>
          </cell>
        </row>
        <row r="2974">
          <cell r="A2974" t="str">
            <v>ГОСТИНИЦА АЛТАЙ</v>
          </cell>
        </row>
        <row r="2975">
          <cell r="A2975" t="str">
            <v>ГОСТИНИЦА АЛТАЙ</v>
          </cell>
        </row>
        <row r="2976">
          <cell r="A2976" t="str">
            <v>ГОСТИНИЦА БУДАПЕШТ</v>
          </cell>
        </row>
        <row r="2977">
          <cell r="A2977" t="str">
            <v>ГОСТИНИЦА ВОСХОД</v>
          </cell>
        </row>
        <row r="2978">
          <cell r="A2978" t="str">
            <v>ГОСТИНИЦА ВОСХОД</v>
          </cell>
        </row>
        <row r="2979">
          <cell r="A2979" t="str">
            <v>ГОСТИНИЦА ДАНИЛОВСКАЯ МОСКОВСКОЙ ПАТРИАРХИИ</v>
          </cell>
        </row>
        <row r="2980">
          <cell r="A2980" t="str">
            <v>ГОСТИНИЦА ДАНИЛОВСКАЯ МОСКОВСКОЙ ПАТРИАРХИИ</v>
          </cell>
        </row>
        <row r="2981">
          <cell r="A2981" t="str">
            <v>ГОСТИНИЦА ДАНИЛОВСКАЯ МОСКОВСКОЙ ПАТРИАРХИИ</v>
          </cell>
        </row>
        <row r="2982">
          <cell r="A2982" t="str">
            <v>ГОСТИНИЦА ЗВЕЗДНАЯ</v>
          </cell>
        </row>
        <row r="2983">
          <cell r="A2983" t="str">
            <v>ГОСТИНИЦА ЗВЕЗДНАЯ</v>
          </cell>
        </row>
        <row r="2984">
          <cell r="A2984" t="str">
            <v>ГОСТИНИЦА ЗВЕЗДНАЯ</v>
          </cell>
        </row>
        <row r="2985">
          <cell r="A2985" t="str">
            <v>ГОСТИНИЦА НОВОСЛОБОДСКАЯ</v>
          </cell>
        </row>
        <row r="2986">
          <cell r="A2986" t="str">
            <v>ГОСТИНИЦА НОВОСЛОБОДСКАЯ</v>
          </cell>
        </row>
        <row r="2987">
          <cell r="A2987" t="str">
            <v>ГОСТИНИЧНО-ОФИСНЫЙ КОМПЛЕКС СПУТНИК</v>
          </cell>
        </row>
        <row r="2988">
          <cell r="A2988" t="str">
            <v>ГОСТИНИЧНО-ОФИСНЫЙ КОМПЛЕКС СПУТНИК</v>
          </cell>
        </row>
        <row r="2989">
          <cell r="A2989" t="str">
            <v>ГОСТИНИЧНО-ОФИСНЫЙ КОМПЛЕКС СПУТНИК</v>
          </cell>
        </row>
        <row r="2990">
          <cell r="A2990" t="str">
            <v>ГОСТИНИЧНЫЙ КОМПЛЕКС МЕТАЛЛУРГ</v>
          </cell>
        </row>
        <row r="2991">
          <cell r="A2991" t="str">
            <v>ГОСТИНИЧНЫЙ КОМПЛЕКС МЕТАЛЛУРГ</v>
          </cell>
        </row>
        <row r="2992">
          <cell r="A2992" t="str">
            <v>ГОСТИНЫЙ ДВОР</v>
          </cell>
        </row>
        <row r="2993">
          <cell r="A2993" t="str">
            <v>ГОСТИНЫЙ ДВОР</v>
          </cell>
        </row>
        <row r="2994">
          <cell r="A2994" t="str">
            <v>ГОСТИНЫЙ ДВОР</v>
          </cell>
        </row>
        <row r="2995">
          <cell r="A2995" t="str">
            <v>ГОСУД. МЕД.ЦЕНТР МЗ РФ</v>
          </cell>
        </row>
        <row r="2996">
          <cell r="A2996" t="str">
            <v>ГОСУДАРСТВЕННОЕ ПРЕДПРИЯТИЕ НИЖЕГОРОДСКОЙ ОБЛАСТИ НИЖЕГОРОДКИЙ ТЕРРИТОРИАЛЬНЫЙ ЦЕНТР ИНФОРМАТИЗАЦИИ</v>
          </cell>
        </row>
        <row r="2997">
          <cell r="A2997" t="str">
            <v>ГОСУДАРСТВЕННОЕ ПРЕДПРИЯТИЕ НИЖЕГОРОДСКОЙ ОБЛАСТИ НИЖЕГОРОДКИЙ ТЕРРИТОРИАЛЬНЫЙ ЦЕНТР ИНФОРМАТИЗАЦИИ</v>
          </cell>
        </row>
        <row r="2998">
          <cell r="A2998" t="str">
            <v>ГОСУДАРСТВЕННОЕ ПРИРОДООХРАННОЕ УЧРЕЖДЕНИЕ УПРАВЛЕНИЕ ТЕРРИТОРИИ ПАМЯТНИКА ПРИРОДЫ РЕГИОНАЛЬНОГО ЗНАЧЕНИЯ СЕРЕБРЯНЫЙ БОР</v>
          </cell>
        </row>
        <row r="2999">
          <cell r="A2999" t="str">
            <v>ГОСУДАРСТВЕННОЕ ПРИРОДООХРАННОЕ УЧРЕЖДЕНИЕ УПРАВЛЕНИЕ ТЕРРИТОРИИ ПАМЯТНИКА ПРИРОДЫ РЕГИОНАЛЬНОГО ЗНАЧЕНИЯ СЕРЕБРЯНЫЙ БОР</v>
          </cell>
        </row>
        <row r="3000">
          <cell r="A3000" t="str">
            <v>Государственное унитарное предприятие города Москвы Главное архитектурно-планировочное управление Москомархитектуры</v>
          </cell>
        </row>
        <row r="3001">
          <cell r="A3001" t="str">
            <v>Государственное унитарное предприятие города Москвы Главное архитектурно-планировочное управление Москомархитектуры</v>
          </cell>
        </row>
        <row r="3002">
          <cell r="A3002" t="str">
            <v>Государственное учреждение культуры Московский международный дом музыки</v>
          </cell>
        </row>
        <row r="3003">
          <cell r="A3003" t="str">
            <v>Государственное учреждение культуры Московский международный дом музыки</v>
          </cell>
        </row>
        <row r="3004">
          <cell r="A3004" t="str">
            <v>ГОСУДАРСТВЕННЫЙ МУЗЕЙ ПУШКИНА</v>
          </cell>
        </row>
        <row r="3005">
          <cell r="A3005" t="str">
            <v>Государственный музыкальный колледж имени Гнесиных</v>
          </cell>
        </row>
        <row r="3006">
          <cell r="A3006" t="str">
            <v>Государственный музыкальный колледж имени Гнесиных</v>
          </cell>
        </row>
        <row r="3007">
          <cell r="A3007" t="str">
            <v>Государственный музыкальный колледж имени Гнесиных</v>
          </cell>
        </row>
        <row r="3008">
          <cell r="A3008" t="str">
            <v>Государственный музыкальный колледж имени Гнесиных</v>
          </cell>
        </row>
        <row r="3009">
          <cell r="A3009" t="str">
            <v>Государственный музыкальный колледж имени Гнесиных</v>
          </cell>
        </row>
        <row r="3010">
          <cell r="A3010" t="str">
            <v>Государственный музыкальный колледж имени Гнесиных</v>
          </cell>
        </row>
        <row r="3011">
          <cell r="A3011" t="str">
            <v>Государственный музыкальный колледж имени Гнесиных</v>
          </cell>
        </row>
        <row r="3012">
          <cell r="A3012" t="str">
            <v>ГОСФИЛЬМОФОНД</v>
          </cell>
        </row>
        <row r="3013">
          <cell r="A3013" t="str">
            <v>ГОСФИЛЬМОФОНД</v>
          </cell>
        </row>
        <row r="3014">
          <cell r="A3014" t="str">
            <v>ГОТТЦ ГАРАНТ</v>
          </cell>
        </row>
        <row r="3015">
          <cell r="A3015" t="str">
            <v>ГОТТЦ ГАРАНТ</v>
          </cell>
        </row>
        <row r="3016">
          <cell r="A3016" t="str">
            <v>ГОУ ВПО РГИИС</v>
          </cell>
        </row>
        <row r="3017">
          <cell r="A3017" t="str">
            <v>ГОУ ВПО РГИИС</v>
          </cell>
        </row>
        <row r="3018">
          <cell r="A3018" t="str">
            <v>ГОУ ДДЮТЭ</v>
          </cell>
        </row>
        <row r="3019">
          <cell r="A3019" t="str">
            <v>ГОУ ДДЮТЭ</v>
          </cell>
        </row>
        <row r="3020">
          <cell r="A3020" t="str">
            <v>ГОУ Детский сад N1588</v>
          </cell>
        </row>
        <row r="3021">
          <cell r="A3021" t="str">
            <v>ГОУ Детский сад N1588</v>
          </cell>
        </row>
        <row r="3022">
          <cell r="A3022" t="str">
            <v>ГОУ ДЕТСКИЙ САД N757</v>
          </cell>
        </row>
        <row r="3023">
          <cell r="A3023" t="str">
            <v>ГОУ ДЕТСКИЙ САД N757</v>
          </cell>
        </row>
        <row r="3024">
          <cell r="A3024" t="str">
            <v>ГОУ ДИПЛОМАТИЧЕСКАЯ АКАДЕМИЯ МИД РОССИИ</v>
          </cell>
        </row>
        <row r="3025">
          <cell r="A3025" t="str">
            <v>ГОУ ДИПЛОМАТИЧЕСКАЯ АКАДЕМИЯ МИД РОССИИ</v>
          </cell>
        </row>
        <row r="3026">
          <cell r="A3026" t="str">
            <v>ГОУ МО ЯТШ</v>
          </cell>
        </row>
        <row r="3027">
          <cell r="A3027" t="str">
            <v>ГОУ МО ЯТШ</v>
          </cell>
        </row>
        <row r="3028">
          <cell r="A3028" t="str">
            <v>ГОУ специальная (коррекционная) общеобразовательная школа V111 вида №991, л/с0399512000960399</v>
          </cell>
        </row>
        <row r="3029">
          <cell r="A3029" t="str">
            <v>ГОУ специальная (коррекционная) общеобразовательная школа V111 вида №991, л/с0399512000960399</v>
          </cell>
        </row>
        <row r="3030">
          <cell r="A3030" t="str">
            <v>ГОУ СПО ТЕХНОЛОГИЧЕСКИЙ КОЛЛЕДЖ 28</v>
          </cell>
        </row>
        <row r="3031">
          <cell r="A3031" t="str">
            <v>ГОУ СПО ТЕХНОЛОГИЧЕСКИЙ КОЛЛЕДЖ 28</v>
          </cell>
        </row>
        <row r="3032">
          <cell r="A3032" t="str">
            <v>ГОУ СРЕДНЯЯ ШКОЛА  №515</v>
          </cell>
        </row>
        <row r="3033">
          <cell r="A3033" t="str">
            <v>ГОУ СРЕДНЯЯ ШКОЛА  №515</v>
          </cell>
        </row>
        <row r="3034">
          <cell r="A3034" t="str">
            <v>ГОУ СРЕДНЯЯ ШКОЛА  №937</v>
          </cell>
        </row>
        <row r="3035">
          <cell r="A3035" t="str">
            <v>ГОУ СРЕДНЯЯ ШКОЛА  №937</v>
          </cell>
        </row>
        <row r="3036">
          <cell r="A3036" t="str">
            <v>ГОФРОСТАНДАРТ</v>
          </cell>
        </row>
        <row r="3037">
          <cell r="A3037" t="str">
            <v>ГОФРОСТАНДАРТ</v>
          </cell>
        </row>
        <row r="3038">
          <cell r="A3038" t="str">
            <v>Гоцев, Борис Александрович</v>
          </cell>
        </row>
        <row r="3039">
          <cell r="A3039" t="str">
            <v>ГПУ "ЗЕЛЕНОГРАДСКИЙ"</v>
          </cell>
        </row>
        <row r="3040">
          <cell r="A3040" t="str">
            <v>ГПУ "ЗЕЛЕНОГРАДСКИЙ"</v>
          </cell>
        </row>
        <row r="3041">
          <cell r="A3041" t="str">
            <v>ГРАВИТЕЛ</v>
          </cell>
        </row>
        <row r="3042">
          <cell r="A3042" t="str">
            <v>ГРАВИТЕЛ</v>
          </cell>
        </row>
        <row r="3043">
          <cell r="A3043" t="str">
            <v>ГРАДАН+</v>
          </cell>
        </row>
        <row r="3044">
          <cell r="A3044" t="str">
            <v>ГРАДАН+</v>
          </cell>
        </row>
        <row r="3045">
          <cell r="A3045" t="str">
            <v>ГРАДСТРОЙ</v>
          </cell>
        </row>
        <row r="3046">
          <cell r="A3046" t="str">
            <v>ГРАЖДАНЭЛЕКТРОСТРОЙ</v>
          </cell>
        </row>
        <row r="3047">
          <cell r="A3047" t="str">
            <v>ГРАЖДАНЭЛЕКТРОСТРОЙ</v>
          </cell>
        </row>
        <row r="3048">
          <cell r="A3048" t="str">
            <v>ГРАН ЛИМИТЕД</v>
          </cell>
        </row>
        <row r="3049">
          <cell r="A3049" t="str">
            <v>ГРАН ЛИМИТЕД</v>
          </cell>
        </row>
        <row r="3050">
          <cell r="A3050" t="str">
            <v>ГРАН ПРИ ТЕЛЕКОМ</v>
          </cell>
        </row>
        <row r="3051">
          <cell r="A3051" t="str">
            <v>ГРАН ПРИ ТЕЛЕКОМ</v>
          </cell>
        </row>
        <row r="3052">
          <cell r="A3052" t="str">
            <v>ГРАНД</v>
          </cell>
        </row>
        <row r="3053">
          <cell r="A3053" t="str">
            <v>ГРАНД</v>
          </cell>
        </row>
        <row r="3054">
          <cell r="A3054" t="str">
            <v>ГРАНД РИВЕН</v>
          </cell>
        </row>
        <row r="3055">
          <cell r="A3055" t="str">
            <v>ГРАНД РИВЕН</v>
          </cell>
        </row>
        <row r="3056">
          <cell r="A3056" t="str">
            <v>ГРАНДЕКОР</v>
          </cell>
        </row>
        <row r="3057">
          <cell r="A3057" t="str">
            <v>ГРАНДЕКОР</v>
          </cell>
        </row>
        <row r="3058">
          <cell r="A3058" t="str">
            <v>ГРАНД-ОТЕЛЬ</v>
          </cell>
        </row>
        <row r="3059">
          <cell r="A3059" t="str">
            <v>ГРАНД-ОТЕЛЬ</v>
          </cell>
        </row>
        <row r="3060">
          <cell r="A3060" t="str">
            <v>ГРАНДПРОМ</v>
          </cell>
        </row>
        <row r="3061">
          <cell r="A3061" t="str">
            <v>ГРАНДПРОМ</v>
          </cell>
        </row>
        <row r="3062">
          <cell r="A3062" t="str">
            <v>ГРАНДСЕРВ</v>
          </cell>
        </row>
        <row r="3063">
          <cell r="A3063" t="str">
            <v>ГРАНДСЕРВ</v>
          </cell>
        </row>
        <row r="3064">
          <cell r="A3064" t="str">
            <v>ГРАНДСТРОЙ</v>
          </cell>
        </row>
        <row r="3065">
          <cell r="A3065" t="str">
            <v>ГРАНДСТРОЙ</v>
          </cell>
        </row>
        <row r="3066">
          <cell r="A3066" t="str">
            <v>ГРАНД-СТРОЙПРЕСТИЖ</v>
          </cell>
        </row>
        <row r="3067">
          <cell r="A3067" t="str">
            <v>ГРАНД-СТРОЙПРЕСТИЖ</v>
          </cell>
        </row>
        <row r="3068">
          <cell r="A3068" t="str">
            <v>ГРАНДТЕЛЕКОМ</v>
          </cell>
        </row>
        <row r="3069">
          <cell r="A3069" t="str">
            <v>ГРАНДТЕЛЕКОМ</v>
          </cell>
        </row>
        <row r="3070">
          <cell r="A3070" t="str">
            <v>ГРАНД-ЭКСПРЕСС</v>
          </cell>
        </row>
        <row r="3071">
          <cell r="A3071" t="str">
            <v>ГРАНД-ЭКСПРЕСС</v>
          </cell>
        </row>
        <row r="3072">
          <cell r="A3072" t="str">
            <v>ГРАНКИНА ЕЛЕНА АЛЕКСЕЕВНА</v>
          </cell>
        </row>
        <row r="3073">
          <cell r="A3073" t="str">
            <v>ГРАН-СЕРВИС</v>
          </cell>
        </row>
        <row r="3074">
          <cell r="A3074" t="str">
            <v>ГРАН-СЕРВИС</v>
          </cell>
        </row>
        <row r="3075">
          <cell r="A3075" t="str">
            <v>ГРАНСЕРВИС</v>
          </cell>
        </row>
        <row r="3076">
          <cell r="A3076" t="str">
            <v>ГРАНСЕРВИС</v>
          </cell>
        </row>
        <row r="3077">
          <cell r="A3077" t="str">
            <v>ГРАНСТРОЙ -1</v>
          </cell>
        </row>
        <row r="3078">
          <cell r="A3078" t="str">
            <v>ГРАНСТРОЙ -1</v>
          </cell>
        </row>
        <row r="3079">
          <cell r="A3079" t="str">
            <v>ГРАНТ ИНВЕСТ</v>
          </cell>
        </row>
        <row r="3080">
          <cell r="A3080" t="str">
            <v>ГРАНТ ИНВЕСТ</v>
          </cell>
        </row>
        <row r="3081">
          <cell r="A3081" t="str">
            <v>ГРАНТ 98</v>
          </cell>
        </row>
        <row r="3082">
          <cell r="A3082" t="str">
            <v>ГРАНТ 98</v>
          </cell>
        </row>
        <row r="3083">
          <cell r="A3083" t="str">
            <v>ГРАНТКОР</v>
          </cell>
        </row>
        <row r="3084">
          <cell r="A3084" t="str">
            <v>ГРАНТКОР</v>
          </cell>
        </row>
        <row r="3085">
          <cell r="A3085" t="str">
            <v>ГРАСС-М</v>
          </cell>
        </row>
        <row r="3086">
          <cell r="A3086" t="str">
            <v>ГРАСС-М</v>
          </cell>
        </row>
        <row r="3087">
          <cell r="A3087" t="str">
            <v>ГРАТА ПРОДАКШН</v>
          </cell>
        </row>
        <row r="3088">
          <cell r="A3088" t="str">
            <v>ГРАТА ПРОДАКШН</v>
          </cell>
        </row>
        <row r="3089">
          <cell r="A3089" t="str">
            <v>ГРАТУР МИГРАЦИЯ</v>
          </cell>
        </row>
        <row r="3090">
          <cell r="A3090" t="str">
            <v>ГРАТУР МИГРАЦИЯ</v>
          </cell>
        </row>
        <row r="3091">
          <cell r="A3091" t="str">
            <v>ГРАФИКА-М</v>
          </cell>
        </row>
        <row r="3092">
          <cell r="A3092" t="str">
            <v>ГРАФИКА-М</v>
          </cell>
        </row>
        <row r="3093">
          <cell r="A3093" t="str">
            <v>ГРАЧЕВ КИРИЛЛ ЮРЬЕВИЧ</v>
          </cell>
        </row>
        <row r="3094">
          <cell r="A3094" t="str">
            <v>ГРАЧЕВА ЛЮБОВЬ НИКОЛАЕВНА</v>
          </cell>
        </row>
        <row r="3095">
          <cell r="A3095" t="str">
            <v>ГРЕЙС</v>
          </cell>
        </row>
        <row r="3096">
          <cell r="A3096" t="str">
            <v>ГРЕЙСТОУН</v>
          </cell>
        </row>
        <row r="3097">
          <cell r="A3097" t="str">
            <v>ГРЕЙСТОУН</v>
          </cell>
        </row>
        <row r="3098">
          <cell r="A3098" t="str">
            <v>ГРЕЙТЕК</v>
          </cell>
        </row>
        <row r="3099">
          <cell r="A3099" t="str">
            <v>ГРЕЙТЕК</v>
          </cell>
        </row>
        <row r="3100">
          <cell r="A3100" t="str">
            <v>Гречина, Анна Михайловна</v>
          </cell>
        </row>
        <row r="3101">
          <cell r="A3101" t="str">
            <v>ГРЕШИЛОВА С.В.</v>
          </cell>
        </row>
        <row r="3102">
          <cell r="A3102" t="str">
            <v>Грешнева, Светлана Валерьевна</v>
          </cell>
        </row>
        <row r="3103">
          <cell r="A3103" t="str">
            <v>Грешнева, Светлана Валерьевна</v>
          </cell>
        </row>
        <row r="3104">
          <cell r="A3104" t="str">
            <v>Грешнева, Светлана Валерьевна</v>
          </cell>
        </row>
        <row r="3105">
          <cell r="A3105" t="str">
            <v>Григорова, Ирина Олеговна</v>
          </cell>
        </row>
        <row r="3106">
          <cell r="A3106" t="str">
            <v>Григорьев, Сергей Александрович</v>
          </cell>
        </row>
        <row r="3107">
          <cell r="A3107" t="str">
            <v>Григорьева, Ирина Сергеевна</v>
          </cell>
        </row>
        <row r="3108">
          <cell r="A3108" t="str">
            <v>ГРИГОРЬЕВ-МИЛЕДИН СЕРГЕЙ ВЯЧЕСЛАВОВИЧ</v>
          </cell>
        </row>
        <row r="3109">
          <cell r="A3109" t="str">
            <v>ГРИМТАВС-ТРЕМТ</v>
          </cell>
        </row>
        <row r="3110">
          <cell r="A3110" t="str">
            <v>ГРИМТАВС-ТРЕМТ</v>
          </cell>
        </row>
        <row r="3111">
          <cell r="A3111" t="str">
            <v>ГРИНВУД</v>
          </cell>
        </row>
        <row r="3112">
          <cell r="A3112" t="str">
            <v>ГРИНВУД</v>
          </cell>
        </row>
        <row r="3113">
          <cell r="A3113" t="str">
            <v>ГРИНЁВ ВАЛЕРИЙ ПАВЛОВИЧ</v>
          </cell>
        </row>
        <row r="3114">
          <cell r="A3114" t="str">
            <v>ГРИНЁВ ВАЛЕРИЙ ПАВЛОВИЧ</v>
          </cell>
        </row>
        <row r="3115">
          <cell r="A3115" t="str">
            <v>ГРИНРЕКЛАМНОПРОИЗВОДСТВЕННАЯ КОМПАНИЯ</v>
          </cell>
        </row>
        <row r="3116">
          <cell r="A3116" t="str">
            <v>ГРИНРЕКЛАМНОПРОИЗВОДСТВЕННАЯ КОМПАНИЯ</v>
          </cell>
        </row>
        <row r="3117">
          <cell r="A3117" t="str">
            <v>ГРИНЬ ЖАННА ВИКТОРОВНА</v>
          </cell>
        </row>
        <row r="3118">
          <cell r="A3118" t="str">
            <v>ГРИНЭКС</v>
          </cell>
        </row>
        <row r="3119">
          <cell r="A3119" t="str">
            <v>ГРИНЭКС</v>
          </cell>
        </row>
        <row r="3120">
          <cell r="A3120" t="str">
            <v>Грицевский, Леонид Львович</v>
          </cell>
        </row>
        <row r="3121">
          <cell r="A3121" t="str">
            <v>ГРИЧИК АНДРЕЙ ИВАНОВИЧ</v>
          </cell>
        </row>
        <row r="3122">
          <cell r="A3122" t="str">
            <v>Гришанова, Кристина Викторовна</v>
          </cell>
        </row>
        <row r="3123">
          <cell r="A3123" t="str">
            <v>Гришин, Евгений Михайлович</v>
          </cell>
        </row>
        <row r="3124">
          <cell r="A3124" t="str">
            <v>Гришина, Ольга Алексеевна</v>
          </cell>
        </row>
        <row r="3125">
          <cell r="A3125" t="str">
            <v>Грищенко, Виталий Николаевич</v>
          </cell>
        </row>
        <row r="3126">
          <cell r="A3126" t="str">
            <v>ГРИЩЕНКО И ПАРТНЕРЫ</v>
          </cell>
        </row>
        <row r="3127">
          <cell r="A3127" t="str">
            <v>ГРИЩЕНКО И ПАРТНЕРЫ</v>
          </cell>
        </row>
        <row r="3128">
          <cell r="A3128" t="str">
            <v>ГРОДНЕНСКИЕ ИНФОРМАЦИОННЫЕ СЕТИ</v>
          </cell>
        </row>
        <row r="3129">
          <cell r="A3129" t="str">
            <v>ГРОДНЕНСКИЕ ИНФОРМАЦИОННЫЕ СЕТИ</v>
          </cell>
        </row>
        <row r="3130">
          <cell r="A3130" t="str">
            <v>ГРОТЕК</v>
          </cell>
        </row>
        <row r="3131">
          <cell r="A3131" t="str">
            <v>ГРОТЕК</v>
          </cell>
        </row>
        <row r="3132">
          <cell r="A3132" t="str">
            <v>ГРУППА АМФОРА</v>
          </cell>
        </row>
        <row r="3133">
          <cell r="A3133" t="str">
            <v>ГРУППА АМФОРА</v>
          </cell>
        </row>
        <row r="3134">
          <cell r="A3134" t="str">
            <v>ГРУППА АМФОРА</v>
          </cell>
        </row>
        <row r="3135">
          <cell r="A3135" t="str">
            <v>ГРУППА АМФОРА</v>
          </cell>
        </row>
        <row r="3136">
          <cell r="A3136" t="str">
            <v>ГРУППА КВАДРА ТЕЛЕКОМ</v>
          </cell>
        </row>
        <row r="3137">
          <cell r="A3137" t="str">
            <v>ГРУППА КВАДРА ТЕЛЕКОМ</v>
          </cell>
        </row>
        <row r="3138">
          <cell r="A3138" t="str">
            <v>ГРУППА КОМПАНИЙ АЛЬТАИР</v>
          </cell>
        </row>
        <row r="3139">
          <cell r="A3139" t="str">
            <v>ГРУППА КОМПАНИЙ ИМИДЖ ЛАЙН</v>
          </cell>
        </row>
        <row r="3140">
          <cell r="A3140" t="str">
            <v>ГРУППА КОМПАНИЙ ИНТАЛЭКС</v>
          </cell>
        </row>
        <row r="3141">
          <cell r="A3141" t="str">
            <v>ГРУППА КОМПАНИЙ ИНТАЛЭКС</v>
          </cell>
        </row>
        <row r="3142">
          <cell r="A3142" t="str">
            <v>ГРУППА КОМПАНИЙ РУСЬ</v>
          </cell>
        </row>
        <row r="3143">
          <cell r="A3143" t="str">
            <v>ГРУППА КОМПАНИЙ САЛЛАК</v>
          </cell>
        </row>
        <row r="3144">
          <cell r="A3144" t="str">
            <v>ГРУППА КОМПАНИЙ САЛЛАК</v>
          </cell>
        </row>
        <row r="3145">
          <cell r="A3145" t="str">
            <v>ГРУППА КОМПАНИЙ СДС-АРТ</v>
          </cell>
        </row>
        <row r="3146">
          <cell r="A3146" t="str">
            <v>ГРУППА КОМПАНИЙ СДС-АРТ</v>
          </cell>
        </row>
        <row r="3147">
          <cell r="A3147" t="str">
            <v>ГРУППА КОМПАНИЙ ФРЕГАТ</v>
          </cell>
        </row>
        <row r="3148">
          <cell r="A3148" t="str">
            <v>ГРУППА КОМПАНИЙ ФРЕГАТ</v>
          </cell>
        </row>
        <row r="3149">
          <cell r="A3149" t="str">
            <v>ГРУППА КОМПАНИЙ 95С</v>
          </cell>
        </row>
        <row r="3150">
          <cell r="A3150" t="str">
            <v>ГРУППА КОМПАНИЙ 95С</v>
          </cell>
        </row>
        <row r="3151">
          <cell r="A3151" t="str">
            <v>ГРУППА РЛД</v>
          </cell>
        </row>
        <row r="3152">
          <cell r="A3152" t="str">
            <v>ГРУППА РЛД</v>
          </cell>
        </row>
        <row r="3153">
          <cell r="A3153" t="str">
            <v>ГРУППА ТОРГОВОЕ ОБОРУДОВАНИЕ</v>
          </cell>
        </row>
        <row r="3154">
          <cell r="A3154" t="str">
            <v>ГРУППА ТОРГОВОЕ ОБОРУДОВАНИЕ</v>
          </cell>
        </row>
        <row r="3155">
          <cell r="A3155" t="str">
            <v>ГРУППА ЭКСПЕРТ</v>
          </cell>
        </row>
        <row r="3156">
          <cell r="A3156" t="str">
            <v>ГРУППА ЭКСПЕРТ</v>
          </cell>
        </row>
        <row r="3157">
          <cell r="A3157" t="str">
            <v>Грянко, Виталий Владимирович</v>
          </cell>
        </row>
        <row r="3158">
          <cell r="A3158" t="str">
            <v>ГСПИ РТВ</v>
          </cell>
        </row>
        <row r="3159">
          <cell r="A3159" t="str">
            <v>ГСПИ РТВ</v>
          </cell>
        </row>
        <row r="3160">
          <cell r="A3160" t="str">
            <v>ГУ ПФР</v>
          </cell>
        </row>
        <row r="3161">
          <cell r="A3161" t="str">
            <v>ГУ ПФР</v>
          </cell>
        </row>
        <row r="3162">
          <cell r="A3162" t="str">
            <v>ГУ ПФР</v>
          </cell>
        </row>
        <row r="3163">
          <cell r="A3163" t="str">
            <v>ГУ ПФР РФ 3</v>
          </cell>
        </row>
        <row r="3164">
          <cell r="A3164" t="str">
            <v>ГУ ПФР РФ 3</v>
          </cell>
        </row>
        <row r="3165">
          <cell r="A3165" t="str">
            <v>ГУ РОНЦ ИМ. Н.Н.БЛОХИНА РАМН</v>
          </cell>
        </row>
        <row r="3166">
          <cell r="A3166" t="str">
            <v>ГУ РОНЦ ИМ. Н.Н.БЛОХИНА РАМН</v>
          </cell>
        </row>
        <row r="3167">
          <cell r="A3167" t="str">
            <v>ГУ РОССИЙСКИЙ НАУЧНЫЙ ЦЕНТР ХИРУРГИИ ИМ. АКАД. Б.В. ПЕТРОВСКОГО РАМН</v>
          </cell>
        </row>
        <row r="3168">
          <cell r="A3168" t="str">
            <v>ГУ РОССИЙСКИЙ НАУЧНЫЙ ЦЕНТР ХИРУРГИИ ИМ. АКАД. Б.В. ПЕТРОВСКОГО РАМН</v>
          </cell>
        </row>
        <row r="3169">
          <cell r="A3169" t="str">
            <v>Губина, Екатерина Витальевна</v>
          </cell>
        </row>
        <row r="3170">
          <cell r="A3170" t="str">
            <v>ГУ-ВЫСШАЯ ШКОЛА ЭКОНОМИКИ</v>
          </cell>
        </row>
        <row r="3171">
          <cell r="A3171" t="str">
            <v>ГУ-ВЫСШАЯ ШКОЛА ЭКОНОМИКИ</v>
          </cell>
        </row>
        <row r="3172">
          <cell r="A3172" t="str">
            <v>ГУДВИН ЕВРОПА</v>
          </cell>
        </row>
        <row r="3173">
          <cell r="A3173" t="str">
            <v>ГУДВИН ЕВРОПА</v>
          </cell>
        </row>
        <row r="3174">
          <cell r="A3174" t="str">
            <v>Гудков, Павел Кириллович</v>
          </cell>
        </row>
        <row r="3175">
          <cell r="A3175" t="str">
            <v>Гудкова, Ольга Вячеславовна</v>
          </cell>
        </row>
        <row r="3176">
          <cell r="A3176" t="str">
            <v>Гудкова, Татьяна Александровна</v>
          </cell>
        </row>
        <row r="3177">
          <cell r="A3177" t="str">
            <v>Гуз, Андрей Сергеевич</v>
          </cell>
        </row>
        <row r="3178">
          <cell r="A3178" t="str">
            <v>Гузь, Михаил Аркадьевич</v>
          </cell>
        </row>
        <row r="3179">
          <cell r="A3179" t="str">
            <v>ГУ-МОРО ФСС РФ</v>
          </cell>
        </row>
        <row r="3180">
          <cell r="A3180" t="str">
            <v>ГУ-МОРО ФСС РФ</v>
          </cell>
        </row>
        <row r="3181">
          <cell r="A3181" t="str">
            <v>ГУ-МОРО ФСС РФ</v>
          </cell>
        </row>
        <row r="3182">
          <cell r="A3182" t="str">
            <v>ГУ-МОРО ФСС РФ</v>
          </cell>
        </row>
        <row r="3183">
          <cell r="A3183" t="str">
            <v>ГУ-МОРО ФСС РФ</v>
          </cell>
        </row>
        <row r="3184">
          <cell r="A3184" t="str">
            <v>ГУ-МОРО ФСС РФ</v>
          </cell>
        </row>
        <row r="3185">
          <cell r="A3185" t="str">
            <v>ГУП БЕРЛИН</v>
          </cell>
        </row>
        <row r="3186">
          <cell r="A3186" t="str">
            <v>ГУП БЕРЛИН</v>
          </cell>
        </row>
        <row r="3187">
          <cell r="A3187" t="str">
            <v>ГУП Г.МОСКВЫ ДЕЗ РАЙОНА ВОЙКОВСКИЙ САО</v>
          </cell>
        </row>
        <row r="3188">
          <cell r="A3188" t="str">
            <v>ГУП Г.МОСКВЫ ДЕЗ РАЙОНА ВОЙКОВСКИЙ САО</v>
          </cell>
        </row>
        <row r="3189">
          <cell r="A3189" t="str">
            <v>ГУП ГОРОДА МОСКВЫ ДЕЗ НАГОРНОГО РАЙОНА</v>
          </cell>
        </row>
        <row r="3190">
          <cell r="A3190" t="str">
            <v>ГУП ГОРОДА МОСКВЫ ДЕЗ НАГОРНОГО РАЙОНА</v>
          </cell>
        </row>
        <row r="3191">
          <cell r="A3191" t="str">
            <v>ГУП города Москвы "ДЕЗ района Якиманка"</v>
          </cell>
        </row>
        <row r="3192">
          <cell r="A3192" t="str">
            <v>ГУП города Москвы "ДЕЗ района Якиманка"</v>
          </cell>
        </row>
        <row r="3193">
          <cell r="A3193" t="str">
            <v>ГУП ГТО</v>
          </cell>
        </row>
        <row r="3194">
          <cell r="A3194" t="str">
            <v>ГУП ГТО</v>
          </cell>
        </row>
        <row r="3195">
          <cell r="A3195" t="str">
            <v>ГУП ДЕЗ БИРЮЛЕВО ВОСТОЧНОЕ</v>
          </cell>
        </row>
        <row r="3196">
          <cell r="A3196" t="str">
            <v>ГУП ДЕЗ БИРЮЛЕВО ВОСТОЧНОЕ</v>
          </cell>
        </row>
        <row r="3197">
          <cell r="A3197" t="str">
            <v>ГУП ДЕЗ БУТЫРСКОГО РАЙОНА</v>
          </cell>
        </row>
        <row r="3198">
          <cell r="A3198" t="str">
            <v>ГУП ДЕЗ БУТЫРСКОГО РАЙОНА</v>
          </cell>
        </row>
        <row r="3199">
          <cell r="A3199" t="str">
            <v>ГУП ДЕЗ ПРЕСНЕНСКОГО РАЙОНА</v>
          </cell>
        </row>
        <row r="3200">
          <cell r="A3200" t="str">
            <v>ГУП ДЕЗ ПРЕСНЕНСКОГО РАЙОНА</v>
          </cell>
        </row>
        <row r="3201">
          <cell r="A3201" t="str">
            <v>ГУП ДЕЗ РАЙОНА ДОРОГОМИЛОВО</v>
          </cell>
        </row>
        <row r="3202">
          <cell r="A3202" t="str">
            <v>ГУП ДЕЗ РАЙОНА ДОРОГОМИЛОВО</v>
          </cell>
        </row>
        <row r="3203">
          <cell r="A3203" t="str">
            <v>ГУП ДЕЗ РАЙОНА МАРЬИНО</v>
          </cell>
        </row>
        <row r="3204">
          <cell r="A3204" t="str">
            <v>ГУП ДЕЗ РАЙОНА МАРЬИНО</v>
          </cell>
        </row>
        <row r="3205">
          <cell r="A3205" t="str">
            <v>ГУП ДЕЗ РАЙОНА ПРОСПЕКТ ВЕРНАДСКОГО</v>
          </cell>
        </row>
        <row r="3206">
          <cell r="A3206" t="str">
            <v>ГУП ДЕЗ РАЙОНА ПРОСПЕКТ ВЕРНАДСКОГО</v>
          </cell>
        </row>
        <row r="3207">
          <cell r="A3207" t="str">
            <v>ГУП ДЕЗ РАЙОНА ХАМОВНИКИ</v>
          </cell>
        </row>
        <row r="3208">
          <cell r="A3208" t="str">
            <v>ГУП ДЕЗ РАЙОНА ХАМОВНИКИ</v>
          </cell>
        </row>
        <row r="3209">
          <cell r="A3209" t="str">
            <v>ГУП ДЕЗ РАЙОНА ЩУКИНО</v>
          </cell>
        </row>
        <row r="3210">
          <cell r="A3210" t="str">
            <v>ГУП ДЕЗ РАЙОНА ЩУКИНО</v>
          </cell>
        </row>
        <row r="3211">
          <cell r="A3211" t="str">
            <v>ГУП ДЕЗ ТАГАНСКОГО РАЙОНА</v>
          </cell>
        </row>
        <row r="3212">
          <cell r="A3212" t="str">
            <v>ГУП ДЕЗ ТАГАНСКОГО РАЙОНА</v>
          </cell>
        </row>
        <row r="3213">
          <cell r="A3213" t="str">
            <v>ГУП КСК ЛУЧ</v>
          </cell>
        </row>
        <row r="3214">
          <cell r="A3214" t="str">
            <v>ГУП КСК ЛУЧ</v>
          </cell>
        </row>
        <row r="3215">
          <cell r="A3215" t="str">
            <v>ГУП МНИИТЭП</v>
          </cell>
        </row>
        <row r="3216">
          <cell r="A3216" t="str">
            <v>ГУП МНИИТЭП</v>
          </cell>
        </row>
        <row r="3217">
          <cell r="A3217" t="str">
            <v>ГУП МО УПРАВЛЕНИЕ ВНЕБЮДЖЕТНОГО СТРОИТЕЛЬСТВА МО</v>
          </cell>
        </row>
        <row r="3218">
          <cell r="A3218" t="str">
            <v>ГУП МО УПРАВЛЕНИЕ ВНЕБЮДЖЕТНОГО СТРОИТЕЛЬСТВА МО</v>
          </cell>
        </row>
        <row r="3219">
          <cell r="A3219" t="str">
            <v>ГУП "МОМОБТИ"</v>
          </cell>
        </row>
        <row r="3220">
          <cell r="A3220" t="str">
            <v>ГУП "МОМОБТИ"</v>
          </cell>
        </row>
        <row r="3221">
          <cell r="A3221" t="str">
            <v>ГУП "МОМОБТИ"</v>
          </cell>
        </row>
        <row r="3222">
          <cell r="A3222" t="str">
            <v>ГУП "МОМОБТИ"</v>
          </cell>
        </row>
        <row r="3223">
          <cell r="A3223" t="str">
            <v>ГУП МОСГОРБТИ</v>
          </cell>
        </row>
        <row r="3224">
          <cell r="A3224" t="str">
            <v>ГУП МОСГОРБТИ</v>
          </cell>
        </row>
        <row r="3225">
          <cell r="A3225" t="str">
            <v>ГУП МОСКОВСКИЙ МЕТРОПОЛИТЕН</v>
          </cell>
        </row>
        <row r="3226">
          <cell r="A3226" t="str">
            <v>ГУП МОСКОВСКИЙ МЕТРОПОЛИТЕН</v>
          </cell>
        </row>
        <row r="3227">
          <cell r="A3227" t="str">
            <v>ГУП НАО НКЭС</v>
          </cell>
        </row>
        <row r="3228">
          <cell r="A3228" t="str">
            <v>ГУП НАО НКЭС</v>
          </cell>
        </row>
        <row r="3229">
          <cell r="A3229" t="str">
            <v>ГУП ЦНРПМ</v>
          </cell>
        </row>
        <row r="3230">
          <cell r="A3230" t="str">
            <v>ГУП ЦНРПМ</v>
          </cell>
        </row>
        <row r="3231">
          <cell r="A3231" t="str">
            <v>ГУП ЭВАЖД</v>
          </cell>
        </row>
        <row r="3232">
          <cell r="A3232" t="str">
            <v>ГУП ЭВАЖД</v>
          </cell>
        </row>
        <row r="3233">
          <cell r="A3233" t="str">
            <v>ГУП ЭВАЖД</v>
          </cell>
        </row>
        <row r="3234">
          <cell r="A3234" t="str">
            <v>ГУП 4 ЦНИИ МИНОБОРОНЫ РОССИИ</v>
          </cell>
        </row>
        <row r="3235">
          <cell r="A3235" t="str">
            <v>ГУП 4 ЦНИИ МИНОБОРОНЫ РОССИИ</v>
          </cell>
        </row>
        <row r="3236">
          <cell r="A3236" t="str">
            <v>ГУРМАН</v>
          </cell>
        </row>
        <row r="3237">
          <cell r="A3237" t="str">
            <v>ГУРМАН</v>
          </cell>
        </row>
        <row r="3238">
          <cell r="A3238" t="str">
            <v>ГУРМАН ПИЦЦА</v>
          </cell>
        </row>
        <row r="3239">
          <cell r="A3239" t="str">
            <v>ГУРМАН ПИЦЦА</v>
          </cell>
        </row>
        <row r="3240">
          <cell r="A3240" t="str">
            <v>Гуров, Дмитрий Викторович</v>
          </cell>
        </row>
        <row r="3241">
          <cell r="A3241" t="str">
            <v>Гуров, Дмитрий Викторович</v>
          </cell>
        </row>
        <row r="3242">
          <cell r="A3242" t="str">
            <v>Гурылин, Артем Владимирович</v>
          </cell>
        </row>
        <row r="3243">
          <cell r="A3243" t="str">
            <v>Гурылин, Артем Владимирович</v>
          </cell>
        </row>
        <row r="3244">
          <cell r="A3244" t="str">
            <v>Гурьянова, Юлия Андреевна</v>
          </cell>
        </row>
        <row r="3245">
          <cell r="A3245" t="str">
            <v>Гусев, Андрей Александрович</v>
          </cell>
        </row>
        <row r="3246">
          <cell r="A3246" t="str">
            <v>Гусев, Дмитрий Алексеевич</v>
          </cell>
        </row>
        <row r="3247">
          <cell r="A3247" t="str">
            <v>ГУСЕВ КИРИЛЛ ВЛАДИМИРОВИЧ</v>
          </cell>
        </row>
        <row r="3248">
          <cell r="A3248" t="str">
            <v>ГУСЕВ МИХАИЛ БОРИСОВИЧ</v>
          </cell>
        </row>
        <row r="3249">
          <cell r="A3249" t="str">
            <v>Гусев, Юрий Викторович</v>
          </cell>
        </row>
        <row r="3250">
          <cell r="A3250" t="str">
            <v>ГУСЕЙНОВ РОМАН ГУЛУЕВИЧ</v>
          </cell>
        </row>
        <row r="3251">
          <cell r="A3251" t="str">
            <v>ГУСЬКОВА НАТАЛИЯ ВИКТОРОВНА</v>
          </cell>
        </row>
        <row r="3252">
          <cell r="A3252" t="str">
            <v>ГУСЬКОВА НАТАЛИЯ ВИКТОРОВНА</v>
          </cell>
        </row>
        <row r="3253">
          <cell r="A3253" t="str">
            <v>ГУТА-СТРАХОВАНИЕ</v>
          </cell>
        </row>
        <row r="3254">
          <cell r="A3254" t="str">
            <v>ГУТА-СТРАХОВАНИЕ</v>
          </cell>
        </row>
        <row r="3255">
          <cell r="A3255" t="str">
            <v>ГУХЛЕНКОВА ТАТЬЯНА НИКОЛАЕВНА</v>
          </cell>
        </row>
        <row r="3256">
          <cell r="A3256" t="str">
            <v>Гуштуров, Леонид Вадимович</v>
          </cell>
        </row>
        <row r="3257">
          <cell r="A3257" t="str">
            <v>ГУЩИН ДМИТРИЙ АНАТОЛЬЕВИЧ</v>
          </cell>
        </row>
        <row r="3258">
          <cell r="A3258" t="str">
            <v>ГФК-РУСЬ</v>
          </cell>
        </row>
        <row r="3259">
          <cell r="A3259" t="str">
            <v>ГФК-РУСЬ</v>
          </cell>
        </row>
        <row r="3260">
          <cell r="A3260" t="str">
            <v>ГЦКЗ РОССИЯ</v>
          </cell>
        </row>
        <row r="3261">
          <cell r="A3261" t="str">
            <v>ГЦКЗ РОССИЯ</v>
          </cell>
        </row>
        <row r="3262">
          <cell r="A3262" t="str">
            <v>ГЦСС</v>
          </cell>
        </row>
        <row r="3263">
          <cell r="A3263" t="str">
            <v>ГЦСС</v>
          </cell>
        </row>
        <row r="3264">
          <cell r="A3264" t="str">
            <v>ГЦССС</v>
          </cell>
        </row>
        <row r="3265">
          <cell r="A3265" t="str">
            <v>ГЦССС</v>
          </cell>
        </row>
        <row r="3266">
          <cell r="A3266" t="str">
            <v>ГЭК №11</v>
          </cell>
        </row>
        <row r="3267">
          <cell r="A3267" t="str">
            <v>ГЭК №11</v>
          </cell>
        </row>
        <row r="3268">
          <cell r="A3268" t="str">
            <v>ГЭЛЛЭРИ СЕРВИС</v>
          </cell>
        </row>
        <row r="3269">
          <cell r="A3269" t="str">
            <v>ГЭЛЛЭРИ СЕРВИС</v>
          </cell>
        </row>
        <row r="3270">
          <cell r="A3270" t="str">
            <v>ГЭС</v>
          </cell>
        </row>
        <row r="3271">
          <cell r="A3271" t="str">
            <v>ГЭС</v>
          </cell>
        </row>
        <row r="3272">
          <cell r="A3272" t="str">
            <v>Д ЭНД Д ГРУПП</v>
          </cell>
        </row>
        <row r="3273">
          <cell r="A3273" t="str">
            <v>Д ЭНД Д ГРУПП</v>
          </cell>
        </row>
        <row r="3274">
          <cell r="A3274" t="str">
            <v>Дабаева, Балжин Дондоковна</v>
          </cell>
        </row>
        <row r="3275">
          <cell r="A3275" t="str">
            <v>ДАБАЕВА ЭРЖЭНА БАИРОВНА</v>
          </cell>
        </row>
        <row r="3276">
          <cell r="A3276" t="str">
            <v>Дабаева, Эржэна Баировна</v>
          </cell>
        </row>
        <row r="3277">
          <cell r="A3277" t="str">
            <v>ДАВИЯ</v>
          </cell>
        </row>
        <row r="3278">
          <cell r="A3278" t="str">
            <v>Давыдов, Сергей Андреевич</v>
          </cell>
        </row>
        <row r="3279">
          <cell r="A3279" t="str">
            <v>Давыдов, Сергей Викторович</v>
          </cell>
        </row>
        <row r="3280">
          <cell r="A3280" t="str">
            <v>ДАГО</v>
          </cell>
        </row>
        <row r="3281">
          <cell r="A3281" t="str">
            <v>ДАГО</v>
          </cell>
        </row>
        <row r="3282">
          <cell r="A3282" t="str">
            <v>ДАГСВЯЗЬИНФОРМ</v>
          </cell>
        </row>
        <row r="3283">
          <cell r="A3283" t="str">
            <v>ДАГСВЯЗЬИНФОРМ</v>
          </cell>
        </row>
        <row r="3284">
          <cell r="A3284" t="str">
            <v>ДАЕВ ПЛАЗА</v>
          </cell>
        </row>
        <row r="3285">
          <cell r="A3285" t="str">
            <v>ДАЕВ ПЛАЗА</v>
          </cell>
        </row>
        <row r="3286">
          <cell r="A3286" t="str">
            <v>ДАЙМОНД</v>
          </cell>
        </row>
        <row r="3287">
          <cell r="A3287" t="str">
            <v>ДАЙМОНД</v>
          </cell>
        </row>
        <row r="3288">
          <cell r="A3288" t="str">
            <v>ДАЙРЕКТ ТЕЛЕКОМ</v>
          </cell>
        </row>
        <row r="3289">
          <cell r="A3289" t="str">
            <v>ДАЙРЕКТ ТЕЛЕКОМ</v>
          </cell>
        </row>
        <row r="3290">
          <cell r="A3290" t="str">
            <v>ДАК-ДИЗАЙН ПРОДАКШН</v>
          </cell>
        </row>
        <row r="3291">
          <cell r="A3291" t="str">
            <v>ДАК-ДИЗАЙН ПРОДАКШН</v>
          </cell>
        </row>
        <row r="3292">
          <cell r="A3292" t="str">
            <v>ДАК-ДИЗАЙН ПРОДЖЕКТ</v>
          </cell>
        </row>
        <row r="3293">
          <cell r="A3293" t="str">
            <v>ДАК-ДИЗАЙН ПРОДЖЕКТ</v>
          </cell>
        </row>
        <row r="3294">
          <cell r="A3294" t="str">
            <v>ДАЛЕКС ЦЕНТР</v>
          </cell>
        </row>
        <row r="3295">
          <cell r="A3295" t="str">
            <v>ДАЛЕКС ЦЕНТР</v>
          </cell>
        </row>
        <row r="3296">
          <cell r="A3296" t="str">
            <v>ДАЛИАВТО</v>
          </cell>
        </row>
        <row r="3297">
          <cell r="A3297" t="str">
            <v>ДАЛИАВТО</v>
          </cell>
        </row>
        <row r="3298">
          <cell r="A3298" t="str">
            <v>ДАЛЛЭКС</v>
          </cell>
        </row>
        <row r="3299">
          <cell r="A3299" t="str">
            <v>ДАЛЬНЕВОСТОЧНАЯ КОМПАНИЯ ЭЛЕКТРОСВЯЗИ</v>
          </cell>
        </row>
        <row r="3300">
          <cell r="A3300" t="str">
            <v>ДАЛЬНЕВОСТОЧНАЯ КОМПАНИЯ ЭЛЕКТРОСВЯЗИ</v>
          </cell>
        </row>
        <row r="3301">
          <cell r="A3301" t="str">
            <v>ДАЛЬНЕВОСТОЧНАЯ КОМПАНИЯ ЭЛЕКТРОСВЯЗИ</v>
          </cell>
        </row>
        <row r="3302">
          <cell r="A3302" t="str">
            <v>ДАЛЬНЕВОСТОЧНАЯ КОМПАНИЯ ЭЛЕКТРОСВЯЗИ</v>
          </cell>
        </row>
        <row r="3303">
          <cell r="A3303" t="str">
            <v>ДАЛЬНЕВОСТОЧНАЯ КОМПАНИЯ ЭЛЕКТРОСВЯЗИ</v>
          </cell>
        </row>
        <row r="3304">
          <cell r="A3304" t="str">
            <v>ДАЛЬНЕВОСТОЧНАЯ КОМПАНИЯ ЭЛЕКТРОСВЯЗИ</v>
          </cell>
        </row>
        <row r="3305">
          <cell r="A3305" t="str">
            <v>ДАЛЬНЕВОСТОЧНАЯ КОМПАНИЯ ЭЛЕКТРОСВЯЗИ</v>
          </cell>
        </row>
        <row r="3306">
          <cell r="A3306" t="str">
            <v>ДАЛЬНЕВОСТОЧНАЯ КОМПАНИЯ ЭЛЕКТРОСВЯЗИ</v>
          </cell>
        </row>
        <row r="3307">
          <cell r="A3307" t="str">
            <v>ДАЛЬНЕВОСТОЧНАЯ КОМПАНИЯ ЭЛЕКТРОСВЯЗИ</v>
          </cell>
        </row>
        <row r="3308">
          <cell r="A3308" t="str">
            <v>ДАЛЬНЕВОСТОЧНАЯ КОМПАНИЯ ЭЛЕКТРОСВЯЗИ</v>
          </cell>
        </row>
        <row r="3309">
          <cell r="A3309" t="str">
            <v>ДАЛЬНЕВОСТОЧНАЯ КОМПАНИЯ ЭЛЕКТРОСВЯЗИ</v>
          </cell>
        </row>
        <row r="3310">
          <cell r="A3310" t="str">
            <v>ДАЛЬСАТКОМ</v>
          </cell>
        </row>
        <row r="3311">
          <cell r="A3311" t="str">
            <v>ДАЛЬСАТКОМ</v>
          </cell>
        </row>
        <row r="3312">
          <cell r="A3312" t="str">
            <v>ДАЛЬСВЯЗЬ</v>
          </cell>
        </row>
        <row r="3313">
          <cell r="A3313" t="str">
            <v>ДАЛЬСВЯЗЬ</v>
          </cell>
        </row>
        <row r="3314">
          <cell r="A3314" t="str">
            <v>ДАЛЬСВЯЗЬ</v>
          </cell>
        </row>
        <row r="3315">
          <cell r="A3315" t="str">
            <v>ДАЛЬСВЯЗЬ</v>
          </cell>
        </row>
        <row r="3316">
          <cell r="A3316" t="str">
            <v>ДАЛЬСВЯЗЬ</v>
          </cell>
        </row>
        <row r="3317">
          <cell r="A3317" t="str">
            <v>ДАЛЬСВЯЗЬ</v>
          </cell>
        </row>
        <row r="3318">
          <cell r="A3318" t="str">
            <v>ДАЛЬСВЯЗЬ</v>
          </cell>
        </row>
        <row r="3319">
          <cell r="A3319" t="str">
            <v>ДАЛЬСВЯЗЬ</v>
          </cell>
        </row>
        <row r="3320">
          <cell r="A3320" t="str">
            <v>Дамарников, Алексей Михайлович</v>
          </cell>
        </row>
        <row r="3321">
          <cell r="A3321" t="str">
            <v>ДАНБОРГ</v>
          </cell>
        </row>
        <row r="3322">
          <cell r="A3322" t="str">
            <v>ДАНИАН</v>
          </cell>
        </row>
        <row r="3323">
          <cell r="A3323" t="str">
            <v>ДАНИАН</v>
          </cell>
        </row>
        <row r="3324">
          <cell r="A3324" t="str">
            <v>Данилин, Александр Александрович</v>
          </cell>
        </row>
        <row r="3325">
          <cell r="A3325" t="str">
            <v>Данилова, Екатерина Владимировна</v>
          </cell>
        </row>
        <row r="3326">
          <cell r="A3326" t="str">
            <v>ДАНИЛОВА ТАТЬЯНА ВЛАДИМИРОВНА</v>
          </cell>
        </row>
        <row r="3327">
          <cell r="A3327" t="str">
            <v>ДАНОН ИНДУСТРИЯ</v>
          </cell>
        </row>
        <row r="3328">
          <cell r="A3328" t="str">
            <v>ДАНЦЕР</v>
          </cell>
        </row>
        <row r="3329">
          <cell r="A3329" t="str">
            <v>ДАНЦЕР</v>
          </cell>
        </row>
        <row r="3330">
          <cell r="A3330" t="str">
            <v>ДАРТ-СЕРВИС</v>
          </cell>
        </row>
        <row r="3331">
          <cell r="A3331" t="str">
            <v>ДАРТ-СЕРВИС</v>
          </cell>
        </row>
        <row r="3332">
          <cell r="A3332" t="str">
            <v>ДАР-ЭКСПО</v>
          </cell>
        </row>
        <row r="3333">
          <cell r="A3333" t="str">
            <v>ДАР-ЭКСПО</v>
          </cell>
        </row>
        <row r="3334">
          <cell r="A3334" t="str">
            <v>ДАСТИНГ СТАР</v>
          </cell>
        </row>
        <row r="3335">
          <cell r="A3335" t="str">
            <v>ДАСТИНГ СТАР</v>
          </cell>
        </row>
        <row r="3336">
          <cell r="A3336" t="str">
            <v>ДАТА РС</v>
          </cell>
        </row>
        <row r="3337">
          <cell r="A3337" t="str">
            <v>ДАТА РС</v>
          </cell>
        </row>
        <row r="3338">
          <cell r="A3338" t="str">
            <v>ДАТАГРУППА.РУ</v>
          </cell>
        </row>
        <row r="3339">
          <cell r="A3339" t="str">
            <v>ДАТАГРУППА.РУ</v>
          </cell>
        </row>
        <row r="3340">
          <cell r="A3340" t="str">
            <v>ДАТАЛАЙН</v>
          </cell>
        </row>
        <row r="3341">
          <cell r="A3341" t="str">
            <v>ДАТА-М</v>
          </cell>
        </row>
        <row r="3342">
          <cell r="A3342" t="str">
            <v>ДАТА-М</v>
          </cell>
        </row>
        <row r="3343">
          <cell r="A3343" t="str">
            <v>ДАТА-С</v>
          </cell>
        </row>
        <row r="3344">
          <cell r="A3344" t="str">
            <v>ДАТА-С</v>
          </cell>
        </row>
        <row r="3345">
          <cell r="A3345" t="str">
            <v>ДАТАТЕЛ</v>
          </cell>
        </row>
        <row r="3346">
          <cell r="A3346" t="str">
            <v>ДАТАТЕЛ</v>
          </cell>
        </row>
        <row r="3347">
          <cell r="A3347" t="str">
            <v>ДАТАТЕЛ</v>
          </cell>
        </row>
        <row r="3348">
          <cell r="A3348" t="str">
            <v>ДАТАТЕЛ-СЕРВИСЦЕНТР</v>
          </cell>
        </row>
        <row r="3349">
          <cell r="A3349" t="str">
            <v>ДАТАТЕЛ-СЕРВИСЦЕНТР</v>
          </cell>
        </row>
        <row r="3350">
          <cell r="A3350" t="str">
            <v>ДАТА-ЦЕНТР 3000</v>
          </cell>
        </row>
        <row r="3351">
          <cell r="A3351" t="str">
            <v>ДАТА-ЦЕНТР 3000</v>
          </cell>
        </row>
        <row r="3352">
          <cell r="A3352" t="str">
            <v>ДАТЭКС СОФТВЕР</v>
          </cell>
        </row>
        <row r="3353">
          <cell r="A3353" t="str">
            <v>ДАТЭКС СОФТВЕР</v>
          </cell>
        </row>
        <row r="3354">
          <cell r="A3354" t="str">
            <v>ДАУНТАУН ДЕВЕЛОПМЕНТ Б.В.</v>
          </cell>
        </row>
        <row r="3355">
          <cell r="A3355" t="str">
            <v>ДАУНТАУН ДЕВЕЛОПМЕНТ Б.В.</v>
          </cell>
        </row>
        <row r="3356">
          <cell r="A3356" t="str">
            <v>ДАЧНОЕ НЕКОММЕРЧЕСКОЕ ПАРТНЕРСТВО КЕДРЫ</v>
          </cell>
        </row>
        <row r="3357">
          <cell r="A3357" t="str">
            <v>ДАЧНОЕ НЕКОММЕРЧЕСКОЕ ПАРТНЕРСТВО КЕДРЫ</v>
          </cell>
        </row>
        <row r="3358">
          <cell r="A3358" t="str">
            <v>ДАЧНОЕ НЕКОММЕРЧЕСКОЕ ПАРТНЕРСТВО "ЯГОДНОЕ"</v>
          </cell>
        </row>
        <row r="3359">
          <cell r="A3359" t="str">
            <v>ДАЧНОЕ НЕКОММЕРЧЕСКОЕ ПАРТНЕРСТВО "ЯГОДНОЕ"</v>
          </cell>
        </row>
        <row r="3360">
          <cell r="A3360" t="str">
            <v>Дашкин, Антон Геннадьевич</v>
          </cell>
        </row>
        <row r="3361">
          <cell r="A3361" t="str">
            <v>ДВ ПРОНТО</v>
          </cell>
        </row>
        <row r="3362">
          <cell r="A3362" t="str">
            <v>ДВ ПРОНТО</v>
          </cell>
        </row>
        <row r="3363">
          <cell r="A3363" t="str">
            <v>ДВЕ СТОЛИЦЫ</v>
          </cell>
        </row>
        <row r="3364">
          <cell r="A3364" t="str">
            <v>ДВЕ СТОЛИЦЫ</v>
          </cell>
        </row>
        <row r="3365">
          <cell r="A3365" t="str">
            <v>ДВОРЕЦ КУЛЬТУРЫ "СОДРУЖЕСТВО"</v>
          </cell>
        </row>
        <row r="3366">
          <cell r="A3366" t="str">
            <v>ДВОРЕЦ КУЛЬТУРЫ "СОДРУЖЕСТВО"</v>
          </cell>
        </row>
        <row r="3367">
          <cell r="A3367" t="str">
            <v>Дворина, Мария Владимировна</v>
          </cell>
        </row>
        <row r="3368">
          <cell r="A3368" t="str">
            <v>Дворянков, Антон Андреевич</v>
          </cell>
        </row>
        <row r="3369">
          <cell r="A3369" t="str">
            <v>ДДМ СЕРВИС</v>
          </cell>
        </row>
        <row r="3370">
          <cell r="A3370" t="str">
            <v>ДДМ СЕРВИС</v>
          </cell>
        </row>
        <row r="3371">
          <cell r="A3371" t="str">
            <v>ДДМ СЕРВИС</v>
          </cell>
        </row>
        <row r="3372">
          <cell r="A3372" t="str">
            <v>ДДМ СЕРВИС</v>
          </cell>
        </row>
        <row r="3373">
          <cell r="A3373" t="str">
            <v>ДЕЗ АРБАТ</v>
          </cell>
        </row>
        <row r="3374">
          <cell r="A3374" t="str">
            <v>ДЕЗ АРБАТ</v>
          </cell>
        </row>
        <row r="3375">
          <cell r="A3375" t="str">
            <v>ДЕЗ БАСМАННОГО РАЙОНА</v>
          </cell>
        </row>
        <row r="3376">
          <cell r="A3376" t="str">
            <v>ДЕЗ БАСМАННОГО РАЙОНА</v>
          </cell>
        </row>
        <row r="3377">
          <cell r="A3377" t="str">
            <v>ДЕЗ ЗАМОСКВОРЕЧЬЕ</v>
          </cell>
        </row>
        <row r="3378">
          <cell r="A3378" t="str">
            <v>ДЕЗ ЗАМОСКВОРЕЧЬЕ</v>
          </cell>
        </row>
        <row r="3379">
          <cell r="A3379" t="str">
            <v>ДЕЗ КРАСНОСЕЛЬСКОГО РАЙОНА</v>
          </cell>
        </row>
        <row r="3380">
          <cell r="A3380" t="str">
            <v>ДЕЗ КРАСНОСЕЛЬСКОГО РАЙОНА</v>
          </cell>
        </row>
        <row r="3381">
          <cell r="A3381" t="str">
            <v>ДЕЗ МО Г.ПЫТЬ-ЯХ</v>
          </cell>
        </row>
        <row r="3382">
          <cell r="A3382" t="str">
            <v>ДЕЗ ПРЕСНЕНСКОГО РАЙОНА</v>
          </cell>
        </row>
        <row r="3383">
          <cell r="A3383" t="str">
            <v>ДЕЗ ПРЕСНЕНСКОГО РАЙОНА</v>
          </cell>
        </row>
        <row r="3384">
          <cell r="A3384" t="str">
            <v>ДЕЗ РАЙОНА ЛОСИНООСТРОВСКИЙ</v>
          </cell>
        </row>
        <row r="3385">
          <cell r="A3385" t="str">
            <v>ДЕЗ РАЙОНА ЛОСИНООСТРОВСКИЙ</v>
          </cell>
        </row>
        <row r="3386">
          <cell r="A3386" t="str">
            <v>ДЕЗ ТВЕРСКОЙ</v>
          </cell>
        </row>
        <row r="3387">
          <cell r="A3387" t="str">
            <v>ДЕЗ ТВЕРСКОЙ</v>
          </cell>
        </row>
        <row r="3388">
          <cell r="A3388" t="str">
            <v>ДЕЗИНФЕКЦИЯ ДЛЯ ВАС</v>
          </cell>
        </row>
        <row r="3389">
          <cell r="A3389" t="str">
            <v>ДЕЗИНФЕКЦИЯ ДЛЯ ВАС</v>
          </cell>
        </row>
        <row r="3390">
          <cell r="A3390" t="str">
            <v>ДЕЙМА</v>
          </cell>
        </row>
        <row r="3391">
          <cell r="A3391" t="str">
            <v>ДЕЙМА</v>
          </cell>
        </row>
        <row r="3392">
          <cell r="A3392" t="str">
            <v>ДЕЙТА ПЛЮС-М</v>
          </cell>
        </row>
        <row r="3393">
          <cell r="A3393" t="str">
            <v>ДЕЙТА ПЛЮС-М</v>
          </cell>
        </row>
        <row r="3394">
          <cell r="A3394" t="str">
            <v>ДЕКЕНИНК РУС</v>
          </cell>
        </row>
        <row r="3395">
          <cell r="A3395" t="str">
            <v>ДЕКМОС</v>
          </cell>
        </row>
        <row r="3396">
          <cell r="A3396" t="str">
            <v>ДЕКМОС</v>
          </cell>
        </row>
        <row r="3397">
          <cell r="A3397" t="str">
            <v>ДЕК-ОПТИКА</v>
          </cell>
        </row>
        <row r="3398">
          <cell r="A3398" t="str">
            <v>ДЕК-ОПТИКА</v>
          </cell>
        </row>
        <row r="3399">
          <cell r="A3399" t="str">
            <v>ДЕКОР И СЕРВИС</v>
          </cell>
        </row>
        <row r="3400">
          <cell r="A3400" t="str">
            <v>ДЕКОР И СЕРВИС</v>
          </cell>
        </row>
        <row r="3401">
          <cell r="A3401" t="str">
            <v>ДЕКОР И СЕРВИС</v>
          </cell>
        </row>
        <row r="3402">
          <cell r="A3402" t="str">
            <v>ДЕКОР И СЕРВИС</v>
          </cell>
        </row>
        <row r="3403">
          <cell r="A3403" t="str">
            <v>ДЕКРА</v>
          </cell>
        </row>
        <row r="3404">
          <cell r="A3404" t="str">
            <v>ДЕКРА</v>
          </cell>
        </row>
        <row r="3405">
          <cell r="A3405" t="str">
            <v>ДЕКРА-СТРОЙЭКСПЛУАТАЦИЯ</v>
          </cell>
        </row>
        <row r="3406">
          <cell r="A3406" t="str">
            <v>ДЕКРА-СТРОЙЭКСПЛУАТАЦИЯ</v>
          </cell>
        </row>
        <row r="3407">
          <cell r="A3407" t="str">
            <v>ДЕЛАЙТ 2000</v>
          </cell>
        </row>
        <row r="3408">
          <cell r="A3408" t="str">
            <v>ДЕЛАЙТ 2000</v>
          </cell>
        </row>
        <row r="3409">
          <cell r="A3409" t="str">
            <v>ДЕЛИКАТНЫЙ ПЕРЕЕЗД</v>
          </cell>
        </row>
        <row r="3410">
          <cell r="A3410" t="str">
            <v>ДЕЛИКАТНЫЙ ПЕРЕЕЗД</v>
          </cell>
        </row>
        <row r="3411">
          <cell r="A3411" t="str">
            <v>ДЕЛИЯ</v>
          </cell>
        </row>
        <row r="3412">
          <cell r="A3412" t="str">
            <v>ДЕЛИЯ</v>
          </cell>
        </row>
        <row r="3413">
          <cell r="A3413" t="str">
            <v>ДЕЛОВАЯ СЕТЬ-ИРКУТСК</v>
          </cell>
        </row>
        <row r="3414">
          <cell r="A3414" t="str">
            <v>ДЕЛОВАЯ СЕТЬ-ИРКУТСК</v>
          </cell>
        </row>
        <row r="3415">
          <cell r="A3415" t="str">
            <v>ДЕЛОВЫЕ РЕШЕНИЯ</v>
          </cell>
        </row>
        <row r="3416">
          <cell r="A3416" t="str">
            <v>ДЕЛОВЫЕ РЕШЕНИЯ</v>
          </cell>
        </row>
        <row r="3417">
          <cell r="A3417" t="str">
            <v>ДЕЛОЙТ БИЗНЕС СОЛЮШЕНС</v>
          </cell>
        </row>
        <row r="3418">
          <cell r="A3418" t="str">
            <v>ДЕЛОЙТ БИЗНЕС СОЛЮШЕНС</v>
          </cell>
        </row>
        <row r="3419">
          <cell r="A3419" t="str">
            <v>ДЕЛОЙТ И ТУШ РИДЖИНАЛ</v>
          </cell>
        </row>
        <row r="3420">
          <cell r="A3420" t="str">
            <v>ДЕЛОЙТ И ТУШ РИДЖИНАЛ</v>
          </cell>
        </row>
        <row r="3421">
          <cell r="A3421" t="str">
            <v>ДЕЛОЙТ И ТУШ СНГ</v>
          </cell>
        </row>
        <row r="3422">
          <cell r="A3422" t="str">
            <v>ДЕЛОЙТ И ТУШ СНГ</v>
          </cell>
        </row>
        <row r="3423">
          <cell r="A3423" t="str">
            <v>ДЕЛОЙТ ТСФ</v>
          </cell>
        </row>
        <row r="3424">
          <cell r="A3424" t="str">
            <v>ДЕЛОЙТ ТСФ</v>
          </cell>
        </row>
        <row r="3425">
          <cell r="A3425" t="str">
            <v>ДЕЛЬТА</v>
          </cell>
        </row>
        <row r="3426">
          <cell r="A3426" t="str">
            <v>ДЕЛЬТА</v>
          </cell>
        </row>
        <row r="3427">
          <cell r="A3427" t="str">
            <v>ДЕЛЬТА</v>
          </cell>
        </row>
        <row r="3428">
          <cell r="A3428" t="str">
            <v>ДЕЛЬТА</v>
          </cell>
        </row>
        <row r="3429">
          <cell r="A3429" t="str">
            <v>ДЕЛЬТА ИНВЕСТ</v>
          </cell>
        </row>
        <row r="3430">
          <cell r="A3430" t="str">
            <v>ДЕЛЬТА ИНВЕСТ</v>
          </cell>
        </row>
        <row r="3431">
          <cell r="A3431" t="str">
            <v>ДЕЛЬТА ТЕЛЕКОМ</v>
          </cell>
        </row>
        <row r="3432">
          <cell r="A3432" t="str">
            <v>ДЕЛЬТА ТЕЛЕКОМ</v>
          </cell>
        </row>
        <row r="3433">
          <cell r="A3433" t="str">
            <v>ДЕЛЬТА ТЕЛЕКОМП</v>
          </cell>
        </row>
        <row r="3434">
          <cell r="A3434" t="str">
            <v>ДЕЛЬТА ТЕЛЕКОМП</v>
          </cell>
        </row>
        <row r="3435">
          <cell r="A3435" t="str">
            <v>ДЕЛЬТА ФАРМ</v>
          </cell>
        </row>
        <row r="3436">
          <cell r="A3436" t="str">
            <v>ДЕЛЬТА-АВТО</v>
          </cell>
        </row>
        <row r="3437">
          <cell r="A3437" t="str">
            <v>ДЕЛЬТАКОММ</v>
          </cell>
        </row>
        <row r="3438">
          <cell r="A3438" t="str">
            <v>ДЕЛЬТАКОММ</v>
          </cell>
        </row>
        <row r="3439">
          <cell r="A3439" t="str">
            <v>ДЕЛЬТАКРЕДИТ</v>
          </cell>
        </row>
        <row r="3440">
          <cell r="A3440" t="str">
            <v>ДЕЛЬТАКРЕДИТ</v>
          </cell>
        </row>
        <row r="3441">
          <cell r="A3441" t="str">
            <v>ДЕЛЬТА-М</v>
          </cell>
        </row>
        <row r="3442">
          <cell r="A3442" t="str">
            <v>ДЕЛЬТА-М</v>
          </cell>
        </row>
        <row r="3443">
          <cell r="A3443" t="str">
            <v>ДЕЛЬТАСОФТ</v>
          </cell>
        </row>
        <row r="3444">
          <cell r="A3444" t="str">
            <v>ДЕЛЬТАСОФТ</v>
          </cell>
        </row>
        <row r="3445">
          <cell r="A3445" t="str">
            <v>ДЕЛЬТА-СТРОЙ</v>
          </cell>
        </row>
        <row r="3446">
          <cell r="A3446" t="str">
            <v>ДЕЛЬТА-СТРОЙ</v>
          </cell>
        </row>
        <row r="3447">
          <cell r="A3447" t="str">
            <v>ДЕЛЬТА1</v>
          </cell>
        </row>
        <row r="3448">
          <cell r="A3448" t="str">
            <v>ДЕЛЬТА1</v>
          </cell>
        </row>
        <row r="3449">
          <cell r="A3449" t="str">
            <v>ДЕЛЬФА</v>
          </cell>
        </row>
        <row r="3450">
          <cell r="A3450" t="str">
            <v>ДЕЛЬФА</v>
          </cell>
        </row>
        <row r="3451">
          <cell r="A3451" t="str">
            <v>ДЕЛЬФИН</v>
          </cell>
        </row>
        <row r="3452">
          <cell r="A3452" t="str">
            <v>ДЕЛЬФИН</v>
          </cell>
        </row>
        <row r="3453">
          <cell r="A3453" t="str">
            <v>ДЕЛЬФОРГ</v>
          </cell>
        </row>
        <row r="3454">
          <cell r="A3454" t="str">
            <v>ДЕЛЬФОРГ</v>
          </cell>
        </row>
        <row r="3455">
          <cell r="A3455" t="str">
            <v>Демидова, Оксана Геннадиевна</v>
          </cell>
        </row>
        <row r="3456">
          <cell r="A3456" t="str">
            <v>ДЕМИН АЛЕКСАНДР НИКОЛАЕВИЧ</v>
          </cell>
        </row>
        <row r="3457">
          <cell r="A3457" t="str">
            <v>ДЕМИНА ГАЛИНА ЮРЬЕВНА</v>
          </cell>
        </row>
        <row r="3458">
          <cell r="A3458" t="str">
            <v>Демина, Елена Сергеевна</v>
          </cell>
        </row>
        <row r="3459">
          <cell r="A3459" t="str">
            <v>Демко, Ирина Михайловна</v>
          </cell>
        </row>
        <row r="3460">
          <cell r="A3460" t="str">
            <v>ДЕМОС-ИНТЕРНЕТ</v>
          </cell>
        </row>
        <row r="3461">
          <cell r="A3461" t="str">
            <v>ДЕМОС-ИНТЕРНЕТ</v>
          </cell>
        </row>
        <row r="3462">
          <cell r="A3462" t="str">
            <v>ДЕНЕТ</v>
          </cell>
        </row>
        <row r="3463">
          <cell r="A3463" t="str">
            <v>ДЕНЕТ</v>
          </cell>
        </row>
        <row r="3464">
          <cell r="A3464" t="str">
            <v>ДЕНИС СКУЛ</v>
          </cell>
        </row>
        <row r="3465">
          <cell r="A3465" t="str">
            <v>ДЕНИС СКУЛ</v>
          </cell>
        </row>
        <row r="3466">
          <cell r="A3466" t="str">
            <v>Денисов, Андрей Николаевич</v>
          </cell>
        </row>
        <row r="3467">
          <cell r="A3467" t="str">
            <v>Денисов, Артем Валерьевич</v>
          </cell>
        </row>
        <row r="3468">
          <cell r="A3468" t="str">
            <v>Денисов, Сергей Геннадьевич</v>
          </cell>
        </row>
        <row r="3469">
          <cell r="A3469" t="str">
            <v>Денисова, Анна Николаевна</v>
          </cell>
        </row>
        <row r="3470">
          <cell r="A3470" t="str">
            <v>Денисова, Ирина Владимировна</v>
          </cell>
        </row>
        <row r="3471">
          <cell r="A3471" t="str">
            <v>ДЕНТА ГРАНД</v>
          </cell>
        </row>
        <row r="3472">
          <cell r="A3472" t="str">
            <v>ДЕНТА ГРАНД</v>
          </cell>
        </row>
        <row r="3473">
          <cell r="A3473" t="str">
            <v>ДЕОКОМ</v>
          </cell>
        </row>
        <row r="3474">
          <cell r="A3474" t="str">
            <v>ДЕОКОМ</v>
          </cell>
        </row>
        <row r="3475">
          <cell r="A3475" t="str">
            <v>ДЕПАРТАМЕНТ ЖКХ АДМИНИСТРАЦИИ НЕФТЕЮГАНСКА</v>
          </cell>
        </row>
        <row r="3476">
          <cell r="A3476" t="str">
            <v>ДЕПАРТАМЕНТ ПО СОЦИАЛЬНЫМ ВОПРОСАМ НЕФТЕЮГАНСКА</v>
          </cell>
        </row>
        <row r="3477">
          <cell r="A3477" t="str">
            <v>ДЕПАРТАМЕНТ ТРУДА И ЗАНЯТОСТИ НАСЕЛЕНИЯ ГОРОДА МОСКВЫ</v>
          </cell>
        </row>
        <row r="3478">
          <cell r="A3478" t="str">
            <v>ДЕПАРТАМЕНТ ТРУДА И ЗАНЯТОСТИ НАСЕЛЕНИЯ ГОРОДА МОСКВЫ</v>
          </cell>
        </row>
        <row r="3479">
          <cell r="A3479" t="str">
            <v>ДЕПАРТАМЕНТ ФИНАНСОВ АДМИНИСТРАЦИИ НЕФТЕЮГАНСКА</v>
          </cell>
        </row>
        <row r="3480">
          <cell r="A3480" t="str">
            <v>ДЕПАРТАМЕНТ ФИНАНСОВ АДМИНИСТРАЦИИ НЕФТЕЮГАНСКА</v>
          </cell>
        </row>
        <row r="3481">
          <cell r="A3481" t="str">
            <v>Департамент финансов г.Москвы (ФКУ ЮАО г.Москвы) ГОУ детский сад №131 л/с 0399512000960717</v>
          </cell>
        </row>
        <row r="3482">
          <cell r="A3482" t="str">
            <v>Департамент финансов г.Москвы (ФКУ ЮАО г.Москвы) ГОУ детский сад №131 л/с 0399512000960717</v>
          </cell>
        </row>
        <row r="3483">
          <cell r="A3483" t="str">
            <v>ДЕПАРТАМЕНТ ФИНАНСОВ Г.МОСКВЫ (ФКУ ЮВАО Г.МОСКВЫ)</v>
          </cell>
        </row>
        <row r="3484">
          <cell r="A3484" t="str">
            <v>ДЕПАРТАМЕНТ ФИНАНСОВ Г.МОСКВЫ (ФКУ ЮВАО Г.МОСКВЫ)</v>
          </cell>
        </row>
        <row r="3485">
          <cell r="A3485" t="str">
            <v>ДЕПАРТАМЕНТ ФИНАНСОВ ГОРОДА МОСКВЫ (КОМИТЕТ РЕКЛАМЫ, ИНФОРМАЦИИ И ОФОРМЛЕНИЯ ГОРОДА</v>
          </cell>
        </row>
        <row r="3486">
          <cell r="A3486" t="str">
            <v>ДЕПАРТАМЕНТ ФИНАНСОВ ГОРОДА МОСКВЫ (КОМИТЕТ РЕКЛАМЫ, ИНФОРМАЦИИ И ОФОРМЛЕНИЯ ГОРОДА</v>
          </cell>
        </row>
        <row r="3487">
          <cell r="A3487" t="str">
            <v>ДЕПАРТАМЕНТ ФИНАНСОВ ГОРОДА МОСКВЫ (ТЕАТР ИМ. МОССОВЕТА)</v>
          </cell>
        </row>
        <row r="3488">
          <cell r="A3488" t="str">
            <v>ДЕПАРТАМЕНТ ФИНАНСОВ ГОРОДА МОСКВЫ (ТЕАТР ИМ. МОССОВЕТА)</v>
          </cell>
        </row>
        <row r="3489">
          <cell r="A3489" t="str">
            <v>ДЕПАРТАМЕНТ ФИНАНСОВ (КОМИТЕТ ОБЩЕСТВЕННЫХ СВЯЗЕЙ)</v>
          </cell>
        </row>
        <row r="3490">
          <cell r="A3490" t="str">
            <v>ДЕПАРТАМЕНТ ФИНАНСОВ (КОМИТЕТ ОБЩЕСТВЕННЫХ СВЯЗЕЙ)</v>
          </cell>
        </row>
        <row r="3491">
          <cell r="A3491" t="str">
            <v>Департамент экономической политики и развития города Москвы</v>
          </cell>
        </row>
        <row r="3492">
          <cell r="A3492" t="str">
            <v>Департамент экономической политики и развития города Москвы</v>
          </cell>
        </row>
        <row r="3493">
          <cell r="A3493" t="str">
            <v>ДЕПО КОМПЬЮТЕРС</v>
          </cell>
        </row>
        <row r="3494">
          <cell r="A3494" t="str">
            <v>ДЕПО КОМПЬЮТЕРС</v>
          </cell>
        </row>
        <row r="3495">
          <cell r="A3495" t="str">
            <v>ДЕПО КОМПЬЮТЕРС</v>
          </cell>
        </row>
        <row r="3496">
          <cell r="A3496" t="str">
            <v>ДЕПО КОМПЬЮТЕРС</v>
          </cell>
        </row>
        <row r="3497">
          <cell r="A3497" t="str">
            <v>ДЕПО КОМПЬЮТЕРС</v>
          </cell>
        </row>
        <row r="3498">
          <cell r="A3498" t="str">
            <v>ДЕПО КОМПЬЮТЕРС</v>
          </cell>
        </row>
        <row r="3499">
          <cell r="A3499" t="str">
            <v>ДЕПО КОМПЬЮТЕРС</v>
          </cell>
        </row>
        <row r="3500">
          <cell r="A3500" t="str">
            <v>ДЕПО ЭЛЕКТРОНИКС</v>
          </cell>
        </row>
        <row r="3501">
          <cell r="A3501" t="str">
            <v>ДЕПО ЭЛЕКТРОНИКС</v>
          </cell>
        </row>
        <row r="3502">
          <cell r="A3502" t="str">
            <v>Депозитарно-Клиринговая Компания</v>
          </cell>
        </row>
        <row r="3503">
          <cell r="A3503" t="str">
            <v>Депозитарно-Клиринговая Компания</v>
          </cell>
        </row>
        <row r="3504">
          <cell r="A3504" t="str">
            <v>ДЕРЕВООБРАБАТЫВАЮЩИЙ КОМБИНАТ N9</v>
          </cell>
        </row>
        <row r="3505">
          <cell r="A3505" t="str">
            <v>Дерепко, Александр Александрович</v>
          </cell>
        </row>
        <row r="3506">
          <cell r="A3506" t="str">
            <v>ДЕРУФА</v>
          </cell>
        </row>
        <row r="3507">
          <cell r="A3507" t="str">
            <v>ДЕРУФА</v>
          </cell>
        </row>
        <row r="3508">
          <cell r="A3508" t="str">
            <v>ДЕСНОЛ СОФТ ПРОДЖЕКТ</v>
          </cell>
        </row>
        <row r="3509">
          <cell r="A3509" t="str">
            <v>ДЕСНОЛ СОФТ ПРОДЖЕКТ</v>
          </cell>
        </row>
        <row r="3510">
          <cell r="A3510" t="str">
            <v>ДЕСЯТОЕ ИЗМЕРЕНИЕ</v>
          </cell>
        </row>
        <row r="3511">
          <cell r="A3511" t="str">
            <v>ДЕСЯТОЕ ИЗМЕРЕНИЕ</v>
          </cell>
        </row>
        <row r="3512">
          <cell r="A3512" t="str">
            <v>ДЕТЕВЕ-СЕРВИС</v>
          </cell>
        </row>
        <row r="3513">
          <cell r="A3513" t="str">
            <v>ДЕТЕВЕ-СЕРВИС</v>
          </cell>
        </row>
        <row r="3514">
          <cell r="A3514" t="str">
            <v>ДЕТЕКОН</v>
          </cell>
        </row>
        <row r="3515">
          <cell r="A3515" t="str">
            <v>ДЕТСКАЯ ГОРОДСКАЯ ПОЛИКЛИНИКА №132</v>
          </cell>
        </row>
        <row r="3516">
          <cell r="A3516" t="str">
            <v>ДЕТСКАЯ ГОРОДСКАЯ ПОЛИКЛИНИКА №132</v>
          </cell>
        </row>
        <row r="3517">
          <cell r="A3517" t="str">
            <v>ДЕТСКАЯ ШКОЛА ИСКУССТВ "РОДНИК"</v>
          </cell>
        </row>
        <row r="3518">
          <cell r="A3518" t="str">
            <v>ДЕТСКАЯ ШКОЛА ИСКУССТВ "РОДНИК"</v>
          </cell>
        </row>
        <row r="3519">
          <cell r="A3519" t="str">
            <v>ДЕТСКИЙ ДОМ №18</v>
          </cell>
        </row>
        <row r="3520">
          <cell r="A3520" t="str">
            <v>ДЕТСКИЙ ДОМ №18</v>
          </cell>
        </row>
        <row r="3521">
          <cell r="A3521" t="str">
            <v>ДЕТСКИЙ ДОМ №32</v>
          </cell>
        </row>
        <row r="3522">
          <cell r="A3522" t="str">
            <v>ДЕТСКИЙ МИР-ЦЕНТР</v>
          </cell>
        </row>
        <row r="3523">
          <cell r="A3523" t="str">
            <v>ДЕТСКИЙ МИР-ЦЕНТР</v>
          </cell>
        </row>
        <row r="3524">
          <cell r="A3524" t="str">
            <v>Детский сад № 986</v>
          </cell>
        </row>
        <row r="3525">
          <cell r="A3525" t="str">
            <v>Детский сад № 986</v>
          </cell>
        </row>
        <row r="3526">
          <cell r="A3526" t="str">
            <v>Детский сад N 1152</v>
          </cell>
        </row>
        <row r="3527">
          <cell r="A3527" t="str">
            <v>Детский сад N 1152</v>
          </cell>
        </row>
        <row r="3528">
          <cell r="A3528" t="str">
            <v>Детский сад N 1202</v>
          </cell>
        </row>
        <row r="3529">
          <cell r="A3529" t="str">
            <v>Детский сад N 1202</v>
          </cell>
        </row>
        <row r="3530">
          <cell r="A3530" t="str">
            <v>Детский сад N 1242</v>
          </cell>
        </row>
        <row r="3531">
          <cell r="A3531" t="str">
            <v>Детский сад N 1242</v>
          </cell>
        </row>
        <row r="3532">
          <cell r="A3532" t="str">
            <v>Детский сад N 1423</v>
          </cell>
        </row>
        <row r="3533">
          <cell r="A3533" t="str">
            <v>Детский сад N 1423</v>
          </cell>
        </row>
        <row r="3534">
          <cell r="A3534" t="str">
            <v>Детский сад N 1503</v>
          </cell>
        </row>
        <row r="3535">
          <cell r="A3535" t="str">
            <v>Детский сад N 1612</v>
          </cell>
        </row>
        <row r="3536">
          <cell r="A3536" t="str">
            <v>Детский сад N 1612</v>
          </cell>
        </row>
        <row r="3537">
          <cell r="A3537" t="str">
            <v>ДЕТСКИЙ САД N 1637</v>
          </cell>
        </row>
        <row r="3538">
          <cell r="A3538" t="str">
            <v>Детский сад N 1662</v>
          </cell>
        </row>
        <row r="3539">
          <cell r="A3539" t="str">
            <v>Детский сад N 1662</v>
          </cell>
        </row>
        <row r="3540">
          <cell r="A3540" t="str">
            <v>ДЕТСКИЙ САД N 1711</v>
          </cell>
        </row>
        <row r="3541">
          <cell r="A3541" t="str">
            <v>Детский сад N 1876</v>
          </cell>
        </row>
        <row r="3542">
          <cell r="A3542" t="str">
            <v>Детский сад N 1876</v>
          </cell>
        </row>
        <row r="3543">
          <cell r="A3543" t="str">
            <v>Детский сад N 1877</v>
          </cell>
        </row>
        <row r="3544">
          <cell r="A3544" t="str">
            <v>Детский сад N 1877</v>
          </cell>
        </row>
        <row r="3545">
          <cell r="A3545" t="str">
            <v>Детский сад N 2161</v>
          </cell>
        </row>
        <row r="3546">
          <cell r="A3546" t="str">
            <v>Детский сад N 2161</v>
          </cell>
        </row>
        <row r="3547">
          <cell r="A3547" t="str">
            <v>Детский сад N 2232</v>
          </cell>
        </row>
        <row r="3548">
          <cell r="A3548" t="str">
            <v>Детский сад N 2232</v>
          </cell>
        </row>
        <row r="3549">
          <cell r="A3549" t="str">
            <v>Детский сад N 2240</v>
          </cell>
        </row>
        <row r="3550">
          <cell r="A3550" t="str">
            <v>Детский сад N 2240</v>
          </cell>
        </row>
        <row r="3551">
          <cell r="A3551" t="str">
            <v>Детский сад N 2248</v>
          </cell>
        </row>
        <row r="3552">
          <cell r="A3552" t="str">
            <v>Детский сад N 2248</v>
          </cell>
        </row>
        <row r="3553">
          <cell r="A3553" t="str">
            <v>Детский сад N 229</v>
          </cell>
        </row>
        <row r="3554">
          <cell r="A3554" t="str">
            <v>Детский сад N 229</v>
          </cell>
        </row>
        <row r="3555">
          <cell r="A3555" t="str">
            <v>ДЕТСКИЙ САД N 2372</v>
          </cell>
        </row>
        <row r="3556">
          <cell r="A3556" t="str">
            <v>Детский сад N 2375</v>
          </cell>
        </row>
        <row r="3557">
          <cell r="A3557" t="str">
            <v>Детский сад N 2375</v>
          </cell>
        </row>
        <row r="3558">
          <cell r="A3558" t="str">
            <v>ДЕТСКИЙ САД N 34</v>
          </cell>
        </row>
        <row r="3559">
          <cell r="A3559" t="str">
            <v>ДЕТСКИЙ САД N 34</v>
          </cell>
        </row>
        <row r="3560">
          <cell r="A3560" t="str">
            <v>Детский сад N 363</v>
          </cell>
        </row>
        <row r="3561">
          <cell r="A3561" t="str">
            <v>Детский сад N 363</v>
          </cell>
        </row>
        <row r="3562">
          <cell r="A3562" t="str">
            <v>Детский сад N 38</v>
          </cell>
        </row>
        <row r="3563">
          <cell r="A3563" t="str">
            <v>Детский сад N 38</v>
          </cell>
        </row>
        <row r="3564">
          <cell r="A3564" t="str">
            <v>ДЕТСКИЙ САД N 577</v>
          </cell>
        </row>
        <row r="3565">
          <cell r="A3565" t="str">
            <v>ДЕТСКИЙ САД N 577</v>
          </cell>
        </row>
        <row r="3566">
          <cell r="A3566" t="str">
            <v>ДЕТСКИЙ САД N 8</v>
          </cell>
        </row>
        <row r="3567">
          <cell r="A3567" t="str">
            <v>ДЕТСКИЙ САД N 852</v>
          </cell>
        </row>
        <row r="3568">
          <cell r="A3568" t="str">
            <v>ДЕТСКИЙ САД N 852</v>
          </cell>
        </row>
        <row r="3569">
          <cell r="A3569" t="str">
            <v>Детский сад N 902</v>
          </cell>
        </row>
        <row r="3570">
          <cell r="A3570" t="str">
            <v>Детский сад N 902</v>
          </cell>
        </row>
        <row r="3571">
          <cell r="A3571" t="str">
            <v>Детский сад N 907</v>
          </cell>
        </row>
        <row r="3572">
          <cell r="A3572" t="str">
            <v>ДЕТСКИЙ САД N 917</v>
          </cell>
        </row>
        <row r="3573">
          <cell r="A3573" t="str">
            <v>ДЕТСКИЙ САД N 917</v>
          </cell>
        </row>
        <row r="3574">
          <cell r="A3574" t="str">
            <v>Детский сад N 986</v>
          </cell>
        </row>
        <row r="3575">
          <cell r="A3575" t="str">
            <v>Детский сад N 986</v>
          </cell>
        </row>
        <row r="3576">
          <cell r="A3576" t="str">
            <v>ДЕТСКИЙ САД 1006</v>
          </cell>
        </row>
        <row r="3577">
          <cell r="A3577" t="str">
            <v>ДЕТСКИЙ САД 1021</v>
          </cell>
        </row>
        <row r="3578">
          <cell r="A3578" t="str">
            <v>ДЕТСКИЙ САД №1024</v>
          </cell>
        </row>
        <row r="3579">
          <cell r="A3579" t="str">
            <v>ДЕТСКИЙ САД 1040</v>
          </cell>
        </row>
        <row r="3580">
          <cell r="A3580" t="str">
            <v>ДЕТСКИЙ САД 1040</v>
          </cell>
        </row>
        <row r="3581">
          <cell r="A3581" t="str">
            <v>ДЕТСКИЙ САД №1129</v>
          </cell>
        </row>
        <row r="3582">
          <cell r="A3582" t="str">
            <v>ДЕТСКИЙ САД №1129</v>
          </cell>
        </row>
        <row r="3583">
          <cell r="A3583" t="str">
            <v>ДЕТСКИЙ САД №1166</v>
          </cell>
        </row>
        <row r="3584">
          <cell r="A3584" t="str">
            <v>ДЕТСКИЙ САД №1166</v>
          </cell>
        </row>
        <row r="3585">
          <cell r="A3585" t="str">
            <v>ДЕТСКИЙ САД №1177</v>
          </cell>
        </row>
        <row r="3586">
          <cell r="A3586" t="str">
            <v>ДЕТСКИЙ САД №1177</v>
          </cell>
        </row>
        <row r="3587">
          <cell r="A3587" t="str">
            <v>ДЕТСКИЙ САД 1309</v>
          </cell>
        </row>
        <row r="3588">
          <cell r="A3588" t="str">
            <v>ДЕТСКИЙ САД 1309</v>
          </cell>
        </row>
        <row r="3589">
          <cell r="A3589" t="str">
            <v>ДЕТСКИЙ САД 1330</v>
          </cell>
        </row>
        <row r="3590">
          <cell r="A3590" t="str">
            <v>ДЕТСКИЙ САД 1330</v>
          </cell>
        </row>
        <row r="3591">
          <cell r="A3591" t="str">
            <v>ДЕТСКИЙ САД 1356</v>
          </cell>
        </row>
        <row r="3592">
          <cell r="A3592" t="str">
            <v>ДЕТСКИЙ САД 1368</v>
          </cell>
        </row>
        <row r="3593">
          <cell r="A3593" t="str">
            <v>ДЕТСКИЙ САД 1368</v>
          </cell>
        </row>
        <row r="3594">
          <cell r="A3594" t="str">
            <v>ДЕТСКИЙ САД 1407</v>
          </cell>
        </row>
        <row r="3595">
          <cell r="A3595" t="str">
            <v>ДЕТСКИЙ САД 1407</v>
          </cell>
        </row>
        <row r="3596">
          <cell r="A3596" t="str">
            <v>ДЕТСКИЙ САД 1415</v>
          </cell>
        </row>
        <row r="3597">
          <cell r="A3597" t="str">
            <v>ДЕТСКИЙ САД 1415</v>
          </cell>
        </row>
        <row r="3598">
          <cell r="A3598" t="str">
            <v>ДЕТСКИЙ САД 1441</v>
          </cell>
        </row>
        <row r="3599">
          <cell r="A3599" t="str">
            <v>ДЕТСКИЙ САД №1451</v>
          </cell>
        </row>
        <row r="3600">
          <cell r="A3600" t="str">
            <v>ДЕТСКИЙ САД №1451</v>
          </cell>
        </row>
        <row r="3601">
          <cell r="A3601" t="str">
            <v>ДЕТСКИЙ САД 1512</v>
          </cell>
        </row>
        <row r="3602">
          <cell r="A3602" t="str">
            <v>ДЕТСКИЙ САД 1512</v>
          </cell>
        </row>
        <row r="3603">
          <cell r="A3603" t="str">
            <v>ДЕТСКИЙ САД №1516</v>
          </cell>
        </row>
        <row r="3604">
          <cell r="A3604" t="str">
            <v>ДЕТСКИЙ САД №1516</v>
          </cell>
        </row>
        <row r="3605">
          <cell r="A3605" t="str">
            <v>ДЕТСКИЙ САД 1619</v>
          </cell>
        </row>
        <row r="3606">
          <cell r="A3606" t="str">
            <v>ДЕТСКИЙ САД 1621</v>
          </cell>
        </row>
        <row r="3607">
          <cell r="A3607" t="str">
            <v>ДЕТСКИЙ САД 1696</v>
          </cell>
        </row>
        <row r="3608">
          <cell r="A3608" t="str">
            <v>ДЕТСКИЙ САД 1696</v>
          </cell>
        </row>
        <row r="3609">
          <cell r="A3609" t="str">
            <v>ДЕТСКИЙ САД №2021</v>
          </cell>
        </row>
        <row r="3610">
          <cell r="A3610" t="str">
            <v>ДЕТСКИЙ САД №2086</v>
          </cell>
        </row>
        <row r="3611">
          <cell r="A3611" t="str">
            <v>ДЕТСКИЙ САД №2086</v>
          </cell>
        </row>
        <row r="3612">
          <cell r="A3612" t="str">
            <v>ДЕТСКИЙ САД 2233</v>
          </cell>
        </row>
        <row r="3613">
          <cell r="A3613" t="str">
            <v>ДЕТСКИЙ САД 2233</v>
          </cell>
        </row>
        <row r="3614">
          <cell r="A3614" t="str">
            <v>Детский сад 2365 л/с 0799592000960523</v>
          </cell>
        </row>
        <row r="3615">
          <cell r="A3615" t="str">
            <v>Детский сад 2365 л/с 0799592000960523</v>
          </cell>
        </row>
        <row r="3616">
          <cell r="A3616" t="str">
            <v>ДЕТСКИЙ САД 2371</v>
          </cell>
        </row>
        <row r="3617">
          <cell r="A3617" t="str">
            <v>ДЕТСКИЙ САД 2371</v>
          </cell>
        </row>
        <row r="3618">
          <cell r="A3618" t="str">
            <v>ДЕТСКИЙ САД 2374</v>
          </cell>
        </row>
        <row r="3619">
          <cell r="A3619" t="str">
            <v>ДЕТСКИЙ САД 32</v>
          </cell>
        </row>
        <row r="3620">
          <cell r="A3620" t="str">
            <v>ДЕТСКИЙ САД 32</v>
          </cell>
        </row>
        <row r="3621">
          <cell r="A3621" t="str">
            <v>ДЕТСКИЙ САД №355</v>
          </cell>
        </row>
        <row r="3622">
          <cell r="A3622" t="str">
            <v>ДЕТСКИЙ САД №355</v>
          </cell>
        </row>
        <row r="3623">
          <cell r="A3623" t="str">
            <v>ДЕТСКИЙ САД 493</v>
          </cell>
        </row>
        <row r="3624">
          <cell r="A3624" t="str">
            <v>ДЕТСКИЙ САД 493</v>
          </cell>
        </row>
        <row r="3625">
          <cell r="A3625" t="str">
            <v>ДЕТСКИЙ САД 532</v>
          </cell>
        </row>
        <row r="3626">
          <cell r="A3626" t="str">
            <v>ДЕТСКИЙ САД 532</v>
          </cell>
        </row>
        <row r="3627">
          <cell r="A3627" t="str">
            <v>ДЕТСКИЙ САД №60</v>
          </cell>
        </row>
        <row r="3628">
          <cell r="A3628" t="str">
            <v>ДЕТСКИЙ САД №708</v>
          </cell>
        </row>
        <row r="3629">
          <cell r="A3629" t="str">
            <v>ДЕТСКИЙ САД №708</v>
          </cell>
        </row>
        <row r="3630">
          <cell r="A3630" t="str">
            <v>ДЕТСКИЙ САД 725</v>
          </cell>
        </row>
        <row r="3631">
          <cell r="A3631" t="str">
            <v>ДЕТСКИЙ САД №784</v>
          </cell>
        </row>
        <row r="3632">
          <cell r="A3632" t="str">
            <v>ДЕТСКИЙ САД №784</v>
          </cell>
        </row>
        <row r="3633">
          <cell r="A3633" t="str">
            <v>ДЕТСКИЙ САД №853</v>
          </cell>
        </row>
        <row r="3634">
          <cell r="A3634" t="str">
            <v>ДЕТСКИЙ САД №853</v>
          </cell>
        </row>
        <row r="3635">
          <cell r="A3635" t="str">
            <v>ДЕТСКИЙ САД №935</v>
          </cell>
        </row>
        <row r="3636">
          <cell r="A3636" t="str">
            <v>ДЕТСКИЙ САД №935</v>
          </cell>
        </row>
        <row r="3637">
          <cell r="A3637" t="str">
            <v>ДЕУЛИН СЕРГЕЙ ВЛАДИМИРОВИЧ</v>
          </cell>
        </row>
        <row r="3638">
          <cell r="A3638" t="str">
            <v>ДЕУЛИН СЕРГЕЙ ВЛАДИМИРОВИЧ</v>
          </cell>
        </row>
        <row r="3639">
          <cell r="A3639" t="str">
            <v>ДЕФИ РЮСИ</v>
          </cell>
        </row>
        <row r="3640">
          <cell r="A3640" t="str">
            <v>ДЕФИ РЮСИ</v>
          </cell>
        </row>
        <row r="3641">
          <cell r="A3641" t="str">
            <v>ДЖЕЙ ЭНД ТИ БАНК</v>
          </cell>
        </row>
        <row r="3642">
          <cell r="A3642" t="str">
            <v>ДЖЕЙСОН ЭНД ПАРТНЕРС</v>
          </cell>
        </row>
        <row r="3643">
          <cell r="A3643" t="str">
            <v>ДЖЕЙСОН ЭНД ПАРТНЕРС</v>
          </cell>
        </row>
        <row r="3644">
          <cell r="A3644" t="str">
            <v>ДЖЕЙСОН ЭНД ПАРТНЕРС</v>
          </cell>
        </row>
        <row r="3645">
          <cell r="A3645" t="str">
            <v>ДЖЕЙСОН ЭНД ПАРТНЕРС</v>
          </cell>
        </row>
        <row r="3646">
          <cell r="A3646" t="str">
            <v>ДЖЕЙСОН ЭНД ПАРТНЕРС</v>
          </cell>
        </row>
        <row r="3647">
          <cell r="A3647" t="str">
            <v>ДЖЕЙСОН ЭНД ПАРТНЕРС</v>
          </cell>
        </row>
        <row r="3648">
          <cell r="A3648" t="str">
            <v>ДЖЕЙСОН ЭНД ПАРТНЕРС КОНСАЛТИНГ</v>
          </cell>
        </row>
        <row r="3649">
          <cell r="A3649" t="str">
            <v>ДЖЕЙСОН ЭНД ПАРТНЕРС КОНСАЛТИНГ</v>
          </cell>
        </row>
        <row r="3650">
          <cell r="A3650" t="str">
            <v>ДЖЕКПОТ</v>
          </cell>
        </row>
        <row r="3651">
          <cell r="A3651" t="str">
            <v>ДЖЕКПОТ</v>
          </cell>
        </row>
        <row r="3652">
          <cell r="A3652" t="str">
            <v>ДЖЕМЭН ТУЛС</v>
          </cell>
        </row>
        <row r="3653">
          <cell r="A3653" t="str">
            <v>ДЖЕМЭН ТУЛС</v>
          </cell>
        </row>
        <row r="3654">
          <cell r="A3654" t="str">
            <v>ДЖЕНЕРАЛ ЛАН</v>
          </cell>
        </row>
        <row r="3655">
          <cell r="A3655" t="str">
            <v>ДЖЕНЕРАЛ ЛАН</v>
          </cell>
        </row>
        <row r="3656">
          <cell r="A3656" t="str">
            <v>ДЖЕНИКО ТРЭВЕЛ</v>
          </cell>
        </row>
        <row r="3657">
          <cell r="A3657" t="str">
            <v>ДЖЕНИКО ТРЭВЕЛ</v>
          </cell>
        </row>
        <row r="3658">
          <cell r="A3658" t="str">
            <v>ДЖЕТ</v>
          </cell>
        </row>
        <row r="3659">
          <cell r="A3659" t="str">
            <v>ДЖЕТ</v>
          </cell>
        </row>
        <row r="3660">
          <cell r="A3660" t="str">
            <v>ДЖЕТ-МЕДИА</v>
          </cell>
        </row>
        <row r="3661">
          <cell r="A3661" t="str">
            <v>ДЖИ ВИ ЭЙ СОЙЕР ПРОПЕРТИ ЭДВАЙЗЕРЗ</v>
          </cell>
        </row>
        <row r="3662">
          <cell r="A3662" t="str">
            <v>ДЖИ ВИ ЭЙ СОЙЕР ПРОПЕРТИ ЭДВАЙЗЕРЗ</v>
          </cell>
        </row>
        <row r="3663">
          <cell r="A3663" t="str">
            <v>ДЖИИ МАНИ БАНК</v>
          </cell>
        </row>
        <row r="3664">
          <cell r="A3664" t="str">
            <v>ДЖИИ МАНИ БАНК</v>
          </cell>
        </row>
        <row r="3665">
          <cell r="A3665" t="str">
            <v>ДЖИИ РУС</v>
          </cell>
        </row>
        <row r="3666">
          <cell r="A3666" t="str">
            <v>ДЖИНАНБУИ</v>
          </cell>
        </row>
        <row r="3667">
          <cell r="A3667" t="str">
            <v>ДЖИНАНБУИ</v>
          </cell>
        </row>
        <row r="3668">
          <cell r="A3668" t="str">
            <v>ДЖИНСОВАЯ ЛАВКА</v>
          </cell>
        </row>
        <row r="3669">
          <cell r="A3669" t="str">
            <v>ДЖИНСОВАЯ ЛАВКА</v>
          </cell>
        </row>
        <row r="3670">
          <cell r="A3670" t="str">
            <v>ДЖИЭС</v>
          </cell>
        </row>
        <row r="3671">
          <cell r="A3671" t="str">
            <v>ДЖИЭС</v>
          </cell>
        </row>
        <row r="3672">
          <cell r="A3672" t="str">
            <v>ДЖИЭСТЕЛЕКОМ</v>
          </cell>
        </row>
        <row r="3673">
          <cell r="A3673" t="str">
            <v>ДЖИЭСТЕЛЕКОМ</v>
          </cell>
        </row>
        <row r="3674">
          <cell r="A3674" t="str">
            <v>ДЖЭТКОМ</v>
          </cell>
        </row>
        <row r="3675">
          <cell r="A3675" t="str">
            <v>ДЖЭТКОМ</v>
          </cell>
        </row>
        <row r="3676">
          <cell r="A3676" t="str">
            <v>ДИ ТЕЛ</v>
          </cell>
        </row>
        <row r="3677">
          <cell r="A3677" t="str">
            <v>ДИ ТЕЛ</v>
          </cell>
        </row>
        <row r="3678">
          <cell r="A3678" t="str">
            <v>ДИАБ САМЕР НАЖИЕВИЧ</v>
          </cell>
        </row>
        <row r="3679">
          <cell r="A3679" t="str">
            <v>ДИАГНОСТИЧЕСКИЙ КЛИНИЧЕСКИЙ ЦЕНТР</v>
          </cell>
        </row>
        <row r="3680">
          <cell r="A3680" t="str">
            <v>ДИАГНОСТИЧЕСКИЙ КЛИНИЧЕСКИЙ ЦЕНТР</v>
          </cell>
        </row>
        <row r="3681">
          <cell r="A3681" t="str">
            <v>ДИАЛЕКТ КОНТАКТ</v>
          </cell>
        </row>
        <row r="3682">
          <cell r="A3682" t="str">
            <v>ДИАЛЕКТ КОНТАКТ</v>
          </cell>
        </row>
        <row r="3683">
          <cell r="A3683" t="str">
            <v>ДИАЛОГ</v>
          </cell>
        </row>
        <row r="3684">
          <cell r="A3684" t="str">
            <v>ДИАЛОГ - ТРАСТ</v>
          </cell>
        </row>
        <row r="3685">
          <cell r="A3685" t="str">
            <v>ДИАЛОГ - ТРАСТ</v>
          </cell>
        </row>
        <row r="3686">
          <cell r="A3686" t="str">
            <v>ДИАЛОГ-КОНВЕРСИЯ</v>
          </cell>
        </row>
        <row r="3687">
          <cell r="A3687" t="str">
            <v>ДИАЛОГНАУКА</v>
          </cell>
        </row>
        <row r="3688">
          <cell r="A3688" t="str">
            <v>ДИАЛОГНАУКА</v>
          </cell>
        </row>
        <row r="3689">
          <cell r="A3689" t="str">
            <v>ДИАЛ-СЕРВИС</v>
          </cell>
        </row>
        <row r="3690">
          <cell r="A3690" t="str">
            <v>ДИАЛ-СЕРВИС</v>
          </cell>
        </row>
        <row r="3691">
          <cell r="A3691" t="str">
            <v>ДИАМОНД</v>
          </cell>
        </row>
        <row r="3692">
          <cell r="A3692" t="str">
            <v>ДИАМОНД</v>
          </cell>
        </row>
        <row r="3693">
          <cell r="A3693" t="str">
            <v>ДИАРЕТСТРОЙ</v>
          </cell>
        </row>
        <row r="3694">
          <cell r="A3694" t="str">
            <v>ДИАРЕТСТРОЙ</v>
          </cell>
        </row>
        <row r="3695">
          <cell r="A3695" t="str">
            <v>ДИАСКО КОНСАЛТИНГ</v>
          </cell>
        </row>
        <row r="3696">
          <cell r="A3696" t="str">
            <v>ДИАСКО КОНСАЛТИНГ</v>
          </cell>
        </row>
        <row r="3697">
          <cell r="A3697" t="str">
            <v>ДИАТОН</v>
          </cell>
        </row>
        <row r="3698">
          <cell r="A3698" t="str">
            <v>ДИАТОН</v>
          </cell>
        </row>
        <row r="3699">
          <cell r="A3699" t="str">
            <v>ДИАТРАНС</v>
          </cell>
        </row>
        <row r="3700">
          <cell r="A3700" t="str">
            <v>ДИАТРАНС</v>
          </cell>
        </row>
        <row r="3701">
          <cell r="A3701" t="str">
            <v>ДИВА</v>
          </cell>
        </row>
        <row r="3702">
          <cell r="A3702" t="str">
            <v>ДИВА</v>
          </cell>
        </row>
        <row r="3703">
          <cell r="A3703" t="str">
            <v>ДИВАЙН</v>
          </cell>
        </row>
        <row r="3704">
          <cell r="A3704" t="str">
            <v>ДИВАЙН</v>
          </cell>
        </row>
        <row r="3705">
          <cell r="A3705" t="str">
            <v>ДИВАЙС-М</v>
          </cell>
        </row>
        <row r="3706">
          <cell r="A3706" t="str">
            <v>ДИВАЙС-М</v>
          </cell>
        </row>
        <row r="3707">
          <cell r="A3707" t="str">
            <v>ДИВИДЖИ</v>
          </cell>
        </row>
        <row r="3708">
          <cell r="A3708" t="str">
            <v>ДИВИДЖИ</v>
          </cell>
        </row>
        <row r="3709">
          <cell r="A3709" t="str">
            <v>ДИВНЫЕ ОКНА</v>
          </cell>
        </row>
        <row r="3710">
          <cell r="A3710" t="str">
            <v>ДИВНЫЕ ОКНА</v>
          </cell>
        </row>
        <row r="3711">
          <cell r="A3711" t="str">
            <v>ДИГИС</v>
          </cell>
        </row>
        <row r="3712">
          <cell r="A3712" t="str">
            <v>ДИГИС</v>
          </cell>
        </row>
        <row r="3713">
          <cell r="A3713" t="str">
            <v>ДИДЖИТАЛ НЕТВОРК</v>
          </cell>
        </row>
        <row r="3714">
          <cell r="A3714" t="str">
            <v>ДИДЖИТАЛ НЕТВОРК</v>
          </cell>
        </row>
        <row r="3715">
          <cell r="A3715" t="str">
            <v>ДИДЖИТАЛ ЭДВАНС</v>
          </cell>
        </row>
        <row r="3716">
          <cell r="A3716" t="str">
            <v>ДИДЖИТАЛ ЭДВАНС</v>
          </cell>
        </row>
        <row r="3717">
          <cell r="A3717" t="str">
            <v>ДИДЖИТАЛШОП.РУ</v>
          </cell>
        </row>
        <row r="3718">
          <cell r="A3718" t="str">
            <v>ДИДЖИТАЛШОП.РУ</v>
          </cell>
        </row>
        <row r="3719">
          <cell r="A3719" t="str">
            <v>ДИДЖИТЕЛ</v>
          </cell>
        </row>
        <row r="3720">
          <cell r="A3720" t="str">
            <v>ДИДЖИТЕЛ</v>
          </cell>
        </row>
        <row r="3721">
          <cell r="A3721" t="str">
            <v>ДИЗАЙН-БЮРО МЕДИОКРИТИ</v>
          </cell>
        </row>
        <row r="3722">
          <cell r="A3722" t="str">
            <v>ДИЗАЙН-БЮРО МЕДИОКРИТИ</v>
          </cell>
        </row>
        <row r="3723">
          <cell r="A3723" t="str">
            <v>ДИЗАЙН-МОДА</v>
          </cell>
        </row>
        <row r="3724">
          <cell r="A3724" t="str">
            <v>ДИЗАЙН-МОДА</v>
          </cell>
        </row>
        <row r="3725">
          <cell r="A3725" t="str">
            <v>ДИЗАЙНСТРОЙПРОЕКТ</v>
          </cell>
        </row>
        <row r="3726">
          <cell r="A3726" t="str">
            <v>ДИЗАЙНСТРОЙПРОЕКТ</v>
          </cell>
        </row>
        <row r="3727">
          <cell r="A3727" t="str">
            <v>ДИЗЕЛЬ</v>
          </cell>
        </row>
        <row r="3728">
          <cell r="A3728" t="str">
            <v>ДИКАЯ ОРХИДЕЯ</v>
          </cell>
        </row>
        <row r="3729">
          <cell r="A3729" t="str">
            <v>ДИКОМ</v>
          </cell>
        </row>
        <row r="3730">
          <cell r="A3730" t="str">
            <v>ДИКОМ</v>
          </cell>
        </row>
        <row r="3731">
          <cell r="A3731" t="str">
            <v>ДИКСИ ЛОГИСТИК</v>
          </cell>
        </row>
        <row r="3732">
          <cell r="A3732" t="str">
            <v>ДИКСИ ЛОГИСТИК</v>
          </cell>
        </row>
        <row r="3733">
          <cell r="A3733" t="str">
            <v>ДИКСИМЕД   ТЕЛЕКОМПАНИЯ</v>
          </cell>
        </row>
        <row r="3734">
          <cell r="A3734" t="str">
            <v>ДИКСИМЕД   ТЕЛЕКОМПАНИЯ</v>
          </cell>
        </row>
        <row r="3735">
          <cell r="A3735" t="str">
            <v>ДИКСИС МОБАЙЛ</v>
          </cell>
        </row>
        <row r="3736">
          <cell r="A3736" t="str">
            <v>ДИКСИС МОБАЙЛ</v>
          </cell>
        </row>
        <row r="3737">
          <cell r="A3737" t="str">
            <v>ДИКСИС МОБАЙЛ</v>
          </cell>
        </row>
        <row r="3738">
          <cell r="A3738" t="str">
            <v>ДИКСИС МОБАЙЛ</v>
          </cell>
        </row>
        <row r="3739">
          <cell r="A3739" t="str">
            <v>ДИКСИС САЛОНЫ СВЯЗИ</v>
          </cell>
        </row>
        <row r="3740">
          <cell r="A3740" t="str">
            <v>ДИКСИС САЛОНЫ СВЯЗИ</v>
          </cell>
        </row>
        <row r="3741">
          <cell r="A3741" t="str">
            <v>ДИКСОН</v>
          </cell>
        </row>
        <row r="3742">
          <cell r="A3742" t="str">
            <v>ДИКСОН</v>
          </cell>
        </row>
        <row r="3743">
          <cell r="A3743" t="str">
            <v>ДИКТА-О</v>
          </cell>
        </row>
        <row r="3744">
          <cell r="A3744" t="str">
            <v>Дикушина, Марина Александровна</v>
          </cell>
        </row>
        <row r="3745">
          <cell r="A3745" t="str">
            <v>ДИЛАНСТРОЙ</v>
          </cell>
        </row>
        <row r="3746">
          <cell r="A3746" t="str">
            <v>ДИЛАНСТРОЙ</v>
          </cell>
        </row>
        <row r="3747">
          <cell r="A3747" t="str">
            <v>ДИМАРК</v>
          </cell>
        </row>
        <row r="3748">
          <cell r="A3748" t="str">
            <v>ДИМАРК</v>
          </cell>
        </row>
        <row r="3749">
          <cell r="A3749" t="str">
            <v>ДИМАРК</v>
          </cell>
        </row>
        <row r="3750">
          <cell r="A3750" t="str">
            <v>ДИМАРК</v>
          </cell>
        </row>
        <row r="3751">
          <cell r="A3751" t="str">
            <v>ДИМЛАЙН</v>
          </cell>
        </row>
        <row r="3752">
          <cell r="A3752" t="str">
            <v>ДИМЛАЙН</v>
          </cell>
        </row>
        <row r="3753">
          <cell r="A3753" t="str">
            <v>ДИНАОДА</v>
          </cell>
        </row>
        <row r="3754">
          <cell r="A3754" t="str">
            <v>ДИНАОДА</v>
          </cell>
        </row>
        <row r="3755">
          <cell r="A3755" t="str">
            <v>ДИНАРА</v>
          </cell>
        </row>
        <row r="3756">
          <cell r="A3756" t="str">
            <v>ДИНАРА</v>
          </cell>
        </row>
        <row r="3757">
          <cell r="A3757" t="str">
            <v>ДИОНА МАСТЕР ЛАБ</v>
          </cell>
        </row>
        <row r="3758">
          <cell r="A3758" t="str">
            <v>ДИОНА МАСТЕР ЛАБ</v>
          </cell>
        </row>
        <row r="3759">
          <cell r="A3759" t="str">
            <v>ДИПАВТОСЕРВИС</v>
          </cell>
        </row>
        <row r="3760">
          <cell r="A3760" t="str">
            <v>ДИПАВТОСЕРВИС</v>
          </cell>
        </row>
        <row r="3761">
          <cell r="A3761" t="str">
            <v>ДИПТЕЛ</v>
          </cell>
        </row>
        <row r="3762">
          <cell r="A3762" t="str">
            <v>ДИПТЕЛ</v>
          </cell>
        </row>
        <row r="3763">
          <cell r="A3763" t="str">
            <v>ДИРЕКТ</v>
          </cell>
        </row>
        <row r="3764">
          <cell r="A3764" t="str">
            <v>ДИРЕКТ</v>
          </cell>
        </row>
        <row r="3765">
          <cell r="A3765" t="str">
            <v>ДИРЕКТ ИНФО</v>
          </cell>
        </row>
        <row r="3766">
          <cell r="A3766" t="str">
            <v>ДИРЕКТ ИНФО</v>
          </cell>
        </row>
        <row r="3767">
          <cell r="A3767" t="str">
            <v>ДИРЕКТ ИНФО</v>
          </cell>
        </row>
        <row r="3768">
          <cell r="A3768" t="str">
            <v>ДИРЕКТ КОНТАКТ</v>
          </cell>
        </row>
        <row r="3769">
          <cell r="A3769" t="str">
            <v>ДИРЕКТ КОНТАКТ</v>
          </cell>
        </row>
        <row r="3770">
          <cell r="A3770" t="str">
            <v>ДИРЕКТ НЭТ ТЕЛЕКОМЬЮНИКЕЙШНС</v>
          </cell>
        </row>
        <row r="3771">
          <cell r="A3771" t="str">
            <v>ДИРЕКТ НЭТ ТЕЛЕКОМЬЮНИКЕЙШНС</v>
          </cell>
        </row>
        <row r="3772">
          <cell r="A3772" t="str">
            <v>ДИРЕКТ СТАР</v>
          </cell>
        </row>
        <row r="3773">
          <cell r="A3773" t="str">
            <v>ДИРЕКТ СТАР</v>
          </cell>
        </row>
        <row r="3774">
          <cell r="A3774" t="str">
            <v>ДИРЕКЦИЯ КАПИТАЛЬНОГО СТРОИТЕЛЬСТВА</v>
          </cell>
        </row>
        <row r="3775">
          <cell r="A3775" t="str">
            <v>ДИРЕКЦИЯ КАПИТАЛЬНОГО СТРОИТЕЛЬСТВА</v>
          </cell>
        </row>
        <row r="3776">
          <cell r="A3776" t="str">
            <v>ДИРЕКЦИЯ ФЕСТИВАЛЯ ЯХТ</v>
          </cell>
        </row>
        <row r="3777">
          <cell r="A3777" t="str">
            <v>ДИРЕКЦИЯ ФЕСТИВАЛЯ ЯХТ</v>
          </cell>
        </row>
        <row r="3778">
          <cell r="A3778" t="str">
            <v>ДИСАНС</v>
          </cell>
        </row>
        <row r="3779">
          <cell r="A3779" t="str">
            <v>ДИСАНС</v>
          </cell>
        </row>
        <row r="3780">
          <cell r="A3780" t="str">
            <v>ДИСКОМ</v>
          </cell>
        </row>
        <row r="3781">
          <cell r="A3781" t="str">
            <v>ДИСКОМ</v>
          </cell>
        </row>
        <row r="3782">
          <cell r="A3782" t="str">
            <v>ДИСКОМ НТ</v>
          </cell>
        </row>
        <row r="3783">
          <cell r="A3783" t="str">
            <v>ДИСКОМ НТ</v>
          </cell>
        </row>
        <row r="3784">
          <cell r="A3784" t="str">
            <v>ДИФЕНС АЙ ДИ</v>
          </cell>
        </row>
        <row r="3785">
          <cell r="A3785" t="str">
            <v>ДИФЕНС АЙ ДИ</v>
          </cell>
        </row>
        <row r="3786">
          <cell r="A3786" t="str">
            <v>ДИФО</v>
          </cell>
        </row>
        <row r="3787">
          <cell r="A3787" t="str">
            <v>ДИФО</v>
          </cell>
        </row>
        <row r="3788">
          <cell r="A3788" t="str">
            <v>ДМИТРИЕВ ВЛАДИМИР АЛЕКСАНДРОВИЧ</v>
          </cell>
        </row>
        <row r="3789">
          <cell r="A3789" t="str">
            <v>ДНП "СОЛОВЬИНАЯ РОЩА"</v>
          </cell>
        </row>
        <row r="3790">
          <cell r="A3790" t="str">
            <v>ДНП "СОЛОВЬИНАЯ РОЩА"</v>
          </cell>
        </row>
        <row r="3791">
          <cell r="A3791" t="str">
            <v>ДОБРОРОДНЫЙ ПАВЕЛ СЕРГЕЕВИЧ</v>
          </cell>
        </row>
        <row r="3792">
          <cell r="A3792" t="str">
            <v>Добротворский, Евгений Васильевич</v>
          </cell>
        </row>
        <row r="3793">
          <cell r="A3793" t="str">
            <v>Добротворский, Евгений Васильевич</v>
          </cell>
        </row>
        <row r="3794">
          <cell r="A3794" t="str">
            <v>Добычин, Константин Юрьевич</v>
          </cell>
        </row>
        <row r="3795">
          <cell r="A3795" t="str">
            <v>ДОЙЧЕ БАНК</v>
          </cell>
        </row>
        <row r="3796">
          <cell r="A3796" t="str">
            <v>ДОЙЧЕ БАНК</v>
          </cell>
        </row>
        <row r="3797">
          <cell r="A3797" t="str">
            <v>ДОЙЧЕ БАНК</v>
          </cell>
        </row>
        <row r="3798">
          <cell r="A3798" t="str">
            <v>ДОККИ № 9</v>
          </cell>
        </row>
        <row r="3799">
          <cell r="A3799" t="str">
            <v>ДОККИ № 9</v>
          </cell>
        </row>
        <row r="3800">
          <cell r="A3800" t="str">
            <v>ДОК-ПЛИТ</v>
          </cell>
        </row>
        <row r="3801">
          <cell r="A3801" t="str">
            <v>ДОК-ПЛИТ</v>
          </cell>
        </row>
        <row r="3802">
          <cell r="A3802" t="str">
            <v>Долгих, Мария Сергеевна</v>
          </cell>
        </row>
        <row r="3803">
          <cell r="A3803" t="str">
            <v>ДОЛОТОВ</v>
          </cell>
        </row>
        <row r="3804">
          <cell r="A3804" t="str">
            <v>ДОЛОТОВ</v>
          </cell>
        </row>
        <row r="3805">
          <cell r="A3805" t="str">
            <v>ДОЛЬЧЕ ВИТА</v>
          </cell>
        </row>
        <row r="3806">
          <cell r="A3806" t="str">
            <v>ДОЛЬЧЕ ВИТА</v>
          </cell>
        </row>
        <row r="3807">
          <cell r="A3807" t="str">
            <v>ДОЛЬЧЕ ФРУТТА</v>
          </cell>
        </row>
        <row r="3808">
          <cell r="A3808" t="str">
            <v>ДОЛЬЧЕ ФРУТТА</v>
          </cell>
        </row>
        <row r="3809">
          <cell r="A3809" t="str">
            <v>ДОМ</v>
          </cell>
        </row>
        <row r="3810">
          <cell r="A3810" t="str">
            <v>ДОМ</v>
          </cell>
        </row>
        <row r="3811">
          <cell r="A3811" t="str">
            <v>ДОМ МАСТЕР</v>
          </cell>
        </row>
        <row r="3812">
          <cell r="A3812" t="str">
            <v>ДОМ МАСТЕР</v>
          </cell>
        </row>
        <row r="3813">
          <cell r="A3813" t="str">
            <v>ДОМ НА ВАСНЕЦОВА</v>
          </cell>
        </row>
        <row r="3814">
          <cell r="A3814" t="str">
            <v>ДОМ НА ВАСНЕЦОВА</v>
          </cell>
        </row>
        <row r="3815">
          <cell r="A3815" t="str">
            <v>ДОМ НА КЛИМЕНТОВСКОМ</v>
          </cell>
        </row>
        <row r="3816">
          <cell r="A3816" t="str">
            <v>ДОМ НА КЛИМЕНТОВСКОМ</v>
          </cell>
        </row>
        <row r="3817">
          <cell r="A3817" t="str">
            <v>ДОМ НА КОМПОЗИТОРСКОЙ</v>
          </cell>
        </row>
        <row r="3818">
          <cell r="A3818" t="str">
            <v>ДОМ НА КОМПОЗИТОРСКОЙ</v>
          </cell>
        </row>
        <row r="3819">
          <cell r="A3819" t="str">
            <v>ДОМ НЕМЕЦКОЙ ЭКОНОМИКИ</v>
          </cell>
        </row>
        <row r="3820">
          <cell r="A3820" t="str">
            <v>ДОМ НЕМЕЦКОЙ ЭКОНОМИКИ</v>
          </cell>
        </row>
        <row r="3821">
          <cell r="A3821" t="str">
            <v>ДОМ ПАВЛОВА</v>
          </cell>
        </row>
        <row r="3822">
          <cell r="A3822" t="str">
            <v>ДОМ ПАВЛОВА</v>
          </cell>
        </row>
        <row r="3823">
          <cell r="A3823" t="str">
            <v>ДОМ РЕБЕНКА No 3</v>
          </cell>
        </row>
        <row r="3824">
          <cell r="A3824" t="str">
            <v>ДОМ ФАРФОРА</v>
          </cell>
        </row>
        <row r="3825">
          <cell r="A3825" t="str">
            <v>ДОМ ФАРФОРА</v>
          </cell>
        </row>
        <row r="3826">
          <cell r="A3826" t="str">
            <v>ДОМ ФАРФОРА</v>
          </cell>
        </row>
        <row r="3827">
          <cell r="A3827" t="str">
            <v>ДОМАШНИЕ СЕТИ</v>
          </cell>
        </row>
        <row r="3828">
          <cell r="A3828" t="str">
            <v>ДОМАШНИЕ СЕТИ</v>
          </cell>
        </row>
        <row r="3829">
          <cell r="A3829" t="str">
            <v>ДОМАШНИЙ МАГАЗИН</v>
          </cell>
        </row>
        <row r="3830">
          <cell r="A3830" t="str">
            <v>ДОМАШНИЙ МАГАЗИН</v>
          </cell>
        </row>
        <row r="3831">
          <cell r="A3831" t="str">
            <v>ДОМИНАНТА ПРАВА</v>
          </cell>
        </row>
        <row r="3832">
          <cell r="A3832" t="str">
            <v>ДОМИНАНТА ПРАВА</v>
          </cell>
        </row>
        <row r="3833">
          <cell r="A3833" t="str">
            <v>ДОМОДЕДОВО АЭРООТЕЛЬ</v>
          </cell>
        </row>
        <row r="3834">
          <cell r="A3834" t="str">
            <v>ДОМОДЕДОВО АЭРООТЕЛЬ</v>
          </cell>
        </row>
        <row r="3835">
          <cell r="A3835" t="str">
            <v>ДОМОДЕДОВО ЭРПОРТ АВИЭЙШН СЕКЬЮРИТИ</v>
          </cell>
        </row>
        <row r="3836">
          <cell r="A3836" t="str">
            <v>ДОМОДЕДОВО ЭРПОРТ АВИЭЙШН СЕКЬЮРИТИ</v>
          </cell>
        </row>
        <row r="3837">
          <cell r="A3837" t="str">
            <v>Доможиров, Илья Владиславович</v>
          </cell>
        </row>
        <row r="3838">
          <cell r="A3838" t="str">
            <v>ДОМОЛАН</v>
          </cell>
        </row>
        <row r="3839">
          <cell r="A3839" t="str">
            <v>ДОМОЛАН</v>
          </cell>
        </row>
        <row r="3840">
          <cell r="A3840" t="str">
            <v>ДОМОСТРОИТЕЛЬНЫЙ КОМБИНАТ N 5</v>
          </cell>
        </row>
        <row r="3841">
          <cell r="A3841" t="str">
            <v>ДОМОФИЛЬМ</v>
          </cell>
        </row>
        <row r="3842">
          <cell r="A3842" t="str">
            <v>ДОМОФИЛЬМ</v>
          </cell>
        </row>
        <row r="3843">
          <cell r="A3843" t="str">
            <v>ДОМ-ТВ</v>
          </cell>
        </row>
        <row r="3844">
          <cell r="A3844" t="str">
            <v>ДОМ-ТВ</v>
          </cell>
        </row>
        <row r="3845">
          <cell r="A3845" t="str">
            <v>ДОН ДЕВЕЛОПМЕНТ И МЕНЕДЖМЕНТ</v>
          </cell>
        </row>
        <row r="3846">
          <cell r="A3846" t="str">
            <v>ДОН ДЕВЕЛОПМЕНТ И МЕНЕДЖМЕНТ</v>
          </cell>
        </row>
        <row r="3847">
          <cell r="A3847" t="str">
            <v>ДОНОВА НАТАЛЬЯ МИХАЙЛОВНА</v>
          </cell>
        </row>
        <row r="3848">
          <cell r="A3848" t="str">
            <v>ДОНТЕХСВЯЗЬ</v>
          </cell>
        </row>
        <row r="3849">
          <cell r="A3849" t="str">
            <v>ДОНТЕХСВЯЗЬ</v>
          </cell>
        </row>
        <row r="3850">
          <cell r="A3850" t="str">
            <v>ДОНТРАНСГИДРОМЕХАНИЗАЦИЯ</v>
          </cell>
        </row>
        <row r="3851">
          <cell r="A3851" t="str">
            <v>ДОНЦОВ</v>
          </cell>
        </row>
        <row r="3852">
          <cell r="A3852" t="str">
            <v>ДОНЦОВ</v>
          </cell>
        </row>
        <row r="3853">
          <cell r="A3853" t="str">
            <v>ДОРИН АЛЕКСЕЙ АНДРЕЕВИЧ</v>
          </cell>
        </row>
        <row r="3854">
          <cell r="A3854" t="str">
            <v>ДОРМА РУС</v>
          </cell>
        </row>
        <row r="3855">
          <cell r="A3855" t="str">
            <v>ДОРМА РУС</v>
          </cell>
        </row>
        <row r="3856">
          <cell r="A3856" t="str">
            <v>ДОРМЕХБАЗА №2</v>
          </cell>
        </row>
        <row r="3857">
          <cell r="A3857" t="str">
            <v>ДОРМЕХБАЗА №2</v>
          </cell>
        </row>
        <row r="3858">
          <cell r="A3858" t="str">
            <v>ДОРМИЛЕН ИНВЕСТМЕНТС ЛИМИТЕД</v>
          </cell>
        </row>
        <row r="3859">
          <cell r="A3859" t="str">
            <v>ДОРМИЛЕН ИНВЕСТМЕНТС ЛИМИТЕД</v>
          </cell>
        </row>
        <row r="3860">
          <cell r="A3860" t="str">
            <v>Дороднова, Любовь Петровна</v>
          </cell>
        </row>
        <row r="3861">
          <cell r="A3861" t="str">
            <v>ДОРОЖНАЯ КОМПАНИЯ</v>
          </cell>
        </row>
        <row r="3862">
          <cell r="A3862" t="str">
            <v>ДОРОЖНАЯ КОМПАНИЯ</v>
          </cell>
        </row>
        <row r="3863">
          <cell r="A3863" t="str">
            <v>ДОРОЖНИК</v>
          </cell>
        </row>
        <row r="3864">
          <cell r="A3864" t="str">
            <v>ДОРОЖНИК</v>
          </cell>
        </row>
        <row r="3865">
          <cell r="A3865" t="str">
            <v>ДОРОЖНЫЙ ДЕПАРТАМЕНТ ХМАО-ЮГРЫ</v>
          </cell>
        </row>
        <row r="3866">
          <cell r="A3866" t="str">
            <v>Доронин, Иван Александрович</v>
          </cell>
        </row>
        <row r="3867">
          <cell r="A3867" t="str">
            <v>Доронкина, Юлия Анатольевна</v>
          </cell>
        </row>
        <row r="3868">
          <cell r="A3868" t="str">
            <v>Дорофеев, Александр Васильевич</v>
          </cell>
        </row>
        <row r="3869">
          <cell r="A3869" t="str">
            <v>Дорофеева, Алена Олеговна</v>
          </cell>
        </row>
        <row r="3870">
          <cell r="A3870" t="str">
            <v>Дорофеева, Наталья Викторовна</v>
          </cell>
        </row>
        <row r="3871">
          <cell r="A3871" t="str">
            <v>Дорошенко, Ярослав Александрович</v>
          </cell>
        </row>
        <row r="3872">
          <cell r="A3872" t="str">
            <v>Дорошенко, Ярослав Александрович</v>
          </cell>
        </row>
        <row r="3873">
          <cell r="A3873" t="str">
            <v>ДОСТУПНАЯ ПОЛИГРАФИЯ</v>
          </cell>
        </row>
        <row r="3874">
          <cell r="A3874" t="str">
            <v>ДОСТУПНАЯ ПОЛИГРАФИЯ</v>
          </cell>
        </row>
        <row r="3875">
          <cell r="A3875" t="str">
            <v>ДОСУГ</v>
          </cell>
        </row>
        <row r="3876">
          <cell r="A3876" t="str">
            <v>ДОСУГ</v>
          </cell>
        </row>
        <row r="3877">
          <cell r="A3877" t="str">
            <v>ДОТЛАЙН</v>
          </cell>
        </row>
        <row r="3878">
          <cell r="A3878" t="str">
            <v>ДОТЛАЙН</v>
          </cell>
        </row>
        <row r="3879">
          <cell r="A3879" t="str">
            <v>Дочернее предприятие "Связь"</v>
          </cell>
        </row>
        <row r="3880">
          <cell r="A3880" t="str">
            <v>Дочернее предприятие "Связь"</v>
          </cell>
        </row>
        <row r="3881">
          <cell r="A3881" t="str">
            <v>ДПИ-КОМПЬЮТЕРС</v>
          </cell>
        </row>
        <row r="3882">
          <cell r="A3882" t="str">
            <v>ДПИ-КОМПЬЮТЕРС</v>
          </cell>
        </row>
        <row r="3883">
          <cell r="A3883" t="str">
            <v>ДПП-ПЛАЗА</v>
          </cell>
        </row>
        <row r="3884">
          <cell r="A3884" t="str">
            <v>ДПП-ПЛАЗА</v>
          </cell>
        </row>
        <row r="3885">
          <cell r="A3885" t="str">
            <v>Драгунов, Владислав Игоревич</v>
          </cell>
        </row>
        <row r="3886">
          <cell r="A3886" t="str">
            <v>ДРАККАР-СП</v>
          </cell>
        </row>
        <row r="3887">
          <cell r="A3887" t="str">
            <v>ДРАККАР-СП</v>
          </cell>
        </row>
        <row r="3888">
          <cell r="A3888" t="str">
            <v>Дралова, Юлия Игоревна</v>
          </cell>
        </row>
        <row r="3889">
          <cell r="A3889" t="str">
            <v>ДРЕЗДНЕР БАНК</v>
          </cell>
        </row>
        <row r="3890">
          <cell r="A3890" t="str">
            <v>ДРИМ ХАУС</v>
          </cell>
        </row>
        <row r="3891">
          <cell r="A3891" t="str">
            <v>ДРИМ ХАУС</v>
          </cell>
        </row>
        <row r="3892">
          <cell r="A3892" t="str">
            <v>ДРИМ ХАУС</v>
          </cell>
        </row>
        <row r="3893">
          <cell r="A3893" t="str">
            <v>ДРИМ-КАРГО</v>
          </cell>
        </row>
        <row r="3894">
          <cell r="A3894" t="str">
            <v>ДРОГАЙЦЕВА ГАЛИНА ВАСИЛЬЕВНА</v>
          </cell>
        </row>
        <row r="3895">
          <cell r="A3895" t="str">
            <v>Дроздова, Екатерина Сергеевна</v>
          </cell>
        </row>
        <row r="3896">
          <cell r="A3896" t="str">
            <v>Дроздова, Ольга Андреевна</v>
          </cell>
        </row>
        <row r="3897">
          <cell r="A3897" t="str">
            <v>Дроздова, Татьяна Петровна</v>
          </cell>
        </row>
        <row r="3898">
          <cell r="A3898" t="str">
            <v>Дронов, Дмитрий Владимирович</v>
          </cell>
        </row>
        <row r="3899">
          <cell r="A3899" t="str">
            <v>Дронов, Дмитрий Владимирович</v>
          </cell>
        </row>
        <row r="3900">
          <cell r="A3900" t="str">
            <v>ДРОНОВА ГАЛИНА ВЛАДИМИРОВНА</v>
          </cell>
        </row>
        <row r="3901">
          <cell r="A3901" t="str">
            <v>ДРУЖЕСТВЕННЫЙ РУНЕТ</v>
          </cell>
        </row>
        <row r="3902">
          <cell r="A3902" t="str">
            <v>ДРУЖЕСТВЕННЫЙ РУНЕТ</v>
          </cell>
        </row>
        <row r="3903">
          <cell r="A3903" t="str">
            <v>Дрямов, Владислав Анатольевич</v>
          </cell>
        </row>
        <row r="3904">
          <cell r="A3904" t="str">
            <v>ДС ИНВЕСТ</v>
          </cell>
        </row>
        <row r="3905">
          <cell r="A3905" t="str">
            <v>ДС ИНВЕСТ</v>
          </cell>
        </row>
        <row r="3906">
          <cell r="A3906" t="str">
            <v>ДС МЕДИА ТЕЛЕКОМ</v>
          </cell>
        </row>
        <row r="3907">
          <cell r="A3907" t="str">
            <v>ДС МЕДИА ТЕЛЕКОМ</v>
          </cell>
        </row>
        <row r="3908">
          <cell r="A3908" t="str">
            <v>ДС ЭКСПЛУАТАЦИЯ</v>
          </cell>
        </row>
        <row r="3909">
          <cell r="A3909" t="str">
            <v>ДС ЭКСПЛУАТАЦИЯ</v>
          </cell>
        </row>
        <row r="3910">
          <cell r="A3910" t="str">
            <v>Д-ТРЕЙД</v>
          </cell>
        </row>
        <row r="3911">
          <cell r="A3911" t="str">
            <v>Д-ТРЕЙД</v>
          </cell>
        </row>
        <row r="3912">
          <cell r="A3912" t="str">
            <v>ДТС</v>
          </cell>
        </row>
        <row r="3913">
          <cell r="A3913" t="str">
            <v>ДТС</v>
          </cell>
        </row>
        <row r="3914">
          <cell r="A3914" t="str">
            <v>Дубинина, Кристина Александровна</v>
          </cell>
        </row>
        <row r="3915">
          <cell r="A3915" t="str">
            <v>ДУБРОВКА-ДЕВЕЛОПМЕНТ</v>
          </cell>
        </row>
        <row r="3916">
          <cell r="A3916" t="str">
            <v>ДУБРОВКА-ДЕВЕЛОПМЕНТ</v>
          </cell>
        </row>
        <row r="3917">
          <cell r="A3917" t="str">
            <v>ДУДКОВА ОЛЬГА АЛЕКСАНДРОВНА</v>
          </cell>
        </row>
        <row r="3918">
          <cell r="A3918" t="str">
            <v>ДУКС</v>
          </cell>
        </row>
        <row r="3919">
          <cell r="A3919" t="str">
            <v>ДУКС</v>
          </cell>
        </row>
        <row r="3920">
          <cell r="A3920" t="str">
            <v>ДУМА ГОРОДА НЕФТЕЮГАНСК</v>
          </cell>
        </row>
        <row r="3921">
          <cell r="A3921" t="str">
            <v>Душкова, Тамара Сергеевна</v>
          </cell>
        </row>
        <row r="3922">
          <cell r="A3922" t="str">
            <v>Душутина, Анастасия Михайловна</v>
          </cell>
        </row>
        <row r="3923">
          <cell r="A3923" t="str">
            <v>ДХЛ ИНТЕРНЕШНЛ</v>
          </cell>
        </row>
        <row r="3924">
          <cell r="A3924" t="str">
            <v>ДХЛ ИНТЕРНЕШНЛ</v>
          </cell>
        </row>
        <row r="3925">
          <cell r="A3925" t="str">
            <v>Дымченко, Елена Викторовна</v>
          </cell>
        </row>
        <row r="3926">
          <cell r="A3926" t="str">
            <v>Дымшиц, Роман Михайлович</v>
          </cell>
        </row>
        <row r="3927">
          <cell r="A3927" t="str">
            <v>Дьяков, Андрей Леонидович</v>
          </cell>
        </row>
        <row r="3928">
          <cell r="A3928" t="str">
            <v>Дьяков, Андрей Леонидович</v>
          </cell>
        </row>
        <row r="3929">
          <cell r="A3929" t="str">
            <v>Дьячкова, Анна Викторовна</v>
          </cell>
        </row>
        <row r="3930">
          <cell r="A3930" t="str">
            <v>ДЭЙТЛАЙН ТРЕЙДИНГ</v>
          </cell>
        </row>
        <row r="3931">
          <cell r="A3931" t="str">
            <v>ДЭЙТЛАЙН ТРЕЙДИНГ</v>
          </cell>
        </row>
        <row r="3932">
          <cell r="A3932" t="str">
            <v>ДЭЙТЛАЙН ТРЕЙДИНГ</v>
          </cell>
        </row>
        <row r="3933">
          <cell r="A3933" t="str">
            <v>ДЭЙТЛАЙН ТРЕЙДИНГ</v>
          </cell>
        </row>
        <row r="3934">
          <cell r="A3934" t="str">
            <v>ДЭЛЬФИ</v>
          </cell>
        </row>
        <row r="3935">
          <cell r="A3935" t="str">
            <v>ДЭЛЬФИ</v>
          </cell>
        </row>
        <row r="3936">
          <cell r="A3936" t="str">
            <v>ДЭНИС</v>
          </cell>
        </row>
        <row r="3937">
          <cell r="A3937" t="str">
            <v>ДЭНИС</v>
          </cell>
        </row>
        <row r="3938">
          <cell r="A3938" t="str">
            <v>ДЭНЛЭНД</v>
          </cell>
        </row>
        <row r="3939">
          <cell r="A3939" t="str">
            <v>ДЭНЛЭНД</v>
          </cell>
        </row>
        <row r="3940">
          <cell r="A3940" t="str">
            <v>Дюкина, Динара Флюровна</v>
          </cell>
        </row>
        <row r="3941">
          <cell r="A3941" t="str">
            <v>ДЮФ</v>
          </cell>
        </row>
        <row r="3942">
          <cell r="A3942" t="str">
            <v>ДЮФ</v>
          </cell>
        </row>
        <row r="3943">
          <cell r="A3943" t="str">
            <v>ЕА-СИНЕМА</v>
          </cell>
        </row>
        <row r="3944">
          <cell r="A3944" t="str">
            <v>ЕА-СИНЕМА</v>
          </cell>
        </row>
        <row r="3945">
          <cell r="A3945" t="str">
            <v>ЕВАДИА</v>
          </cell>
        </row>
        <row r="3946">
          <cell r="A3946" t="str">
            <v>ЕВАДИА</v>
          </cell>
        </row>
        <row r="3947">
          <cell r="A3947" t="str">
            <v>Евграфов, Николай Николаевич</v>
          </cell>
        </row>
        <row r="3948">
          <cell r="A3948" t="str">
            <v>Евграфов, Николай Николаевич</v>
          </cell>
        </row>
        <row r="3949">
          <cell r="A3949" t="str">
            <v>Евдокимов, Дмитрий Андреевич</v>
          </cell>
        </row>
        <row r="3950">
          <cell r="A3950" t="str">
            <v>Евдокимов, Дмитрий Андреевич</v>
          </cell>
        </row>
        <row r="3951">
          <cell r="A3951" t="str">
            <v>Евдокимова, Ирина Александровна</v>
          </cell>
        </row>
        <row r="3952">
          <cell r="A3952" t="str">
            <v>ЕВДОКУНИНА ЕЛЕНА ВЛАДИМИРОВНА</v>
          </cell>
        </row>
        <row r="3953">
          <cell r="A3953" t="str">
            <v>ЕВЕНТУМ</v>
          </cell>
        </row>
        <row r="3954">
          <cell r="A3954" t="str">
            <v>ЕВЕНТУМ</v>
          </cell>
        </row>
        <row r="3955">
          <cell r="A3955" t="str">
            <v>ЕВК</v>
          </cell>
        </row>
        <row r="3956">
          <cell r="A3956" t="str">
            <v>ЕВК</v>
          </cell>
        </row>
        <row r="3957">
          <cell r="A3957" t="str">
            <v>ЕВКИНА ЕВГЕНИЯ ВЛАДИМИРОВНА</v>
          </cell>
        </row>
        <row r="3958">
          <cell r="A3958" t="str">
            <v>ЕВРО ОФИС ЦЕНТР</v>
          </cell>
        </row>
        <row r="3959">
          <cell r="A3959" t="str">
            <v>ЕВРО ОФИС ЦЕНТР</v>
          </cell>
        </row>
        <row r="3960">
          <cell r="A3960" t="str">
            <v>ЕВРО ПЛЮС</v>
          </cell>
        </row>
        <row r="3961">
          <cell r="A3961" t="str">
            <v>ЕВРО ПЛЮС</v>
          </cell>
        </row>
        <row r="3962">
          <cell r="A3962" t="str">
            <v>ЕВРО ПЛЮС</v>
          </cell>
        </row>
        <row r="3963">
          <cell r="A3963" t="str">
            <v>ЕВРО ТАРА</v>
          </cell>
        </row>
        <row r="3964">
          <cell r="A3964" t="str">
            <v>ЕВРО ТАРА</v>
          </cell>
        </row>
        <row r="3965">
          <cell r="A3965" t="str">
            <v>ЕВРО-АДРЕС</v>
          </cell>
        </row>
        <row r="3966">
          <cell r="A3966" t="str">
            <v>ЕВРО-АДРЕС</v>
          </cell>
        </row>
        <row r="3967">
          <cell r="A3967" t="str">
            <v>ЕВРОВЕНТСТРОЙ</v>
          </cell>
        </row>
        <row r="3968">
          <cell r="A3968" t="str">
            <v>ЕВРОВЕНТСТРОЙ</v>
          </cell>
        </row>
        <row r="3969">
          <cell r="A3969" t="str">
            <v>ЕВРОКАСТ</v>
          </cell>
        </row>
        <row r="3970">
          <cell r="A3970" t="str">
            <v>ЕВРОКАСТ</v>
          </cell>
        </row>
        <row r="3971">
          <cell r="A3971" t="str">
            <v>ЕВРОКОМ</v>
          </cell>
        </row>
        <row r="3972">
          <cell r="A3972" t="str">
            <v>ЕВРОКОМ</v>
          </cell>
        </row>
        <row r="3973">
          <cell r="A3973" t="str">
            <v>ЕВРОКОМ</v>
          </cell>
        </row>
        <row r="3974">
          <cell r="A3974" t="str">
            <v>ЕВРОЛЭНД</v>
          </cell>
        </row>
        <row r="3975">
          <cell r="A3975" t="str">
            <v>ЕВРОЛЭНД</v>
          </cell>
        </row>
        <row r="3976">
          <cell r="A3976" t="str">
            <v>ЕВРО-ЛЮКС</v>
          </cell>
        </row>
        <row r="3977">
          <cell r="A3977" t="str">
            <v>ЕВРО-ЛЮКС</v>
          </cell>
        </row>
        <row r="3978">
          <cell r="A3978" t="str">
            <v>ЕВРОЛЮКС</v>
          </cell>
        </row>
        <row r="3979">
          <cell r="A3979" t="str">
            <v>ЕВРОЛЮКС</v>
          </cell>
        </row>
        <row r="3980">
          <cell r="A3980" t="str">
            <v>ЕВРООФИСЦЕНТР</v>
          </cell>
        </row>
        <row r="3981">
          <cell r="A3981" t="str">
            <v>ЕВРООФИСЦЕНТР</v>
          </cell>
        </row>
        <row r="3982">
          <cell r="A3982" t="str">
            <v>ЕВРОПЕЙСКАЯ ВЕЩАТЕЛЬНАЯ КОМПАНИЯ</v>
          </cell>
        </row>
        <row r="3983">
          <cell r="A3983" t="str">
            <v>ЕВРОПЕЙСКАЯ ВЕЩАТЕЛЬНАЯ КОМПАНИЯ</v>
          </cell>
        </row>
        <row r="3984">
          <cell r="A3984" t="str">
            <v>ЕВРОПЕЙСКО-АЗИАТСКИЕ МАГИСТРАЛИ</v>
          </cell>
        </row>
        <row r="3985">
          <cell r="A3985" t="str">
            <v>ЕВРОПЕЙСКО-АЗИАТСКИЕ МАГИСТРАЛИ</v>
          </cell>
        </row>
        <row r="3986">
          <cell r="A3986" t="str">
            <v>ЕВРО-ПРЕСТИЖ</v>
          </cell>
        </row>
        <row r="3987">
          <cell r="A3987" t="str">
            <v>ЕВРО-ПРЕСТИЖ</v>
          </cell>
        </row>
        <row r="3988">
          <cell r="A3988" t="str">
            <v>ЕВРОСЕТЬ</v>
          </cell>
        </row>
        <row r="3989">
          <cell r="A3989" t="str">
            <v>ЕВРОСЕТЬ</v>
          </cell>
        </row>
        <row r="3990">
          <cell r="A3990" t="str">
            <v>ЕВРОСЕТЬ МОС1</v>
          </cell>
        </row>
        <row r="3991">
          <cell r="A3991" t="str">
            <v>ЕВРОСЕТЬ МОС1</v>
          </cell>
        </row>
        <row r="3992">
          <cell r="A3992" t="str">
            <v>ЕВРОСПОРТФИНАНС</v>
          </cell>
        </row>
        <row r="3993">
          <cell r="A3993" t="str">
            <v>ЕВРОСПОРТФИНАНС</v>
          </cell>
        </row>
        <row r="3994">
          <cell r="A3994" t="str">
            <v>ЕВРОСТРОЙСТАНДАРТ</v>
          </cell>
        </row>
        <row r="3995">
          <cell r="A3995" t="str">
            <v>ЕВРОСТРОЙСТАНДАРТ</v>
          </cell>
        </row>
        <row r="3996">
          <cell r="A3996" t="str">
            <v>ЕВРОТЕК СЕРВИС</v>
          </cell>
        </row>
        <row r="3997">
          <cell r="A3997" t="str">
            <v>ЕВРОТЕЛ</v>
          </cell>
        </row>
        <row r="3998">
          <cell r="A3998" t="str">
            <v>ЕВРОТЕЛ</v>
          </cell>
        </row>
        <row r="3999">
          <cell r="A3999" t="str">
            <v>ЕВРО-ТЕЛЕКОМ</v>
          </cell>
        </row>
        <row r="4000">
          <cell r="A4000" t="str">
            <v>ЕВРО-ТЕЛЕКОМ</v>
          </cell>
        </row>
        <row r="4001">
          <cell r="A4001" t="str">
            <v>ЕВРОТЕХСЕРВИС</v>
          </cell>
        </row>
        <row r="4002">
          <cell r="A4002" t="str">
            <v>ЕВРОТРАНССЕРСИС-11</v>
          </cell>
        </row>
        <row r="4003">
          <cell r="A4003" t="str">
            <v>ЕВРОТРАНССЕРСИС-11</v>
          </cell>
        </row>
        <row r="4004">
          <cell r="A4004" t="str">
            <v>ЕВРОТРЕЙД</v>
          </cell>
        </row>
        <row r="4005">
          <cell r="A4005" t="str">
            <v>ЕВРОТРЕЙД</v>
          </cell>
        </row>
        <row r="4006">
          <cell r="A4006" t="str">
            <v>Евроэкспо</v>
          </cell>
        </row>
        <row r="4007">
          <cell r="A4007" t="str">
            <v>Евроэкспо</v>
          </cell>
        </row>
        <row r="4008">
          <cell r="A4008" t="str">
            <v>Евсюков, Игорь Сергеевич</v>
          </cell>
        </row>
        <row r="4009">
          <cell r="A4009" t="str">
            <v>Егоров, Андрей Анатольевич</v>
          </cell>
        </row>
        <row r="4010">
          <cell r="A4010" t="str">
            <v>Егоров, Андрей Анатольевич</v>
          </cell>
        </row>
        <row r="4011">
          <cell r="A4011" t="str">
            <v>Егоров, Андрей Николаевич</v>
          </cell>
        </row>
        <row r="4012">
          <cell r="A4012" t="str">
            <v>Егоров, Игорь Дмитриевич</v>
          </cell>
        </row>
        <row r="4013">
          <cell r="A4013" t="str">
            <v>Егорова, Анастасия Михайловна</v>
          </cell>
        </row>
        <row r="4014">
          <cell r="A4014" t="str">
            <v>ЕГОРОВА АННА АНДРЕЕВНА</v>
          </cell>
        </row>
        <row r="4015">
          <cell r="A4015" t="str">
            <v>Егорова, Галина Андреевна</v>
          </cell>
        </row>
        <row r="4016">
          <cell r="A4016" t="str">
            <v>Егорова, Галина Андреевна</v>
          </cell>
        </row>
        <row r="4017">
          <cell r="A4017" t="str">
            <v>Егорова, Евгения Александровна</v>
          </cell>
        </row>
        <row r="4018">
          <cell r="A4018" t="str">
            <v>ЕГОРОВА ЕВГЕНИЯ ЛЕОНИДОВНА</v>
          </cell>
        </row>
        <row r="4019">
          <cell r="A4019" t="str">
            <v>ЕГОРОВА ЕВГЕНИЯ ЛЕОНИДОВНА</v>
          </cell>
        </row>
        <row r="4020">
          <cell r="A4020" t="str">
            <v>Егорова, Евгения Леонидовна</v>
          </cell>
        </row>
        <row r="4021">
          <cell r="A4021" t="str">
            <v>ЕДИНАЯ ДИРЕКЦИЯ ЭКСПЛУАТАЦИИ</v>
          </cell>
        </row>
        <row r="4022">
          <cell r="A4022" t="str">
            <v>ЕДИНАЯ ДИРЕКЦИЯ ЭКСПЛУАТАЦИИ</v>
          </cell>
        </row>
        <row r="4023">
          <cell r="A4023" t="str">
            <v>ЕДИНАЯ ЕВРОПА-ТЕЛЕКОМ</v>
          </cell>
        </row>
        <row r="4024">
          <cell r="A4024" t="str">
            <v>ЕДИНАЯ ЕВРОПА-ТЕЛЕКОМ</v>
          </cell>
        </row>
        <row r="4025">
          <cell r="A4025" t="str">
            <v>ЕДИНАЯ СЕТЬ</v>
          </cell>
        </row>
        <row r="4026">
          <cell r="A4026" t="str">
            <v>ЕДИНАЯ СЕТЬ</v>
          </cell>
        </row>
        <row r="4027">
          <cell r="A4027" t="str">
            <v>ЕДИНАЯ СИСТЕМА ГОРОДСКИХ ПЛАТЕЖЕЙ</v>
          </cell>
        </row>
        <row r="4028">
          <cell r="A4028" t="str">
            <v>ЕДИНАЯ СИСТЕМА ГОРОДСКИХ ПЛАТЕЖЕЙ</v>
          </cell>
        </row>
        <row r="4029">
          <cell r="A4029" t="str">
            <v>Единая электронная торговая площадка</v>
          </cell>
        </row>
        <row r="4030">
          <cell r="A4030" t="str">
            <v>Единая электронная торговая площадка</v>
          </cell>
        </row>
        <row r="4031">
          <cell r="A4031" t="str">
            <v>ЕДИНСТВО</v>
          </cell>
        </row>
        <row r="4032">
          <cell r="A4032" t="str">
            <v>ЕДИНСТВО</v>
          </cell>
        </row>
        <row r="4033">
          <cell r="A4033" t="str">
            <v>Ездакова, Наталья Леонидовна</v>
          </cell>
        </row>
        <row r="4034">
          <cell r="A4034" t="str">
            <v>Елисеев, Игорь Владимирович</v>
          </cell>
        </row>
        <row r="4035">
          <cell r="A4035" t="str">
            <v>ЕЛИСЕЕВА МАРИЯ СЕРГЕЕВНА</v>
          </cell>
        </row>
        <row r="4036">
          <cell r="A4036" t="str">
            <v>ЕЛИСЕЕВА МАРИЯ СЕРГЕЕВНА</v>
          </cell>
        </row>
        <row r="4037">
          <cell r="A4037" t="str">
            <v>Елисеева, Мария Сергеевна</v>
          </cell>
        </row>
        <row r="4038">
          <cell r="A4038" t="str">
            <v>Елисеева, Мария Сергеевна</v>
          </cell>
        </row>
        <row r="4039">
          <cell r="A4039" t="str">
            <v>Елисеева, Мария Сергеевна</v>
          </cell>
        </row>
        <row r="4040">
          <cell r="A4040" t="str">
            <v>ЕЛЬНИКОВА ЛЮДМИЛА ВЛАДИМИРОВНА</v>
          </cell>
        </row>
        <row r="4041">
          <cell r="A4041" t="str">
            <v>Ельшевский, Антон Сергеевич</v>
          </cell>
        </row>
        <row r="4042">
          <cell r="A4042" t="str">
            <v>Емельянов Сергей Сергеевич</v>
          </cell>
        </row>
        <row r="4043">
          <cell r="A4043" t="str">
            <v>Емельянов Сергей Сергеевич</v>
          </cell>
        </row>
        <row r="4044">
          <cell r="A4044" t="str">
            <v>Емельянова, Анастасия Игоревна</v>
          </cell>
        </row>
        <row r="4045">
          <cell r="A4045" t="str">
            <v>ЕМЕЛЬЯНОВА ПОЛИНА ВАЛЕРЬЕВНА</v>
          </cell>
        </row>
        <row r="4046">
          <cell r="A4046" t="str">
            <v>Емохонова, Ольга Викторовна</v>
          </cell>
        </row>
        <row r="4047">
          <cell r="A4047" t="str">
            <v>Ендальцев, Андрей Васильевич</v>
          </cell>
        </row>
        <row r="4048">
          <cell r="A4048" t="str">
            <v>Ендальцев, Андрей Васильевич</v>
          </cell>
        </row>
        <row r="4049">
          <cell r="A4049" t="str">
            <v>ЕНИСЕЙ</v>
          </cell>
        </row>
        <row r="4050">
          <cell r="A4050" t="str">
            <v>ЕНИСЕЙТЕЛЕКОМ</v>
          </cell>
        </row>
        <row r="4051">
          <cell r="A4051" t="str">
            <v>ЕНИСЕЙТЕЛЕКОМ</v>
          </cell>
        </row>
        <row r="4052">
          <cell r="A4052" t="str">
            <v>Енькова, Екатерина Сергеевна</v>
          </cell>
        </row>
        <row r="4053">
          <cell r="A4053" t="str">
            <v>Епифанов, Виктор Михайлович</v>
          </cell>
        </row>
        <row r="4054">
          <cell r="A4054" t="str">
            <v>Епишина, Ирина Владимировна</v>
          </cell>
        </row>
        <row r="4055">
          <cell r="A4055" t="str">
            <v>Е-ПОРТ</v>
          </cell>
        </row>
        <row r="4056">
          <cell r="A4056" t="str">
            <v>Е-ПОРТ</v>
          </cell>
        </row>
        <row r="4057">
          <cell r="A4057" t="str">
            <v>ЕРИН МАРСЕЛЬ АЛЕКСЕЕВИЧ</v>
          </cell>
        </row>
        <row r="4058">
          <cell r="A4058" t="str">
            <v>ЕРМАК</v>
          </cell>
        </row>
        <row r="4059">
          <cell r="A4059" t="str">
            <v>Ермакова, Дарья Викторовна</v>
          </cell>
        </row>
        <row r="4060">
          <cell r="A4060" t="str">
            <v>Ермекеева, Светлана Николаевна</v>
          </cell>
        </row>
        <row r="4061">
          <cell r="A4061" t="str">
            <v>ЕРОХОВА ИРИНА БОРИСОВНА</v>
          </cell>
        </row>
        <row r="4062">
          <cell r="A4062" t="str">
            <v>Ершов, Алексей Владимирович</v>
          </cell>
        </row>
        <row r="4063">
          <cell r="A4063" t="str">
            <v>Ершова, Наталья Геннадьевна</v>
          </cell>
        </row>
        <row r="4064">
          <cell r="A4064" t="str">
            <v>ЕСЕ РУСЛАНД</v>
          </cell>
        </row>
        <row r="4065">
          <cell r="A4065" t="str">
            <v>ЕСЕ РУСЛАНД</v>
          </cell>
        </row>
        <row r="4066">
          <cell r="A4066" t="str">
            <v>ЕСИ ТЕЛЕКОМ 2005</v>
          </cell>
        </row>
        <row r="4067">
          <cell r="A4067" t="str">
            <v>ЕСИ ТЕЛЕКОМ 2005</v>
          </cell>
        </row>
        <row r="4068">
          <cell r="A4068" t="str">
            <v>ЕСИ ТЕЛЕКОМ 2005</v>
          </cell>
        </row>
        <row r="4069">
          <cell r="A4069" t="str">
            <v>ЕСИАС</v>
          </cell>
        </row>
        <row r="4070">
          <cell r="A4070" t="str">
            <v>ЕСИАС</v>
          </cell>
        </row>
        <row r="4071">
          <cell r="A4071" t="str">
            <v>Е-СИМВОЛ</v>
          </cell>
        </row>
        <row r="4072">
          <cell r="A4072" t="str">
            <v>Е-СИМВОЛ</v>
          </cell>
        </row>
        <row r="4073">
          <cell r="A4073" t="str">
            <v>Есипова, Александра Сергеевна</v>
          </cell>
        </row>
        <row r="4074">
          <cell r="A4074" t="str">
            <v>ЕСН СЕРВИС</v>
          </cell>
        </row>
        <row r="4075">
          <cell r="A4075" t="str">
            <v>ЕСН СЕРВИС</v>
          </cell>
        </row>
        <row r="4076">
          <cell r="A4076" t="str">
            <v>Е-СТАЙЛ АЙ-ЭС-ПИ</v>
          </cell>
        </row>
        <row r="4077">
          <cell r="A4077" t="str">
            <v>Е-СТАЙЛ АЙ-ЭС-ПИ</v>
          </cell>
        </row>
        <row r="4078">
          <cell r="A4078" t="str">
            <v>Е-ТРОНИК</v>
          </cell>
        </row>
        <row r="4079">
          <cell r="A4079" t="str">
            <v>Е-ТРОНИК</v>
          </cell>
        </row>
        <row r="4080">
          <cell r="A4080" t="str">
            <v>ЕФИМЕНКО АНДРЕЙ СЕРГЕВИЧ</v>
          </cell>
        </row>
        <row r="4081">
          <cell r="A4081" t="str">
            <v>Ефименко, Елена Викторовна</v>
          </cell>
        </row>
        <row r="4082">
          <cell r="A4082" t="str">
            <v>Ефименко, Елена Викторовна</v>
          </cell>
        </row>
        <row r="4083">
          <cell r="A4083" t="str">
            <v>Ефимов, Владимир Борисович</v>
          </cell>
        </row>
        <row r="4084">
          <cell r="A4084" t="str">
            <v>Ефимова, Ирина Владимировна</v>
          </cell>
        </row>
        <row r="4085">
          <cell r="A4085" t="str">
            <v>ЕФРЕМОВ -КАУЧУК ГМБХ</v>
          </cell>
        </row>
        <row r="4086">
          <cell r="A4086" t="str">
            <v>ЕФРЕМОВ -КАУЧУК ГМБХ</v>
          </cell>
        </row>
        <row r="4087">
          <cell r="A4087" t="str">
            <v>Жабин, Владимир Владимирович</v>
          </cell>
        </row>
        <row r="4088">
          <cell r="A4088" t="str">
            <v>Жаркова,  Анастасия Александровна</v>
          </cell>
        </row>
        <row r="4089">
          <cell r="A4089" t="str">
            <v>Жарылкапов, Сакен Жаксилыкович</v>
          </cell>
        </row>
        <row r="4090">
          <cell r="A4090" t="str">
            <v>Жарылкапов, Сакен Жаксилыкович</v>
          </cell>
        </row>
        <row r="4091">
          <cell r="A4091" t="str">
            <v>ЖАСТИН ЛАЙН</v>
          </cell>
        </row>
        <row r="4092">
          <cell r="A4092" t="str">
            <v>ЖАСТИН ЛАЙН</v>
          </cell>
        </row>
        <row r="4093">
          <cell r="A4093" t="str">
            <v>ЖБАНОВА ПОЛИНА ИГОРЕВНА</v>
          </cell>
        </row>
        <row r="4094">
          <cell r="A4094" t="str">
            <v>ЖДК-ЭНЕРГОРЕСУРС</v>
          </cell>
        </row>
        <row r="4095">
          <cell r="A4095" t="str">
            <v>ЖДК-ЭНЕРГОРЕСУРС</v>
          </cell>
        </row>
        <row r="4096">
          <cell r="A4096" t="str">
            <v>ЖЕЛАТИН</v>
          </cell>
        </row>
        <row r="4097">
          <cell r="A4097" t="str">
            <v>ЖЕЛАТИН</v>
          </cell>
        </row>
        <row r="4098">
          <cell r="A4098" t="str">
            <v>ЖЕЛТОФИОЛЬ-ДИЗАЙН</v>
          </cell>
        </row>
        <row r="4099">
          <cell r="A4099" t="str">
            <v>ЖЕЛТОФИОЛЬ-ДИЗАЙН</v>
          </cell>
        </row>
        <row r="4100">
          <cell r="A4100" t="str">
            <v>ЖЕЛТЫЕ СТРАНИЦЫ</v>
          </cell>
        </row>
        <row r="4101">
          <cell r="A4101" t="str">
            <v>ЖЕЛТЫЕ СТРАНИЦЫ</v>
          </cell>
        </row>
        <row r="4102">
          <cell r="A4102" t="str">
            <v>ЖЕЛТЫЕ СТРАНИЦЫ РОССИИ</v>
          </cell>
        </row>
        <row r="4103">
          <cell r="A4103" t="str">
            <v>ЖЕЛТЫЕ СТРАНИЦЫ РОССИИ</v>
          </cell>
        </row>
        <row r="4104">
          <cell r="A4104" t="str">
            <v>ЖЕЛТЫЕ СТРАНИЦЫ СТОЛИЦЫ</v>
          </cell>
        </row>
        <row r="4105">
          <cell r="A4105" t="str">
            <v>ЖЕЛТЫЕ СТРАНИЦЫ СТОЛИЦЫ</v>
          </cell>
        </row>
        <row r="4106">
          <cell r="A4106" t="str">
            <v>ЖЕЛУДКОВА НАТАЛЬЯ ВАЛЕРЬЕВНА</v>
          </cell>
        </row>
        <row r="4107">
          <cell r="A4107" t="str">
            <v>ЖЕМЧУЖИНА</v>
          </cell>
        </row>
        <row r="4108">
          <cell r="A4108" t="str">
            <v>ЖЕМЧУЖИНА</v>
          </cell>
        </row>
        <row r="4109">
          <cell r="A4109" t="str">
            <v>ЖЕРНОКЛЕЕВ ДАМИР ВЛАДИМИРОВИЧ</v>
          </cell>
        </row>
        <row r="4110">
          <cell r="A4110" t="str">
            <v>ЖЕРНОКЛЕЕВ ДАМИР ВЛАДИМИРОВИЧ</v>
          </cell>
        </row>
        <row r="4111">
          <cell r="A4111" t="str">
            <v>ЖЕСТ</v>
          </cell>
        </row>
        <row r="4112">
          <cell r="A4112" t="str">
            <v>ЖИВИ МЕДИА</v>
          </cell>
        </row>
        <row r="4113">
          <cell r="A4113" t="str">
            <v>ЖИВИ МЕДИА</v>
          </cell>
        </row>
        <row r="4114">
          <cell r="A4114" t="str">
            <v>ЖИЛИЩНО-КОММУНАЛЬНЫЙ РАСЧЕТНО-КАССОВЫЙ ЦЕНТР</v>
          </cell>
        </row>
        <row r="4115">
          <cell r="A4115" t="str">
            <v>ЖИЛИЩНО-СТРОИТЕЛЬНАЯ КОРПОРАЦИЯ</v>
          </cell>
        </row>
        <row r="4116">
          <cell r="A4116" t="str">
            <v>ЖИЛИЩНО-СТРОИТЕЛЬНАЯ КОРПОРАЦИЯ</v>
          </cell>
        </row>
        <row r="4117">
          <cell r="A4117" t="str">
            <v>ЖИЛОЙ КОМПЛЕКС КУНЦЕВО</v>
          </cell>
        </row>
        <row r="4118">
          <cell r="A4118" t="str">
            <v>ЖИЛОЙ КОМПЛЕКС КУНЦЕВО</v>
          </cell>
        </row>
        <row r="4119">
          <cell r="A4119" t="str">
            <v>ЖИЛСТРОЙИНВЕСТ-2001</v>
          </cell>
        </row>
        <row r="4120">
          <cell r="A4120" t="str">
            <v>ЖИЛСТРОЙИНВЕСТ-2001</v>
          </cell>
        </row>
        <row r="4121">
          <cell r="A4121" t="str">
            <v>ЖИЛСТРОЙСЕРВИС</v>
          </cell>
        </row>
        <row r="4122">
          <cell r="A4122" t="str">
            <v>ЖИЛСТРОЙСЕРВИС</v>
          </cell>
        </row>
        <row r="4123">
          <cell r="A4123" t="str">
            <v>ЖИЛТЕЛЕКОМ</v>
          </cell>
        </row>
        <row r="4124">
          <cell r="A4124" t="str">
            <v>ЖИЛТЕЛЕКОМ</v>
          </cell>
        </row>
        <row r="4125">
          <cell r="A4125" t="str">
            <v>Житинская, Наталья Александровна</v>
          </cell>
        </row>
        <row r="4126">
          <cell r="A4126" t="str">
            <v>ЖКО № 1 СТК</v>
          </cell>
        </row>
        <row r="4127">
          <cell r="A4127" t="str">
            <v>ЖКО № 1 СТК</v>
          </cell>
        </row>
        <row r="4128">
          <cell r="A4128" t="str">
            <v>ЖОГИН АЛЬБЕРТ СЕРГЕЕВИЧ</v>
          </cell>
        </row>
        <row r="4129">
          <cell r="A4129" t="str">
            <v>ЖОСТОВСКАЯ ФАБРИКА ДЕКОРАТИВНОЙ РОСПИСИ</v>
          </cell>
        </row>
        <row r="4130">
          <cell r="A4130" t="str">
            <v>ЖОСТОВСКАЯ ФАБРИКА ДЕКОРАТИВНОЙ РОСПИСИ</v>
          </cell>
        </row>
        <row r="4131">
          <cell r="A4131" t="str">
            <v>ЖСК "ВАТУТИНКИ"</v>
          </cell>
        </row>
        <row r="4132">
          <cell r="A4132" t="str">
            <v>ЖСК "ВАТУТИНКИ"</v>
          </cell>
        </row>
        <row r="4133">
          <cell r="A4133" t="str">
            <v>ЖСК "КЛЕНЫ"</v>
          </cell>
        </row>
        <row r="4134">
          <cell r="A4134" t="str">
            <v>ЖСК "КЛЕНЫ"</v>
          </cell>
        </row>
        <row r="4135">
          <cell r="A4135" t="str">
            <v>ЖСК МЕЧТА</v>
          </cell>
        </row>
        <row r="4136">
          <cell r="A4136" t="str">
            <v>ЖСК МЕЧТА</v>
          </cell>
        </row>
        <row r="4137">
          <cell r="A4137" t="str">
            <v>ЖСК РАДУГА</v>
          </cell>
        </row>
        <row r="4138">
          <cell r="A4138" t="str">
            <v>ЖСК РАДУГА</v>
          </cell>
        </row>
        <row r="4139">
          <cell r="A4139" t="str">
            <v>ЖСК "СИМФОНИЯ"</v>
          </cell>
        </row>
        <row r="4140">
          <cell r="A4140" t="str">
            <v>ЖСК "СИМФОНИЯ"</v>
          </cell>
        </row>
        <row r="4141">
          <cell r="A4141" t="str">
            <v>ЖСК ТИМ</v>
          </cell>
        </row>
        <row r="4142">
          <cell r="A4142" t="str">
            <v>ЖСК ТИМ</v>
          </cell>
        </row>
        <row r="4143">
          <cell r="A4143" t="str">
            <v>ЖУКОВА СВЕТЛАНА АЛЕКСАНДРОВНА</v>
          </cell>
        </row>
        <row r="4144">
          <cell r="A4144" t="str">
            <v>ЖУКОВСКАЯ ШКОЛА-ИНТЕРНАТ</v>
          </cell>
        </row>
        <row r="4145">
          <cell r="A4145" t="str">
            <v>Журавлев Виктор Константинович</v>
          </cell>
        </row>
        <row r="4146">
          <cell r="A4146" t="str">
            <v>Журавлева, Марина Леонидовна</v>
          </cell>
        </row>
        <row r="4147">
          <cell r="A4147" t="str">
            <v>Журакова, Татьяна Сергеевна</v>
          </cell>
        </row>
        <row r="4148">
          <cell r="A4148" t="str">
            <v>ЖУРИН СЕМЕН ОЛЕГОВИЧ</v>
          </cell>
        </row>
        <row r="4149">
          <cell r="A4149" t="str">
            <v>ЖУРНАЛ УПРАВЛЕНИЕ ПЕРСОНАЛОМ</v>
          </cell>
        </row>
        <row r="4150">
          <cell r="A4150" t="str">
            <v>ЖУРНАЛ УПРАВЛЕНИЕ ПЕРСОНАЛОМ</v>
          </cell>
        </row>
        <row r="4151">
          <cell r="A4151" t="str">
            <v>ЖУРНАЛ ЭКСПЕРТ</v>
          </cell>
        </row>
        <row r="4152">
          <cell r="A4152" t="str">
            <v>ЖУРНАЛ ЭКСПЕРТ</v>
          </cell>
        </row>
        <row r="4153">
          <cell r="A4153" t="str">
            <v>Забелина, Евгения Николаевна</v>
          </cell>
        </row>
        <row r="4154">
          <cell r="A4154" t="str">
            <v>ЗАВАЦКИЙ ЮРИЙ МИХАЙЛОВИЧ</v>
          </cell>
        </row>
        <row r="4155">
          <cell r="A4155" t="str">
            <v>ЗАВИСАНИЙ НЕТ</v>
          </cell>
        </row>
        <row r="4156">
          <cell r="A4156" t="str">
            <v>ЗАВОД МОСШТАМП</v>
          </cell>
        </row>
        <row r="4157">
          <cell r="A4157" t="str">
            <v>ЗАВОД МОСШТАМП</v>
          </cell>
        </row>
        <row r="4158">
          <cell r="A4158" t="str">
            <v>ЗАВОД МОШТАМП</v>
          </cell>
        </row>
        <row r="4159">
          <cell r="A4159" t="str">
            <v>ЗАВОД МОШТАМП</v>
          </cell>
        </row>
        <row r="4160">
          <cell r="A4160" t="str">
            <v>ЗАГОРОДНАЯ ТЕЛЕКОММУНИКАЦИОННАЯ КОМПАНИЯ</v>
          </cell>
        </row>
        <row r="4161">
          <cell r="A4161" t="str">
            <v>ЗАГОРОДНАЯ ТЕЛЕКОММУНИКАЦИОННАЯ КОМПАНИЯ</v>
          </cell>
        </row>
        <row r="4162">
          <cell r="A4162" t="str">
            <v>ЗАГОРСКИЙ ОПТИКО-МЕХАНИЧЕСКИЙ ЗАВОД</v>
          </cell>
        </row>
        <row r="4163">
          <cell r="A4163" t="str">
            <v>ЗАГОРСКИЙ ОПТИКО-МЕХАНИЧЕСКИЙ ЗАВОД</v>
          </cell>
        </row>
        <row r="4164">
          <cell r="A4164" t="str">
            <v>ЗАГУТТА</v>
          </cell>
        </row>
        <row r="4165">
          <cell r="A4165" t="str">
            <v>ЗАГУТТА</v>
          </cell>
        </row>
        <row r="4166">
          <cell r="A4166" t="str">
            <v>Зайцев, Евгений Михайлович</v>
          </cell>
        </row>
        <row r="4167">
          <cell r="A4167" t="str">
            <v>ЗАЙЦЕВ ИГОРЬ АНАТОЛЬЕВИЧ</v>
          </cell>
        </row>
        <row r="4168">
          <cell r="A4168" t="str">
            <v>Зайцев, Сергей Александрович</v>
          </cell>
        </row>
        <row r="4169">
          <cell r="A4169" t="str">
            <v>Зайцева, Александра Александровна</v>
          </cell>
        </row>
        <row r="4170">
          <cell r="A4170" t="str">
            <v>ЗАЙЦЕВА АНАСТАСИЯ ВИКТОРОВНА</v>
          </cell>
        </row>
        <row r="4171">
          <cell r="A4171" t="str">
            <v>Зайцева, Екатерина Леонидовна</v>
          </cell>
        </row>
        <row r="4172">
          <cell r="A4172" t="str">
            <v>ЗАЙЦЕВА ЕЛЕНА АЛЕКСАНДРОВНА</v>
          </cell>
        </row>
        <row r="4173">
          <cell r="A4173" t="str">
            <v>ЗАЙЦЕВА ЕЛЕНА АЛЕКСАНДРОВНА</v>
          </cell>
        </row>
        <row r="4174">
          <cell r="A4174" t="str">
            <v>Зайцева, Елена Александровна</v>
          </cell>
        </row>
        <row r="4175">
          <cell r="A4175" t="str">
            <v>ЗАЙЦЕВА КРИСТИНА МИХАЙЛОВНА</v>
          </cell>
        </row>
        <row r="4176">
          <cell r="A4176" t="str">
            <v>Зайцева, Людмила Андреевна</v>
          </cell>
        </row>
        <row r="4177">
          <cell r="A4177" t="str">
            <v>Закиров, Владислав Рафаэлевич</v>
          </cell>
        </row>
        <row r="4178">
          <cell r="A4178" t="str">
            <v>ЗАКРЫТОЕ АКЦИОНЕРНОЕ ОБЩЕСТВО "КОМТЕКС"</v>
          </cell>
        </row>
        <row r="4179">
          <cell r="A4179" t="str">
            <v>ЗАКРЫТОЕ АКЦИОНЕРНОЕ ОБЩЕСТВО "КОМТЕКС"</v>
          </cell>
        </row>
        <row r="4180">
          <cell r="A4180" t="str">
            <v>Закрытое акционерное общество "МОСПРОМСТРОЙ"</v>
          </cell>
        </row>
        <row r="4181">
          <cell r="A4181" t="str">
            <v>Закрытое акционерное общество "МОСПРОМСТРОЙ"</v>
          </cell>
        </row>
        <row r="4182">
          <cell r="A4182" t="str">
            <v>ЗАКРЫТОЕ АКЦИОНЕРНОЕ ОБЩЕСТВО ОФЕЛИЯ</v>
          </cell>
        </row>
        <row r="4183">
          <cell r="A4183" t="str">
            <v>ЗАКРЫТОЕ АКЦИОНЕРНОЕ ОБЩЕСТВО ОФЕЛИЯ</v>
          </cell>
        </row>
        <row r="4184">
          <cell r="A4184" t="str">
            <v>ЗАКРЫТОЕ АКЦИОНЕРНОЕ ОБЩЕСТВО"АКТИС"</v>
          </cell>
        </row>
        <row r="4185">
          <cell r="A4185" t="str">
            <v>ЗАКРЫТОЕ АКЦИОНЕРНОЕ ОБЩЕСТВО"АКТИС"</v>
          </cell>
        </row>
        <row r="4186">
          <cell r="A4186" t="str">
            <v>ЗАЛИМОС ХОЛДИНГС ЛИМИТЕД</v>
          </cell>
        </row>
        <row r="4187">
          <cell r="A4187" t="str">
            <v>ЗАЛИМОС ХОЛДИНГС ЛИМИТЕД</v>
          </cell>
        </row>
        <row r="4188">
          <cell r="A4188" t="str">
            <v>Замотаева, Лидия Геннадьевна</v>
          </cell>
        </row>
        <row r="4189">
          <cell r="A4189" t="str">
            <v>Замыслова, Зульфия Шерпидиновна</v>
          </cell>
        </row>
        <row r="4190">
          <cell r="A4190" t="str">
            <v>Замятин, Игорь Александрович</v>
          </cell>
        </row>
        <row r="4191">
          <cell r="A4191" t="str">
            <v>ЗАО АДИ "Бизнес-карта"</v>
          </cell>
        </row>
        <row r="4192">
          <cell r="A4192" t="str">
            <v>ЗАО АДИ "Бизнес-карта"</v>
          </cell>
        </row>
        <row r="4193">
          <cell r="A4193" t="str">
            <v>ЗАО "ДОМОДЕДОВСКОЕ ОБЪЕДИНЕНИЕ "ОРЕЛ"</v>
          </cell>
        </row>
        <row r="4194">
          <cell r="A4194" t="str">
            <v>ЗАО "ДОМОДЕДОВСКОЕ ОБЪЕДИНЕНИЕ "ОРЕЛ"</v>
          </cell>
        </row>
        <row r="4195">
          <cell r="A4195" t="str">
            <v>ЗАО ЕВРОКОМ</v>
          </cell>
        </row>
        <row r="4196">
          <cell r="A4196" t="str">
            <v>ЗАО ЕВРОКОМ</v>
          </cell>
        </row>
        <row r="4197">
          <cell r="A4197" t="str">
            <v>ЗАО "ЗЕЛЕНЫЙ ДОМ ДЕСНА"</v>
          </cell>
        </row>
        <row r="4198">
          <cell r="A4198" t="str">
            <v>ЗАО "ЗЕЛЕНЫЙ ДОМ ДЕСНА"</v>
          </cell>
        </row>
        <row r="4199">
          <cell r="A4199" t="str">
            <v>ЗАО "ЗМД ПОДМОСКОВЬЕ"</v>
          </cell>
        </row>
        <row r="4200">
          <cell r="A4200" t="str">
            <v>ЗАО "ЗМД ПОДМОСКОВЬЕ"</v>
          </cell>
        </row>
        <row r="4201">
          <cell r="A4201" t="str">
            <v>ЗАО "ИКС-КОМ.РУ"</v>
          </cell>
        </row>
        <row r="4202">
          <cell r="A4202" t="str">
            <v>ЗАО "ИКС-КОМ.РУ"</v>
          </cell>
        </row>
        <row r="4203">
          <cell r="A4203" t="str">
            <v>ЗАО "ИНВЕСТ-СТРОЙ"</v>
          </cell>
        </row>
        <row r="4204">
          <cell r="A4204" t="str">
            <v>ЗАО "ИНВЕСТ-СТРОЙ"</v>
          </cell>
        </row>
        <row r="4205">
          <cell r="A4205" t="str">
            <v>ЗАО "ИПК "РЕГИОН"</v>
          </cell>
        </row>
        <row r="4206">
          <cell r="A4206" t="str">
            <v>ЗАО "ИПК "РЕГИОН"</v>
          </cell>
        </row>
        <row r="4207">
          <cell r="A4207" t="str">
            <v>ЗАО "КАБЕЛЬНОЕ ТелеВидение МАРК"</v>
          </cell>
        </row>
        <row r="4208">
          <cell r="A4208" t="str">
            <v>ЗАО "КАБЕЛЬНОЕ ТелеВидение МАРК"</v>
          </cell>
        </row>
        <row r="4209">
          <cell r="A4209" t="str">
            <v>ЗАО КАЙМАН</v>
          </cell>
        </row>
        <row r="4210">
          <cell r="A4210" t="str">
            <v>ЗАО КАЙМАН</v>
          </cell>
        </row>
        <row r="4211">
          <cell r="A4211" t="str">
            <v>ЗАО "КАПИТАЛОБЛСТРОЙ-1"</v>
          </cell>
        </row>
        <row r="4212">
          <cell r="A4212" t="str">
            <v>ЗАО "КАПИТАЛОБЛСТРОЙ-1"</v>
          </cell>
        </row>
        <row r="4213">
          <cell r="A4213" t="str">
            <v>ЗАО "КАРАТ-3"</v>
          </cell>
        </row>
        <row r="4214">
          <cell r="A4214" t="str">
            <v>ЗАО "КАРАТ-3"</v>
          </cell>
        </row>
        <row r="4215">
          <cell r="A4215" t="str">
            <v>ЗАО "КОМСЕТ-СЕРВИС"</v>
          </cell>
        </row>
        <row r="4216">
          <cell r="A4216" t="str">
            <v>ЗАО "КОМСЕТ-СЕРВИС"</v>
          </cell>
        </row>
        <row r="4217">
          <cell r="A4217" t="str">
            <v>ЗАО "КРОКО"</v>
          </cell>
        </row>
        <row r="4218">
          <cell r="A4218" t="str">
            <v>ЗАО "КРОКО"</v>
          </cell>
        </row>
        <row r="4219">
          <cell r="A4219" t="str">
            <v>ЗАО "МАГАЗИН ПЛАСТИКОВЫХ КАРТ"</v>
          </cell>
        </row>
        <row r="4220">
          <cell r="A4220" t="str">
            <v>ЗАО "МАГАЗИН ПЛАСТИКОВЫХ КАРТ"</v>
          </cell>
        </row>
        <row r="4221">
          <cell r="A4221" t="str">
            <v>ЗАО МЕХАНИКУС</v>
          </cell>
        </row>
        <row r="4222">
          <cell r="A4222" t="str">
            <v>ЗАО МЕХАНИКУС</v>
          </cell>
        </row>
        <row r="4223">
          <cell r="A4223" t="str">
            <v>ЗАО "Первый ТВЧ"</v>
          </cell>
        </row>
        <row r="4224">
          <cell r="A4224" t="str">
            <v>ЗАО "Первый ТВЧ"</v>
          </cell>
        </row>
        <row r="4225">
          <cell r="A4225" t="str">
            <v>ЗАО ПЕРО ПЛЮС</v>
          </cell>
        </row>
        <row r="4226">
          <cell r="A4226" t="str">
            <v>ЗАО ПЕРО ПЛЮС</v>
          </cell>
        </row>
        <row r="4227">
          <cell r="A4227" t="str">
            <v>ЗАО "СВЯЗНОЙ ЛОГИСТИКА"</v>
          </cell>
        </row>
        <row r="4228">
          <cell r="A4228" t="str">
            <v>ЗАО "СВЯЗНОЙ ЛОГИСТИКА"</v>
          </cell>
        </row>
        <row r="4229">
          <cell r="A4229" t="str">
            <v>ЗАО "СЛУЖБА ТСИ"</v>
          </cell>
        </row>
        <row r="4230">
          <cell r="A4230" t="str">
            <v>ЗАО "СЛУЖБА ТСИ"</v>
          </cell>
        </row>
        <row r="4231">
          <cell r="A4231" t="str">
            <v>ЗАО СПЕЦИАЛЬНЫЕ СИСТЕМЫ</v>
          </cell>
        </row>
        <row r="4232">
          <cell r="A4232" t="str">
            <v>ЗАО СПЕЦИАЛЬНЫЕ СИСТЕМЫ</v>
          </cell>
        </row>
        <row r="4233">
          <cell r="A4233" t="str">
            <v>ЗАО "СТЕЛТ ТЕЛЕКОМ"</v>
          </cell>
        </row>
        <row r="4234">
          <cell r="A4234" t="str">
            <v>ЗАО "СТЕЛТ ТЕЛЕКОМ"</v>
          </cell>
        </row>
        <row r="4235">
          <cell r="A4235" t="str">
            <v>ЗАО "СТРОЙСЕВЕР ГАРАНТ"</v>
          </cell>
        </row>
        <row r="4236">
          <cell r="A4236" t="str">
            <v>ЗАО "СТРОЙСЕВЕР ГАРАНТ"</v>
          </cell>
        </row>
        <row r="4237">
          <cell r="A4237" t="str">
            <v>ЗАО "ТЕПЛООГНЕЗАЩИТА"</v>
          </cell>
        </row>
        <row r="4238">
          <cell r="A4238" t="str">
            <v>ЗАО "ТЕПЛООГНЕЗАЩИТА"</v>
          </cell>
        </row>
        <row r="4239">
          <cell r="A4239" t="str">
            <v>ЗАО ТЕРН</v>
          </cell>
        </row>
        <row r="4240">
          <cell r="A4240" t="str">
            <v>ЗАО ТЕРН</v>
          </cell>
        </row>
        <row r="4241">
          <cell r="A4241" t="str">
            <v>ЗАО УК МПЗ</v>
          </cell>
        </row>
        <row r="4242">
          <cell r="A4242" t="str">
            <v>ЗАО УК МПЗ</v>
          </cell>
        </row>
        <row r="4243">
          <cell r="A4243" t="str">
            <v>ЗАО "ШЕРОТЕЛЬ"</v>
          </cell>
        </row>
        <row r="4244">
          <cell r="A4244" t="str">
            <v>ЗАО "ШЕРОТЕЛЬ"</v>
          </cell>
        </row>
        <row r="4245">
          <cell r="A4245" t="str">
            <v>ЗАО ЭГИДА-ОТЕЛЬ</v>
          </cell>
        </row>
        <row r="4246">
          <cell r="A4246" t="str">
            <v>ЗАО ЭГИДА-ОТЕЛЬ</v>
          </cell>
        </row>
        <row r="4247">
          <cell r="A4247" t="str">
            <v>ЗАО ЭЛЕКТРОННЫЕ ТЕЛЕКОММУНИКАЦИИ</v>
          </cell>
        </row>
        <row r="4248">
          <cell r="A4248" t="str">
            <v>ЗАО ЭЛЕКТРОННЫЕ ТЕЛЕКОММУНИКАЦИИ</v>
          </cell>
        </row>
        <row r="4249">
          <cell r="A4249" t="str">
            <v>ЗАПАД</v>
          </cell>
        </row>
        <row r="4250">
          <cell r="A4250" t="str">
            <v>ЗАПАД</v>
          </cell>
        </row>
        <row r="4251">
          <cell r="A4251" t="str">
            <v>ЗАПАДНО-СИБИРСКОЕ АГЕНТСТВО ВОЗДУШНЫХ СООБЩЕНИЙ</v>
          </cell>
        </row>
        <row r="4252">
          <cell r="A4252" t="str">
            <v>ЗАПАДНО-СИБИРСКОЕ АГЕНТСТВО ВОЗДУШНЫХ СООБЩЕНИЙ</v>
          </cell>
        </row>
        <row r="4253">
          <cell r="A4253" t="str">
            <v>ЗАПСИБМОНТАЖКОМПЛЕКТ</v>
          </cell>
        </row>
        <row r="4254">
          <cell r="A4254" t="str">
            <v>ЗАРА СНГ</v>
          </cell>
        </row>
        <row r="4255">
          <cell r="A4255" t="str">
            <v>ЗАРА СНГ</v>
          </cell>
        </row>
        <row r="4256">
          <cell r="A4256" t="str">
            <v>ЗАРЕЦКИ БРАЕК О.Н.</v>
          </cell>
        </row>
        <row r="4257">
          <cell r="A4257" t="str">
            <v>ЗАСИМОВ АЛЕКСАНДР СЕРГЕЕВИЧ</v>
          </cell>
        </row>
        <row r="4258">
          <cell r="A4258" t="str">
            <v>ЗАСЛАВСКАЯ АРИНА ВИКТОРОВНА</v>
          </cell>
        </row>
        <row r="4259">
          <cell r="A4259" t="str">
            <v>ЗАСЛАВСКАЯ АРИНА ВИКТОРОВНА</v>
          </cell>
        </row>
        <row r="4260">
          <cell r="A4260" t="str">
            <v>ЗАХАРОВ КОНСТАНТИН АЛЕКСАНДРОВИЧ</v>
          </cell>
        </row>
        <row r="4261">
          <cell r="A4261" t="str">
            <v>Захарова, Ирина Алексеевна</v>
          </cell>
        </row>
        <row r="4262">
          <cell r="A4262" t="str">
            <v>Захарова, Наталия Владимировна</v>
          </cell>
        </row>
        <row r="4263">
          <cell r="A4263" t="str">
            <v>Зацепин, Сергей Иванович</v>
          </cell>
        </row>
        <row r="4264">
          <cell r="A4264" t="str">
            <v>Зацепин, Сергей Иванович</v>
          </cell>
        </row>
        <row r="4265">
          <cell r="A4265" t="str">
            <v>ЗВЕЗДА</v>
          </cell>
        </row>
        <row r="4266">
          <cell r="A4266" t="str">
            <v>ЗВЕЗДА</v>
          </cell>
        </row>
        <row r="4267">
          <cell r="A4267" t="str">
            <v>Звезда Столицы</v>
          </cell>
        </row>
        <row r="4268">
          <cell r="A4268" t="str">
            <v>Звезда Столицы</v>
          </cell>
        </row>
        <row r="4269">
          <cell r="A4269" t="str">
            <v>ЗВЕЗДНЫЙ</v>
          </cell>
        </row>
        <row r="4270">
          <cell r="A4270" t="str">
            <v>ЗВЕЗДНЫЙ</v>
          </cell>
        </row>
        <row r="4271">
          <cell r="A4271" t="str">
            <v>ЗВЕЗДНЫЙ АЛЬМАНАХ</v>
          </cell>
        </row>
        <row r="4272">
          <cell r="A4272" t="str">
            <v>Звейниеце, Лайла Айнарсовна</v>
          </cell>
        </row>
        <row r="4273">
          <cell r="A4273" t="str">
            <v>ЗВИ ТЕЛЕКОМ</v>
          </cell>
        </row>
        <row r="4274">
          <cell r="A4274" t="str">
            <v>ЗВИ ТЕЛЕКОМ</v>
          </cell>
        </row>
        <row r="4275">
          <cell r="A4275" t="str">
            <v>Звягинцева, Лариса Ивановна</v>
          </cell>
        </row>
        <row r="4276">
          <cell r="A4276" t="str">
            <v>Звягинцева, Лариса Ивановна</v>
          </cell>
        </row>
        <row r="4277">
          <cell r="A4277" t="str">
            <v>Звягинцева, Лариса Ивановна</v>
          </cell>
        </row>
        <row r="4278">
          <cell r="A4278" t="str">
            <v>ЗДЕСЬ И СЕЙЧАС</v>
          </cell>
        </row>
        <row r="4279">
          <cell r="A4279" t="str">
            <v>ЗДТВ-ВИДЕНИЕ</v>
          </cell>
        </row>
        <row r="4280">
          <cell r="A4280" t="str">
            <v>ЗДТВ-ВИДЕНИЕ</v>
          </cell>
        </row>
        <row r="4281">
          <cell r="A4281" t="str">
            <v>ЗЕБРА ТЕЛЕКОМ</v>
          </cell>
        </row>
        <row r="4282">
          <cell r="A4282" t="str">
            <v>ЗЕБРА ТЕЛЕКОМ</v>
          </cell>
        </row>
        <row r="4283">
          <cell r="A4283" t="str">
            <v>ЗЕБРА ТЕЛЕКОМ</v>
          </cell>
        </row>
        <row r="4284">
          <cell r="A4284" t="str">
            <v>ЗЕЛЕНОГРАДСКОЕ РСУ</v>
          </cell>
        </row>
        <row r="4285">
          <cell r="A4285" t="str">
            <v>ЗЕЛЕНОГРАДСКОЕ РСУ</v>
          </cell>
        </row>
        <row r="4286">
          <cell r="A4286" t="str">
            <v>ЗЕЛЕНЫЙ ГРАД</v>
          </cell>
        </row>
        <row r="4287">
          <cell r="A4287" t="str">
            <v>ЗЕЛЕНЫЙ ГРАД</v>
          </cell>
        </row>
        <row r="4288">
          <cell r="A4288" t="str">
            <v>ЗЕЛЕНЫЙ ЛОТОС</v>
          </cell>
        </row>
        <row r="4289">
          <cell r="A4289" t="str">
            <v>ЗЕМЕЛЬНАЯ АГРОПРОМЫШЛЕННАЯ КОРПОРАЦИЯ</v>
          </cell>
        </row>
        <row r="4290">
          <cell r="A4290" t="str">
            <v>ЗЕМЕЛЬНАЯ АГРОПРОМЫШЛЕННАЯ КОРПОРАЦИЯ</v>
          </cell>
        </row>
        <row r="4291">
          <cell r="A4291" t="str">
            <v>ЗЕНИТ-СТРОЙСЕРВИС</v>
          </cell>
        </row>
        <row r="4292">
          <cell r="A4292" t="str">
            <v>ЗЕНИТ-СТРОЙСЕРВИС</v>
          </cell>
        </row>
        <row r="4293">
          <cell r="A4293" t="str">
            <v>Зеркаль, Григорий Николаевич</v>
          </cell>
        </row>
        <row r="4294">
          <cell r="A4294" t="str">
            <v>ЗЕРКАЛЬНО-СТЕКОЛЬНАЯ КОМПАНИЯ</v>
          </cell>
        </row>
        <row r="4295">
          <cell r="A4295" t="str">
            <v>ЗЕРКАЛЬНО-СТЕКОЛЬНАЯ КОМПАНИЯ</v>
          </cell>
        </row>
        <row r="4296">
          <cell r="A4296" t="str">
            <v>Зернов, Андрей Сергеевич</v>
          </cell>
        </row>
        <row r="4297">
          <cell r="A4297" t="str">
            <v>ЗЕСТ-ПЕРСОНАЛ</v>
          </cell>
        </row>
        <row r="4298">
          <cell r="A4298" t="str">
            <v>ЗЕСТ-ПЕРСОНАЛ</v>
          </cell>
        </row>
        <row r="4299">
          <cell r="A4299" t="str">
            <v>Зимин, Алексей Александрович</v>
          </cell>
        </row>
        <row r="4300">
          <cell r="A4300" t="str">
            <v>Зимина, Людмила Александровна</v>
          </cell>
        </row>
        <row r="4301">
          <cell r="A4301" t="str">
            <v>ЗИМНИЙ САД (7725569559)</v>
          </cell>
        </row>
        <row r="4302">
          <cell r="A4302" t="str">
            <v>ЗИМНИЙ САД (7725569559)</v>
          </cell>
        </row>
        <row r="4303">
          <cell r="A4303" t="str">
            <v>Зинченко, Алексей Евгеньевич</v>
          </cell>
        </row>
        <row r="4304">
          <cell r="A4304" t="str">
            <v>ЗИО ПОДОЛЬСК</v>
          </cell>
        </row>
        <row r="4305">
          <cell r="A4305" t="str">
            <v>ЗИО ПОДОЛЬСК</v>
          </cell>
        </row>
        <row r="4306">
          <cell r="A4306" t="str">
            <v>ЗИО ПОДОЛЬСК</v>
          </cell>
        </row>
        <row r="4307">
          <cell r="A4307" t="str">
            <v>ЗНАЮ КАК.РУ</v>
          </cell>
        </row>
        <row r="4308">
          <cell r="A4308" t="str">
            <v>ЗНАЮ КАК.РУ</v>
          </cell>
        </row>
        <row r="4309">
          <cell r="A4309" t="str">
            <v>ЗОДИАК</v>
          </cell>
        </row>
        <row r="4310">
          <cell r="A4310" t="str">
            <v>ЗОДИАК</v>
          </cell>
        </row>
        <row r="4311">
          <cell r="A4311" t="str">
            <v>ЗОЛОТАЯ КОЛЛЕКЦИЯ</v>
          </cell>
        </row>
        <row r="4312">
          <cell r="A4312" t="str">
            <v>ЗОЛОТАЯ КОЛЛЕКЦИЯ</v>
          </cell>
        </row>
        <row r="4313">
          <cell r="A4313" t="str">
            <v>Золотов, Владимир Викторович</v>
          </cell>
        </row>
        <row r="4314">
          <cell r="A4314" t="str">
            <v>Золотов, Дмитрий Львович</v>
          </cell>
        </row>
        <row r="4315">
          <cell r="A4315" t="str">
            <v>ЗОЛОТОЕ КОЛЬЦО</v>
          </cell>
        </row>
        <row r="4316">
          <cell r="A4316" t="str">
            <v>ЗОЛОТОЕ КОЛЬЦО</v>
          </cell>
        </row>
        <row r="4317">
          <cell r="A4317" t="str">
            <v>ЗОЛОТОРОЖСКИЙ ХЛЕБ</v>
          </cell>
        </row>
        <row r="4318">
          <cell r="A4318" t="str">
            <v>ЗОЛОТОРОЖСКИЙ ХЛЕБ</v>
          </cell>
        </row>
        <row r="4319">
          <cell r="A4319" t="str">
            <v>ЗОЛУШКА</v>
          </cell>
        </row>
        <row r="4320">
          <cell r="A4320" t="str">
            <v>ЗОЛУШКА</v>
          </cell>
        </row>
        <row r="4321">
          <cell r="A4321" t="str">
            <v>Зорин, Роман Александрович</v>
          </cell>
        </row>
        <row r="4322">
          <cell r="A4322" t="str">
            <v>ЗОРИН ЮРИЙ НИКОЛАЕВИЧ</v>
          </cell>
        </row>
        <row r="4323">
          <cell r="A4323" t="str">
            <v>ЗОРИНА ОКСАНА НИКОЛАЕВНА</v>
          </cell>
        </row>
        <row r="4324">
          <cell r="A4324" t="str">
            <v>ЗОРЮКОВ ДМИТРИЙ ЕВГЕНЬЕВИЧ</v>
          </cell>
        </row>
        <row r="4325">
          <cell r="A4325" t="str">
            <v>ЗРИТЕЛЬ</v>
          </cell>
        </row>
        <row r="4326">
          <cell r="A4326" t="str">
            <v>ЗРИТЕЛЬ</v>
          </cell>
        </row>
        <row r="4327">
          <cell r="A4327" t="str">
            <v>Зубахина, Дарья Александровна</v>
          </cell>
        </row>
        <row r="4328">
          <cell r="A4328" t="str">
            <v>Зубахина, Дарья Александровна</v>
          </cell>
        </row>
        <row r="4329">
          <cell r="A4329" t="str">
            <v>Зубков, Сергей Евгеньевич</v>
          </cell>
        </row>
        <row r="4330">
          <cell r="A4330" t="str">
            <v>ЗУБР</v>
          </cell>
        </row>
        <row r="4331">
          <cell r="A4331" t="str">
            <v>ЗУБР</v>
          </cell>
        </row>
        <row r="4332">
          <cell r="A4332" t="str">
            <v>ЗУБРИЛОВ ВИКТОР НИКОЛАЕВИЧ</v>
          </cell>
        </row>
        <row r="4333">
          <cell r="A4333" t="str">
            <v>Зыков, Дмитрий Борисович</v>
          </cell>
        </row>
        <row r="4334">
          <cell r="A4334" t="str">
            <v>Зябликова, Наталья Сергеевна</v>
          </cell>
        </row>
        <row r="4335">
          <cell r="A4335" t="str">
            <v>И СИ ДЖИ</v>
          </cell>
        </row>
        <row r="4336">
          <cell r="A4336" t="str">
            <v>И СИ ДЖИ</v>
          </cell>
        </row>
        <row r="4337">
          <cell r="A4337" t="str">
            <v>ИАС</v>
          </cell>
        </row>
        <row r="4338">
          <cell r="A4338" t="str">
            <v>ИАС</v>
          </cell>
        </row>
        <row r="4339">
          <cell r="A4339" t="str">
            <v>ИБ ТРАСТ</v>
          </cell>
        </row>
        <row r="4340">
          <cell r="A4340" t="str">
            <v>ИБМ ВОСТОЧНАЯ ЕВРОПА/АЗИЯ</v>
          </cell>
        </row>
        <row r="4341">
          <cell r="A4341" t="str">
            <v>ИБМ ВОСТОЧНАЯ ЕВРОПА/АЗИЯ</v>
          </cell>
        </row>
        <row r="4342">
          <cell r="A4342" t="str">
            <v>ИБРУС</v>
          </cell>
        </row>
        <row r="4343">
          <cell r="A4343" t="str">
            <v>ИБРУС</v>
          </cell>
        </row>
        <row r="4344">
          <cell r="A4344" t="str">
            <v>ИБС ПЛАТФОРМИКС</v>
          </cell>
        </row>
        <row r="4345">
          <cell r="A4345" t="str">
            <v>ИБС ПЛАТФОРМИКС</v>
          </cell>
        </row>
        <row r="4346">
          <cell r="A4346" t="str">
            <v>ИБС ЭКСПЕРТИЗА</v>
          </cell>
        </row>
        <row r="4347">
          <cell r="A4347" t="str">
            <v>ИБС ЭКСПЕРТИЗА</v>
          </cell>
        </row>
        <row r="4348">
          <cell r="A4348" t="str">
            <v>ИВАН</v>
          </cell>
        </row>
        <row r="4349">
          <cell r="A4349" t="str">
            <v>ИВАН</v>
          </cell>
        </row>
        <row r="4350">
          <cell r="A4350" t="str">
            <v>Иванникова, Ольга Сергеевна</v>
          </cell>
        </row>
        <row r="4351">
          <cell r="A4351" t="str">
            <v>Иванникова, Ольга Сергеевна</v>
          </cell>
        </row>
        <row r="4352">
          <cell r="A4352" t="str">
            <v>Иванов, Алексей Валерьевич</v>
          </cell>
        </row>
        <row r="4353">
          <cell r="A4353" t="str">
            <v>Иванов, Алексей Валерьевич</v>
          </cell>
        </row>
        <row r="4354">
          <cell r="A4354" t="str">
            <v>Иванов, Вадим Александрович</v>
          </cell>
        </row>
        <row r="4355">
          <cell r="A4355" t="str">
            <v>Иванов, Вячеслав Иванович</v>
          </cell>
        </row>
        <row r="4356">
          <cell r="A4356" t="str">
            <v>Иванов Георгий Александрович</v>
          </cell>
        </row>
        <row r="4357">
          <cell r="A4357" t="str">
            <v>Иванов, Евгений Сергеевич</v>
          </cell>
        </row>
        <row r="4358">
          <cell r="A4358" t="str">
            <v>ИВАНОВ ИГОРЬ ВЛАДИМИРОВИЧ</v>
          </cell>
        </row>
        <row r="4359">
          <cell r="A4359" t="str">
            <v>Иванов, Сергей Александрович</v>
          </cell>
        </row>
        <row r="4360">
          <cell r="A4360" t="str">
            <v>Иванов, Сергей Александрович</v>
          </cell>
        </row>
        <row r="4361">
          <cell r="A4361" t="str">
            <v>Иванова, Елена Евгеньевна</v>
          </cell>
        </row>
        <row r="4362">
          <cell r="A4362" t="str">
            <v>Иванова, Ксения Юрьевна</v>
          </cell>
        </row>
        <row r="4363">
          <cell r="A4363" t="str">
            <v>Иванова, Ольга Вячеславовна</v>
          </cell>
        </row>
        <row r="4364">
          <cell r="A4364" t="str">
            <v>Иванова Ольга Николаевна</v>
          </cell>
        </row>
        <row r="4365">
          <cell r="A4365" t="str">
            <v>Иванова Ольга Николаевна</v>
          </cell>
        </row>
        <row r="4366">
          <cell r="A4366" t="str">
            <v>Иванова, Татьяна Владимировна</v>
          </cell>
        </row>
        <row r="4367">
          <cell r="A4367" t="str">
            <v>Ивановская, Яна Евгеньевна</v>
          </cell>
        </row>
        <row r="4368">
          <cell r="A4368" t="str">
            <v>Иванцов, Алексей Александрович</v>
          </cell>
        </row>
        <row r="4369">
          <cell r="A4369" t="str">
            <v>ИВА-ПРЕСС</v>
          </cell>
        </row>
        <row r="4370">
          <cell r="A4370" t="str">
            <v>ИВА-ПРЕСС</v>
          </cell>
        </row>
        <row r="4371">
          <cell r="A4371" t="str">
            <v>Ивахненко, Виктория Витальевна</v>
          </cell>
        </row>
        <row r="4372">
          <cell r="A4372" t="str">
            <v>ИВАШКИН, ВЛАДИМИР ЮРЬЕВИЧ</v>
          </cell>
        </row>
        <row r="4373">
          <cell r="A4373" t="str">
            <v>ИВЕНТ ФЭКТОРИ ПРОДАКШН</v>
          </cell>
        </row>
        <row r="4374">
          <cell r="A4374" t="str">
            <v>ИВЕНТ ФЭКТОРИ ПРОДАКШН</v>
          </cell>
        </row>
        <row r="4375">
          <cell r="A4375" t="str">
            <v>ИВЕРИЯ</v>
          </cell>
        </row>
        <row r="4376">
          <cell r="A4376" t="str">
            <v>ИВЕРИЯ</v>
          </cell>
        </row>
        <row r="4377">
          <cell r="A4377" t="str">
            <v>Ивершень, Светлана Борисовна</v>
          </cell>
        </row>
        <row r="4378">
          <cell r="A4378" t="str">
            <v>ИВК НА ВОЙКОВСКОЙ</v>
          </cell>
        </row>
        <row r="4379">
          <cell r="A4379" t="str">
            <v>ИВК НА ВОЙКОВСКОЙ</v>
          </cell>
        </row>
        <row r="4380">
          <cell r="A4380" t="str">
            <v>ИГИСП  НОУ</v>
          </cell>
        </row>
        <row r="4381">
          <cell r="A4381" t="str">
            <v>ИГИСП  НОУ</v>
          </cell>
        </row>
        <row r="4382">
          <cell r="A4382" t="str">
            <v>ИГНАТЬЕВ</v>
          </cell>
        </row>
        <row r="4383">
          <cell r="A4383" t="str">
            <v>ИГНАТЬЕВ</v>
          </cell>
        </row>
        <row r="4384">
          <cell r="A4384" t="str">
            <v>ИГНМ  РАН</v>
          </cell>
        </row>
        <row r="4385">
          <cell r="A4385" t="str">
            <v>ИГНМ  РАН</v>
          </cell>
        </row>
        <row r="4386">
          <cell r="A4386" t="str">
            <v>ИГРА-ТВ</v>
          </cell>
        </row>
        <row r="4387">
          <cell r="A4387" t="str">
            <v>ИГРА-ТВ</v>
          </cell>
        </row>
        <row r="4388">
          <cell r="A4388" t="str">
            <v>ИГУМЕНОВ ВИКТОР ИВАНОВИЧ</v>
          </cell>
        </row>
        <row r="4389">
          <cell r="A4389" t="str">
            <v>ИГУМЕНОВ ВИКТОР ИВАНОВИЧ</v>
          </cell>
        </row>
        <row r="4390">
          <cell r="A4390" t="str">
            <v>ИДЕАЛТУР</v>
          </cell>
        </row>
        <row r="4391">
          <cell r="A4391" t="str">
            <v>ИДЕАЛТУР</v>
          </cell>
        </row>
        <row r="4392">
          <cell r="A4392" t="str">
            <v>ИДЕЯ ПРИНТ</v>
          </cell>
        </row>
        <row r="4393">
          <cell r="A4393" t="str">
            <v>ИДЕЯ ПРИНТ</v>
          </cell>
        </row>
        <row r="4394">
          <cell r="A4394" t="str">
            <v>И.ДЖЕЙ КРАУЗЕ ЭНД ЭСОУШИЭТС</v>
          </cell>
        </row>
        <row r="4395">
          <cell r="A4395" t="str">
            <v>И.ДЖЕЙ КРАУЗЕ ЭНД ЭСОУШИЭТС</v>
          </cell>
        </row>
        <row r="4396">
          <cell r="A4396" t="str">
            <v>ИЖСВЯЗЬИНВЕСТ</v>
          </cell>
        </row>
        <row r="4397">
          <cell r="A4397" t="str">
            <v>ИЖСВЯЗЬИНВЕСТ</v>
          </cell>
        </row>
        <row r="4398">
          <cell r="A4398" t="str">
            <v>ИЗВЕСТИЯ</v>
          </cell>
        </row>
        <row r="4399">
          <cell r="A4399" t="str">
            <v>ИЗВЕСТИЯ</v>
          </cell>
        </row>
        <row r="4400">
          <cell r="A4400" t="str">
            <v>ИЗДАНИЯ МАКСИМОВА</v>
          </cell>
        </row>
        <row r="4401">
          <cell r="A4401" t="str">
            <v>ИЗДАНИЯ МАКСИМОВА</v>
          </cell>
        </row>
        <row r="4402">
          <cell r="A4402" t="str">
            <v>ИЗДАТЕЛЬСКИЙ ДОМ АЛЬТ ПРЕСС</v>
          </cell>
        </row>
        <row r="4403">
          <cell r="A4403" t="str">
            <v>ИЗДАТЕЛЬСКИЙ ДОМ АЛЬТ ПРЕСС</v>
          </cell>
        </row>
        <row r="4404">
          <cell r="A4404" t="str">
            <v>ИЗДАТЕЛЬСКИЙ ДОМ ВЕЧЕ</v>
          </cell>
        </row>
        <row r="4405">
          <cell r="A4405" t="str">
            <v>ИЗДАТЕЛЬСКИЙ ДОМ ВЕЧЕ</v>
          </cell>
        </row>
        <row r="4406">
          <cell r="A4406" t="str">
            <v>ИЗДАТЕЛЬСКИЙ ДОМ "КЛАССИКА"</v>
          </cell>
        </row>
        <row r="4407">
          <cell r="A4407" t="str">
            <v>ИЗДАТЕЛЬСКИЙ ДОМ "КЛАССИКА"</v>
          </cell>
        </row>
        <row r="4408">
          <cell r="A4408" t="str">
            <v>ИЗДАТЕЛЬСКИЙ ДОМ РИЧАРДА КЭША</v>
          </cell>
        </row>
        <row r="4409">
          <cell r="A4409" t="str">
            <v>ИЗДАТЕЛЬСКИЙ ДОМ РИЧАРДА КЭША</v>
          </cell>
        </row>
        <row r="4410">
          <cell r="A4410" t="str">
            <v>ИЗДАТЕЛЬСКИЙ ДОМ СТОЛИЦА</v>
          </cell>
        </row>
        <row r="4411">
          <cell r="A4411" t="str">
            <v>ИЗДАТЕЛЬСКИЙ ДОМ СТОЛИЦА</v>
          </cell>
        </row>
        <row r="4412">
          <cell r="A4412" t="str">
            <v>ИЗДАТЕЛЬСКИЙ ДОМ 41</v>
          </cell>
        </row>
        <row r="4413">
          <cell r="A4413" t="str">
            <v>ИЗДАТЕЛЬСКИЙ ДОМ 41</v>
          </cell>
        </row>
        <row r="4414">
          <cell r="A4414" t="str">
            <v>ИЗДАТЕЛЬСКИЙ ЦЕНТР КВАРТИРНЫЙ РЯД</v>
          </cell>
        </row>
        <row r="4415">
          <cell r="A4415" t="str">
            <v>ИЗДАТЕЛЬСКИЙ ЦЕНТР КВАРТИРНЫЙ РЯД</v>
          </cell>
        </row>
        <row r="4416">
          <cell r="A4416" t="str">
            <v>ИЗДАТЕЛЬСТВО НОРМА</v>
          </cell>
        </row>
        <row r="4417">
          <cell r="A4417" t="str">
            <v>ИЗДАТЕЛЬСТВО НОРМА</v>
          </cell>
        </row>
        <row r="4418">
          <cell r="A4418" t="str">
            <v>ИЗДАТЕЛЬСТВО УРАЛ</v>
          </cell>
        </row>
        <row r="4419">
          <cell r="A4419" t="str">
            <v>ИЗДАТЕЛЬСТВО УРАЛ</v>
          </cell>
        </row>
        <row r="4420">
          <cell r="A4420" t="str">
            <v>Изотова, Екатерина Владиславовна</v>
          </cell>
        </row>
        <row r="4421">
          <cell r="A4421" t="str">
            <v>ИЗУМРУД</v>
          </cell>
        </row>
        <row r="4422">
          <cell r="A4422" t="str">
            <v>ИЗУМРУД</v>
          </cell>
        </row>
        <row r="4423">
          <cell r="A4423" t="str">
            <v>ИЗУМРУД</v>
          </cell>
        </row>
        <row r="4424">
          <cell r="A4424" t="str">
            <v>ИИЦ ПЭКОМ</v>
          </cell>
        </row>
        <row r="4425">
          <cell r="A4425" t="str">
            <v>ИИЦ ПЭКОМ</v>
          </cell>
        </row>
        <row r="4426">
          <cell r="A4426" t="str">
            <v>ИКЕА ДОМ</v>
          </cell>
        </row>
        <row r="4427">
          <cell r="A4427" t="str">
            <v>ИКЕА ДОМ</v>
          </cell>
        </row>
        <row r="4428">
          <cell r="A4428" t="str">
            <v>ИКЕА МОС</v>
          </cell>
        </row>
        <row r="4429">
          <cell r="A4429" t="str">
            <v>ИКЕА МОС</v>
          </cell>
        </row>
        <row r="4430">
          <cell r="A4430" t="str">
            <v>ИКЕА ХАНИМ</v>
          </cell>
        </row>
        <row r="4431">
          <cell r="A4431" t="str">
            <v>ИКЕА ХАНИМ</v>
          </cell>
        </row>
        <row r="4432">
          <cell r="A4432" t="str">
            <v>ИКС ДИ</v>
          </cell>
        </row>
        <row r="4433">
          <cell r="A4433" t="str">
            <v>ИКС ДИ</v>
          </cell>
        </row>
        <row r="4434">
          <cell r="A4434" t="str">
            <v>ИКС 5 РИТЕЙЛ ГРУПП</v>
          </cell>
        </row>
        <row r="4435">
          <cell r="A4435" t="str">
            <v>ИКС 5 РИТЕЙЛ ГРУПП</v>
          </cell>
        </row>
        <row r="4436">
          <cell r="A4436" t="str">
            <v>ИКСАНОВА ГУЛЬНАРА РАФИСОВНА</v>
          </cell>
        </row>
        <row r="4437">
          <cell r="A4437" t="str">
            <v>Иксанова, Гульнара Рафисовна</v>
          </cell>
        </row>
        <row r="4438">
          <cell r="A4438" t="str">
            <v>ИКС-КОМ.ОНЛАЙН</v>
          </cell>
        </row>
        <row r="4439">
          <cell r="A4439" t="str">
            <v>ИКС-КОМ.ОНЛАЙН</v>
          </cell>
        </row>
        <row r="4440">
          <cell r="A4440" t="str">
            <v>ИКС-КОМ.РУ</v>
          </cell>
        </row>
        <row r="4441">
          <cell r="A4441" t="str">
            <v>ИКС-КОМ.РУ</v>
          </cell>
        </row>
        <row r="4442">
          <cell r="A4442" t="str">
            <v>ИКС-МЕДИА</v>
          </cell>
        </row>
        <row r="4443">
          <cell r="A4443" t="str">
            <v>ИКС-МЕДИА</v>
          </cell>
        </row>
        <row r="4444">
          <cell r="A4444" t="str">
            <v>ИКС-МЕДИА1</v>
          </cell>
        </row>
        <row r="4445">
          <cell r="A4445" t="str">
            <v>ИКС-МЕДИА1</v>
          </cell>
        </row>
        <row r="4446">
          <cell r="A4446" t="str">
            <v>ИКС-ТУЛ</v>
          </cell>
        </row>
        <row r="4447">
          <cell r="A4447" t="str">
            <v>ИКС-ТУЛ</v>
          </cell>
        </row>
        <row r="4448">
          <cell r="A4448" t="str">
            <v>ИКС-ХОЛДИНГ</v>
          </cell>
        </row>
        <row r="4449">
          <cell r="A4449" t="str">
            <v>ИКС-ХОЛДИНГ</v>
          </cell>
        </row>
        <row r="4450">
          <cell r="A4450" t="str">
            <v>Ильин, Александр Михайлович</v>
          </cell>
        </row>
        <row r="4451">
          <cell r="A4451" t="str">
            <v>Ильин, Илья Владимирович</v>
          </cell>
        </row>
        <row r="4452">
          <cell r="A4452" t="str">
            <v>ИЛЬИНА ЕЛЕНА АЛЕКСАНДРОВНА</v>
          </cell>
        </row>
        <row r="4453">
          <cell r="A4453" t="str">
            <v>Ильина, Ирина Андреевна</v>
          </cell>
        </row>
        <row r="4454">
          <cell r="A4454" t="str">
            <v>Ильина Яна Лореновна</v>
          </cell>
        </row>
        <row r="4455">
          <cell r="A4455" t="str">
            <v>Ильина Яна Лореновна</v>
          </cell>
        </row>
        <row r="4456">
          <cell r="A4456" t="str">
            <v>ИЛЬКОН-СЕРВИС</v>
          </cell>
        </row>
        <row r="4457">
          <cell r="A4457" t="str">
            <v>ИЛЬКОН-СЕРВИС</v>
          </cell>
        </row>
        <row r="4458">
          <cell r="A4458" t="str">
            <v>Илюхина, Полина Игоревна</v>
          </cell>
        </row>
        <row r="4459">
          <cell r="A4459" t="str">
            <v>Илюхов, Михаил Игоревич</v>
          </cell>
        </row>
        <row r="4460">
          <cell r="A4460" t="str">
            <v>И-МАРКЕТИНГ</v>
          </cell>
        </row>
        <row r="4461">
          <cell r="A4461" t="str">
            <v>И-МАРКЕТИНГ</v>
          </cell>
        </row>
        <row r="4462">
          <cell r="A4462" t="str">
            <v>ИМЗ</v>
          </cell>
        </row>
        <row r="4463">
          <cell r="A4463" t="str">
            <v>ИМЗ</v>
          </cell>
        </row>
        <row r="4464">
          <cell r="A4464" t="str">
            <v>ИМИДЖ ЛАЙН</v>
          </cell>
        </row>
        <row r="4465">
          <cell r="A4465" t="str">
            <v>ИМИДЖ ЛАЙН</v>
          </cell>
        </row>
        <row r="4466">
          <cell r="A4466" t="str">
            <v>ИМПАКТ БОГЕМИЯ ТРЕЙДИНГ</v>
          </cell>
        </row>
        <row r="4467">
          <cell r="A4467" t="str">
            <v>ИМПАКТ БОГЕМИЯ ТРЕЙДИНГ</v>
          </cell>
        </row>
        <row r="4468">
          <cell r="A4468" t="str">
            <v>ИМПЕРАТОРСКИЙ ФАРФОРОВЫЙ ЗАВОД</v>
          </cell>
        </row>
        <row r="4469">
          <cell r="A4469" t="str">
            <v>ИМПЕРИАЛ</v>
          </cell>
        </row>
        <row r="4470">
          <cell r="A4470" t="str">
            <v>ИМПЕРИАЛ</v>
          </cell>
        </row>
        <row r="4471">
          <cell r="A4471" t="str">
            <v>ИМПЕРИЯ</v>
          </cell>
        </row>
        <row r="4472">
          <cell r="A4472" t="str">
            <v>ИМПЕРИЯ ДЖЕМА</v>
          </cell>
        </row>
        <row r="4473">
          <cell r="A4473" t="str">
            <v>ИМПЕРИЯ ДЖЕМА</v>
          </cell>
        </row>
        <row r="4474">
          <cell r="A4474" t="str">
            <v>ИМПЕРСКИЙ ДОМ</v>
          </cell>
        </row>
        <row r="4475">
          <cell r="A4475" t="str">
            <v>ИМПЕРСКИЙ ДОМ</v>
          </cell>
        </row>
        <row r="4476">
          <cell r="A4476" t="str">
            <v>ИМПРЕСС МЕДИА, МАРКЕТИНГ</v>
          </cell>
        </row>
        <row r="4477">
          <cell r="A4477" t="str">
            <v>ИМПРЕСС МЕДИА, МАРКЕТИНГ</v>
          </cell>
        </row>
        <row r="4478">
          <cell r="A4478" t="str">
            <v>ИМПУЛЬС</v>
          </cell>
        </row>
        <row r="4479">
          <cell r="A4479" t="str">
            <v>ИМПУЛЬС</v>
          </cell>
        </row>
        <row r="4480">
          <cell r="A4480" t="str">
            <v>ИМПУЛЬСПРОЕКТСЕРВИС</v>
          </cell>
        </row>
        <row r="4481">
          <cell r="A4481" t="str">
            <v>ИМПУЛЬСПРОЕКТСЕРВИС</v>
          </cell>
        </row>
        <row r="4482">
          <cell r="A4482" t="str">
            <v>ИМПЭКСБАНК</v>
          </cell>
        </row>
        <row r="4483">
          <cell r="A4483" t="str">
            <v>ИМПЭКСБАНК</v>
          </cell>
        </row>
        <row r="4484">
          <cell r="A4484" t="str">
            <v>ИНВАР ФЗАО ЭКОНОМБАНК В ОКТЯБРЬСКОМ Р-НЕ Г.САРАТОВА</v>
          </cell>
        </row>
        <row r="4485">
          <cell r="A4485" t="str">
            <v>ИНВАР ФЗАО ЭКОНОМБАНК В ОКТЯБРЬСКОМ Р-НЕ Г.САРАТОВА</v>
          </cell>
        </row>
        <row r="4486">
          <cell r="A4486" t="str">
            <v>ИНВЕНТА</v>
          </cell>
        </row>
        <row r="4487">
          <cell r="A4487" t="str">
            <v>ИНВЕНТА</v>
          </cell>
        </row>
        <row r="4488">
          <cell r="A4488" t="str">
            <v>ИНВЕНТА-СЕРВИС</v>
          </cell>
        </row>
        <row r="4489">
          <cell r="A4489" t="str">
            <v>ИНВЕНТА-СЕРВИС</v>
          </cell>
        </row>
        <row r="4490">
          <cell r="A4490" t="str">
            <v>ИНВЕСТ-АВТО</v>
          </cell>
        </row>
        <row r="4491">
          <cell r="A4491" t="str">
            <v>ИНВЕСТ-АВТО</v>
          </cell>
        </row>
        <row r="4492">
          <cell r="A4492" t="str">
            <v>ИНВЕСТГЕОСЕРВИС</v>
          </cell>
        </row>
        <row r="4493">
          <cell r="A4493" t="str">
            <v>ИНВЕСТГЕОСЕРВИС</v>
          </cell>
        </row>
        <row r="4494">
          <cell r="A4494" t="str">
            <v>ИНВЕСТИЦИОННАЯ КОМПАНИЯ ВОСТОК-ЗАПАД</v>
          </cell>
        </row>
        <row r="4495">
          <cell r="A4495" t="str">
            <v>ИНВЕСТИЦИОННАЯ КОМПАНИЯ ВОСТОК-ЗАПАД</v>
          </cell>
        </row>
        <row r="4496">
          <cell r="A4496" t="str">
            <v>ИНВЕСТИЦИОННАЯ КОМПАНИЯ СВЯЗИ</v>
          </cell>
        </row>
        <row r="4497">
          <cell r="A4497" t="str">
            <v>ИНВЕСТИЦИОННАЯ КОМПАНИЯ СВЯЗИ</v>
          </cell>
        </row>
        <row r="4498">
          <cell r="A4498" t="str">
            <v>ИНВЕСТИЦИОННАЯ КОМПАНИЯ ТЕРЬЕР</v>
          </cell>
        </row>
        <row r="4499">
          <cell r="A4499" t="str">
            <v>ИНВЕСТИЦИОННАЯ КОМПАНИЯ ТЕРЬЕР</v>
          </cell>
        </row>
        <row r="4500">
          <cell r="A4500" t="str">
            <v>ИНВЕСТРЕКОНСТРУКЦИЯ</v>
          </cell>
        </row>
        <row r="4501">
          <cell r="A4501" t="str">
            <v>ИНВЕСТРЕКОНСТРУКЦИЯ</v>
          </cell>
        </row>
        <row r="4502">
          <cell r="A4502" t="str">
            <v>ИНВЕСТ-СВЯЗЬ-ХОЛДИНГ</v>
          </cell>
        </row>
        <row r="4503">
          <cell r="A4503" t="str">
            <v>ИНВЕСТ-СВЯЗЬ-ХОЛДИНГ</v>
          </cell>
        </row>
        <row r="4504">
          <cell r="A4504" t="str">
            <v>ИНВЕСТЭЛЕКТРОСВЯЗЬ</v>
          </cell>
        </row>
        <row r="4505">
          <cell r="A4505" t="str">
            <v>ИНВЕСТЭЛЕКТРОСВЯЗЬ</v>
          </cell>
        </row>
        <row r="4506">
          <cell r="A4506" t="str">
            <v>ИНВЕСТ-ЭСТЕЙТ</v>
          </cell>
        </row>
        <row r="4507">
          <cell r="A4507" t="str">
            <v>ИНВЕСТ-ЭСТЕЙТ</v>
          </cell>
        </row>
        <row r="4508">
          <cell r="A4508" t="str">
            <v>ИНГ БАНК</v>
          </cell>
        </row>
        <row r="4509">
          <cell r="A4509" t="str">
            <v>ИНГ БАНК</v>
          </cell>
        </row>
        <row r="4510">
          <cell r="A4510" t="str">
            <v>ИНГОССТРАХ  САО</v>
          </cell>
        </row>
        <row r="4511">
          <cell r="A4511" t="str">
            <v>ИНГОССТРАХ  САО</v>
          </cell>
        </row>
        <row r="4512">
          <cell r="A4512" t="str">
            <v>ИНГУШЭЛЕКТРОСВЯЗЬ</v>
          </cell>
        </row>
        <row r="4513">
          <cell r="A4513" t="str">
            <v>ИНГУШЭЛЕКТРОСВЯЗЬ</v>
          </cell>
        </row>
        <row r="4514">
          <cell r="A4514" t="str">
            <v>ИНДЕР</v>
          </cell>
        </row>
        <row r="4515">
          <cell r="A4515" t="str">
            <v>ИНДЕР</v>
          </cell>
        </row>
        <row r="4516">
          <cell r="A4516" t="str">
            <v>ИНДИВИДУАЛЬНЫЙ ПРЕДПРИНИМАТЕЛЬ НЕМИРОВСКИЙ</v>
          </cell>
        </row>
        <row r="4517">
          <cell r="A4517" t="str">
            <v>ИНДИВИДУАЛЬНЫЙ ПРЕДПРИНИМАТЕЛЬ НЕМИРОВСКИЙ</v>
          </cell>
        </row>
        <row r="4518">
          <cell r="A4518" t="str">
            <v>ИНДУСТРИАЛЬНЫЕ КОМПЬЮТЕРНЫЕ СИСТЕМЫ</v>
          </cell>
        </row>
        <row r="4519">
          <cell r="A4519" t="str">
            <v>ИНДУСТРИАЛЬНЫЕ КОМПЬЮТЕРНЫЕ СИСТЕМЫ</v>
          </cell>
        </row>
        <row r="4520">
          <cell r="A4520" t="str">
            <v>ИНДУСТРИЯ СТРОИТЕЛЬСТВА СВЯЗИ</v>
          </cell>
        </row>
        <row r="4521">
          <cell r="A4521" t="str">
            <v>ИНДУСТРИЯ СТРОИТЕЛЬСТВА СВЯЗИ</v>
          </cell>
        </row>
        <row r="4522">
          <cell r="A4522" t="str">
            <v>ИНЕЛ ДАТА</v>
          </cell>
        </row>
        <row r="4523">
          <cell r="A4523" t="str">
            <v>ИНЕЛ ДАТА</v>
          </cell>
        </row>
        <row r="4524">
          <cell r="A4524" t="str">
            <v>ИНЕЛ-СИТИ</v>
          </cell>
        </row>
        <row r="4525">
          <cell r="A4525" t="str">
            <v>ИНЕЛ-СИТИ</v>
          </cell>
        </row>
        <row r="4526">
          <cell r="A4526" t="str">
            <v>ИНЖЕВАТОВА НАТАЛЬЯ НИКОЛАЕВНА</v>
          </cell>
        </row>
        <row r="4527">
          <cell r="A4527" t="str">
            <v>ИНЖЕНЕРНЫЕ СИСТЕМЫ</v>
          </cell>
        </row>
        <row r="4528">
          <cell r="A4528" t="str">
            <v>ИНЖЕНЕРНЫЕ СИСТЕМЫ</v>
          </cell>
        </row>
        <row r="4529">
          <cell r="A4529" t="str">
            <v>ИНЖЕНЕРНЫЕ СИСТЕМЫ И СЕРВИС (ИНСИСТЕМС)</v>
          </cell>
        </row>
        <row r="4530">
          <cell r="A4530" t="str">
            <v>ИНЖЕНЕРНЫЕ СИСТЕМЫ И СЕРВИС (ИНСИСТЕМС)</v>
          </cell>
        </row>
        <row r="4531">
          <cell r="A4531" t="str">
            <v>ИНЖЕНЕРНЫЙ ЦЕНТР ЕЭС</v>
          </cell>
        </row>
        <row r="4532">
          <cell r="A4532" t="str">
            <v>ИНЖЕНЕРНЫЙ ЦЕНТР ЕЭС</v>
          </cell>
        </row>
        <row r="4533">
          <cell r="A4533" t="str">
            <v>ИНЖИНИРИНГОВАЯ КОМПАНИЯ МОСТЕЛЕФОНСТРОЙ</v>
          </cell>
        </row>
        <row r="4534">
          <cell r="A4534" t="str">
            <v>ИНЖИНИРИНГОВАЯ КОМПАНИЯ МОСТЕЛЕФОНСТРОЙ</v>
          </cell>
        </row>
        <row r="4535">
          <cell r="A4535" t="str">
            <v>ИНЖИНЭТ</v>
          </cell>
        </row>
        <row r="4536">
          <cell r="A4536" t="str">
            <v>ИНЖИНЭТ</v>
          </cell>
        </row>
        <row r="4537">
          <cell r="A4537" t="str">
            <v>ИНЖСВЯЗЬСТРОЙ</v>
          </cell>
        </row>
        <row r="4538">
          <cell r="A4538" t="str">
            <v>ИНЖСВЯЗЬСТРОЙ</v>
          </cell>
        </row>
        <row r="4539">
          <cell r="A4539" t="str">
            <v>ИНЖСЕРВИС-М</v>
          </cell>
        </row>
        <row r="4540">
          <cell r="A4540" t="str">
            <v>ИНЖСЕРВИС-М</v>
          </cell>
        </row>
        <row r="4541">
          <cell r="A4541" t="str">
            <v>ИНЖСТРОЙРЕСУРС</v>
          </cell>
        </row>
        <row r="4542">
          <cell r="A4542" t="str">
            <v>ИНКАПСТРОЙИНВЕСТ</v>
          </cell>
        </row>
        <row r="4543">
          <cell r="A4543" t="str">
            <v>ИНКАПСТРОЙИНВЕСТ</v>
          </cell>
        </row>
        <row r="4544">
          <cell r="A4544" t="str">
            <v>ИНКВАТРО</v>
          </cell>
        </row>
        <row r="4545">
          <cell r="A4545" t="str">
            <v>ИНКВАТРО</v>
          </cell>
        </row>
        <row r="4546">
          <cell r="A4546" t="str">
            <v>ИНКО</v>
          </cell>
        </row>
        <row r="4547">
          <cell r="A4547" t="str">
            <v>ИНКО</v>
          </cell>
        </row>
        <row r="4548">
          <cell r="A4548" t="str">
            <v>ИНКОМ</v>
          </cell>
        </row>
        <row r="4549">
          <cell r="A4549" t="str">
            <v>ИНКОМ-ЦЕНТР</v>
          </cell>
        </row>
        <row r="4550">
          <cell r="A4550" t="str">
            <v>ИНКОМ-ЦЕНТР</v>
          </cell>
        </row>
        <row r="4551">
          <cell r="A4551" t="str">
            <v>ИНКОН</v>
          </cell>
        </row>
        <row r="4552">
          <cell r="A4552" t="str">
            <v>ИНКОН</v>
          </cell>
        </row>
        <row r="4553">
          <cell r="A4553" t="str">
            <v>ИНКОР-ТРЕЙДИНГ</v>
          </cell>
        </row>
        <row r="4554">
          <cell r="A4554" t="str">
            <v>ИНКОР-ТРЕЙДИНГ</v>
          </cell>
        </row>
        <row r="4555">
          <cell r="A4555" t="str">
            <v>ИНКРИС</v>
          </cell>
        </row>
        <row r="4556">
          <cell r="A4556" t="str">
            <v>ИНКРИС</v>
          </cell>
        </row>
        <row r="4557">
          <cell r="A4557" t="str">
            <v>ИНЛАЙН ГРУП</v>
          </cell>
        </row>
        <row r="4558">
          <cell r="A4558" t="str">
            <v>ИНЛАЙН ГРУП</v>
          </cell>
        </row>
        <row r="4559">
          <cell r="A4559" t="str">
            <v>ИНЛАЙН ТЕЛЕКОМ СОЛЮШНС</v>
          </cell>
        </row>
        <row r="4560">
          <cell r="A4560" t="str">
            <v>ИНЛАЙН ТЕЛЕКОМ СОЛЮШНС</v>
          </cell>
        </row>
        <row r="4561">
          <cell r="A4561" t="str">
            <v>ИНЛАЙН ТЕЛЕКОМ СОЛЮШНС</v>
          </cell>
        </row>
        <row r="4562">
          <cell r="A4562" t="str">
            <v>ИНЛАЙН ТЕХНОЛОДЖИС</v>
          </cell>
        </row>
        <row r="4563">
          <cell r="A4563" t="str">
            <v>ИНЛАЙН ТЕХНОЛОДЖИС</v>
          </cell>
        </row>
        <row r="4564">
          <cell r="A4564" t="str">
            <v>ИННОВАЦИОННОЕ АГЕНТСТВО</v>
          </cell>
        </row>
        <row r="4565">
          <cell r="A4565" t="str">
            <v>ИННОВАЦИОННОЕ АГЕНТСТВО</v>
          </cell>
        </row>
        <row r="4566">
          <cell r="A4566" t="str">
            <v>ИНОЗЕМЦЕВА АННА АЛЕКСАНДРОВНА</v>
          </cell>
        </row>
        <row r="4567">
          <cell r="A4567" t="str">
            <v>ИНО-ЦЕНТР</v>
          </cell>
        </row>
        <row r="4568">
          <cell r="A4568" t="str">
            <v>ИНПАС КОМПАНИ</v>
          </cell>
        </row>
        <row r="4569">
          <cell r="A4569" t="str">
            <v>ИНПАС КОМПАНИ</v>
          </cell>
        </row>
        <row r="4570">
          <cell r="A4570" t="str">
            <v>ИНПРЕДСЕРВИС</v>
          </cell>
        </row>
        <row r="4571">
          <cell r="A4571" t="str">
            <v>ИНПРЕДСЕРВИС</v>
          </cell>
        </row>
        <row r="4572">
          <cell r="A4572" t="str">
            <v>ИНПРО КОМПЬЮТЕРЗ</v>
          </cell>
        </row>
        <row r="4573">
          <cell r="A4573" t="str">
            <v>ИНПРО КОМПЬЮТЕРЗ</v>
          </cell>
        </row>
        <row r="4574">
          <cell r="A4574" t="str">
            <v>ИНПРО КОМПЬЮТЕРЗ</v>
          </cell>
        </row>
        <row r="4575">
          <cell r="A4575" t="str">
            <v>ИНПРО КОМПЬЮТЕРЗ</v>
          </cell>
        </row>
        <row r="4576">
          <cell r="A4576" t="str">
            <v>ИНПРО КОМПЬЮТЕРЗ</v>
          </cell>
        </row>
        <row r="4577">
          <cell r="A4577" t="str">
            <v>ИНПРО КОМПЬЮТЕРЗ</v>
          </cell>
        </row>
        <row r="4578">
          <cell r="A4578" t="str">
            <v>ИНПРО КОМПЬЮТЕРЗ</v>
          </cell>
        </row>
        <row r="4579">
          <cell r="A4579" t="str">
            <v>ИНСАЙДЕРС</v>
          </cell>
        </row>
        <row r="4580">
          <cell r="A4580" t="str">
            <v>ИНСАЙДЕРС</v>
          </cell>
        </row>
        <row r="4581">
          <cell r="A4581" t="str">
            <v>ИНСТИТУТ БИЗНЕСА И ДЕЛОВОГО АДМИНИСТРИРОВАНИЯ</v>
          </cell>
        </row>
        <row r="4582">
          <cell r="A4582" t="str">
            <v>ИНСТИТУТ БИЗНЕСА И ДЕЛОВОГО АДМИНИСТРИРОВАНИЯ</v>
          </cell>
        </row>
        <row r="4583">
          <cell r="A4583" t="str">
            <v>ИНСТИТУТ БИМЕТАЛЛИЧЕСКИХ СПЛАВОВ</v>
          </cell>
        </row>
        <row r="4584">
          <cell r="A4584" t="str">
            <v>ИНСТИТУТ БИМЕТАЛЛИЧЕСКИХ СПЛАВОВ</v>
          </cell>
        </row>
        <row r="4585">
          <cell r="A4585" t="str">
            <v>ИНСТИТУТ БИОФИЗИКИ</v>
          </cell>
        </row>
        <row r="4586">
          <cell r="A4586" t="str">
            <v>ИНСТИТУТ БИОФИЗИКИ</v>
          </cell>
        </row>
        <row r="4587">
          <cell r="A4587" t="str">
            <v>ИНСТИТУТ МИРБИС</v>
          </cell>
        </row>
        <row r="4588">
          <cell r="A4588" t="str">
            <v>ИНСТИТУТ МИРБИС</v>
          </cell>
        </row>
        <row r="4589">
          <cell r="A4589" t="str">
            <v>ИНСТИТУТ ПЕРЕРАБАТЫВАЮЩЕЙ ПРОМЫШЛЕННОСТИ</v>
          </cell>
        </row>
        <row r="4590">
          <cell r="A4590" t="str">
            <v>ИНСТИТУТ ПЕРЕРАБАТЫВАЮЩЕЙ ПРОМЫШЛЕННОСТИ</v>
          </cell>
        </row>
        <row r="4591">
          <cell r="A4591" t="str">
            <v>ИНСТИТУТ ПРОФЕССИОНАЛ</v>
          </cell>
        </row>
        <row r="4592">
          <cell r="A4592" t="str">
            <v>ИНСТИТУТ ПРОФЕССИОНАЛ</v>
          </cell>
        </row>
        <row r="4593">
          <cell r="A4593" t="str">
            <v>ИНСТИТУТ ПРОФЕССИОНАЛЬНОГО КАДРОВИКА</v>
          </cell>
        </row>
        <row r="4594">
          <cell r="A4594" t="str">
            <v>ИНСТИТУТ ПРОФЕССИОНАЛЬНЫХ БУХГАЛТЕРОВ</v>
          </cell>
        </row>
        <row r="4595">
          <cell r="A4595" t="str">
            <v>ИНСТИТУТ ПРОФЕССИОНАЛЬНЫХ БУХГАЛТЕРОВ</v>
          </cell>
        </row>
        <row r="4596">
          <cell r="A4596" t="str">
            <v>ИНСТИТУТ ПРОФЕССИОНАЛЬНЫХ БУХГАЛТЕРОВ - 1</v>
          </cell>
        </row>
        <row r="4597">
          <cell r="A4597" t="str">
            <v>ИНСТИТУТ ПРОФЕССИОНАЛЬНЫХ БУХГАЛТЕРОВ - 1</v>
          </cell>
        </row>
        <row r="4598">
          <cell r="A4598" t="str">
            <v>ИНСТИТУТ ПРОФЕССИОНАЛЬНЫХ УПРАВЛЯЮЩИХ АСКЕРИ</v>
          </cell>
        </row>
        <row r="4599">
          <cell r="A4599" t="str">
            <v>ИНСТИТУТ ПРОФЕССИОНАЛЬНЫХ УПРАВЛЯЮЩИХ АСКЕРИ</v>
          </cell>
        </row>
        <row r="4600">
          <cell r="A4600" t="str">
            <v>ИНСТИТУТ РАЗВИТИЯ ФИНАНСОВЫХ РЫНКОВ</v>
          </cell>
        </row>
        <row r="4601">
          <cell r="A4601" t="str">
            <v>ИНСТИТУТ РАЗВИТИЯ ФИНАНСОВЫХ РЫНКОВ</v>
          </cell>
        </row>
        <row r="4602">
          <cell r="A4602" t="str">
            <v>ИНСТИТУТ СОВРЕМЕННОЙ ПОЛИТИКИ</v>
          </cell>
        </row>
        <row r="4603">
          <cell r="A4603" t="str">
            <v>ИНСТИТУТ СОВРЕМЕННОЙ ПОЛИТИКИ</v>
          </cell>
        </row>
        <row r="4604">
          <cell r="A4604" t="str">
            <v>ИНСТИТУТ СОЦИАЛЬНОГО СТРАХОВАНИЯ</v>
          </cell>
        </row>
        <row r="4605">
          <cell r="A4605" t="str">
            <v>ИНСТИТУТ СОЦИАЛЬНОГО СТРАХОВАНИЯ</v>
          </cell>
        </row>
        <row r="4606">
          <cell r="A4606" t="str">
            <v>ИНСТИТУТ ЭКОНОМИКИ И ПРЕДПРИНИМАТЕЛЬСТВА</v>
          </cell>
        </row>
        <row r="4607">
          <cell r="A4607" t="str">
            <v>ИНСТИТУТ ЭКОНОМИКИ И ПРЕДПРИНИМАТЕЛЬСТВА</v>
          </cell>
        </row>
        <row r="4608">
          <cell r="A4608" t="str">
            <v>Институт экономики предпринимательства</v>
          </cell>
        </row>
        <row r="4609">
          <cell r="A4609" t="str">
            <v>Институт экономики предпринимательства</v>
          </cell>
        </row>
        <row r="4610">
          <cell r="A4610" t="str">
            <v>ИНТ</v>
          </cell>
        </row>
        <row r="4611">
          <cell r="A4611" t="str">
            <v>ИНТ</v>
          </cell>
        </row>
        <row r="4612">
          <cell r="A4612" t="str">
            <v>ИНТАЛЭКС</v>
          </cell>
        </row>
        <row r="4613">
          <cell r="A4613" t="str">
            <v>ИНТАЛЭКС</v>
          </cell>
        </row>
        <row r="4614">
          <cell r="A4614" t="str">
            <v>ИНТАУТ</v>
          </cell>
        </row>
        <row r="4615">
          <cell r="A4615" t="str">
            <v>ИНТАУТ</v>
          </cell>
        </row>
        <row r="4616">
          <cell r="A4616" t="str">
            <v>ИНТЕГРА</v>
          </cell>
        </row>
        <row r="4617">
          <cell r="A4617" t="str">
            <v>ИНТЕГРА</v>
          </cell>
        </row>
        <row r="4618">
          <cell r="A4618" t="str">
            <v>ИНТЕГРАЛ Т</v>
          </cell>
        </row>
        <row r="4619">
          <cell r="A4619" t="str">
            <v>ИНТЕГРАЛ Т</v>
          </cell>
        </row>
        <row r="4620">
          <cell r="A4620" t="str">
            <v>ИНТЕГРАЦИЯ СВЯЗИ</v>
          </cell>
        </row>
        <row r="4621">
          <cell r="A4621" t="str">
            <v>ИНТЕГРАЦИЯ СВЯЗИ</v>
          </cell>
        </row>
        <row r="4622">
          <cell r="A4622" t="str">
            <v>ИНТЕГРАЦИЯ СВЯЗИ</v>
          </cell>
        </row>
        <row r="4623">
          <cell r="A4623" t="str">
            <v>ИНТЕГРОСОФТ</v>
          </cell>
        </row>
        <row r="4624">
          <cell r="A4624" t="str">
            <v>ИНТЕГРОСОФТ</v>
          </cell>
        </row>
        <row r="4625">
          <cell r="A4625" t="str">
            <v>ИНТЕГРУМ</v>
          </cell>
        </row>
        <row r="4626">
          <cell r="A4626" t="str">
            <v>ИНТЕГРУМ-ТЕХНО</v>
          </cell>
        </row>
        <row r="4627">
          <cell r="A4627" t="str">
            <v>ИНТЕГРУМ-ТЕХНО</v>
          </cell>
        </row>
        <row r="4628">
          <cell r="A4628" t="str">
            <v>ИНТЕКГРАН ТР</v>
          </cell>
        </row>
        <row r="4629">
          <cell r="A4629" t="str">
            <v>ИНТЕКО</v>
          </cell>
        </row>
        <row r="4630">
          <cell r="A4630" t="str">
            <v>ИНТЕКО</v>
          </cell>
        </row>
        <row r="4631">
          <cell r="A4631" t="str">
            <v>ИНТЕЛБИ</v>
          </cell>
        </row>
        <row r="4632">
          <cell r="A4632" t="str">
            <v>ИНТЕЛБИ</v>
          </cell>
        </row>
        <row r="4633">
          <cell r="A4633" t="str">
            <v>ИНТЕЛКОМ</v>
          </cell>
        </row>
        <row r="4634">
          <cell r="A4634" t="str">
            <v>ИНТЕЛКОМ</v>
          </cell>
        </row>
        <row r="4635">
          <cell r="A4635" t="str">
            <v>ИНТЕЛЛЕЖЕНТ СИСТЕМС</v>
          </cell>
        </row>
        <row r="4636">
          <cell r="A4636" t="str">
            <v>ИНТЕЛЛЕЖЕНТ СИСТЕМС</v>
          </cell>
        </row>
        <row r="4637">
          <cell r="A4637" t="str">
            <v>ИНТЕЛЛЕКТ ГРУПП</v>
          </cell>
        </row>
        <row r="4638">
          <cell r="A4638" t="str">
            <v>ИНТЕЛЛЕКТ ГРУПП</v>
          </cell>
        </row>
        <row r="4639">
          <cell r="A4639" t="str">
            <v>ИНТЕЛЛЕКТ ДИЗАЙН</v>
          </cell>
        </row>
        <row r="4640">
          <cell r="A4640" t="str">
            <v>ИНТЕЛЛЕКТ ДИЗАЙН</v>
          </cell>
        </row>
        <row r="4641">
          <cell r="A4641" t="str">
            <v>ИНТЕЛЛЕКТ ТЕЛЕКОМ</v>
          </cell>
        </row>
        <row r="4642">
          <cell r="A4642" t="str">
            <v>ИНТЕЛЛЕКТ ТЕЛЕКОМ</v>
          </cell>
        </row>
        <row r="4643">
          <cell r="A4643" t="str">
            <v>Интеллектуальные ресурсы</v>
          </cell>
        </row>
        <row r="4644">
          <cell r="A4644" t="str">
            <v>Интеллектуальные ресурсы</v>
          </cell>
        </row>
        <row r="4645">
          <cell r="A4645" t="str">
            <v>ИНТЕЛЛЕКТУАЛЬНЫЕ СИСТЕМЫ ЗДАНИЙ</v>
          </cell>
        </row>
        <row r="4646">
          <cell r="A4646" t="str">
            <v>ИНТЕЛЛЕКТУАЛЬНЫЕ СИСТЕМЫ ЗДАНИЙ</v>
          </cell>
        </row>
        <row r="4647">
          <cell r="A4647" t="str">
            <v>ИНТЕЛЛЕКТУАЛЬНЫЕ ТЕЛЕКОММУНИКАЦИОННЫЕ СЕТИ</v>
          </cell>
        </row>
        <row r="4648">
          <cell r="A4648" t="str">
            <v>ИНТЕЛЛЕКТУАЛЬНЫЕ ТЕЛЕКОММУНИКАЦИОННЫЕ СЕТИ</v>
          </cell>
        </row>
        <row r="4649">
          <cell r="A4649" t="str">
            <v>ИНТЕЛЛЕКТУАЛЬНЫЕ ТЕЛЕКОММУНИКАЦИОННЫЕ СЕТИ</v>
          </cell>
        </row>
        <row r="4650">
          <cell r="A4650" t="str">
            <v>ИНТЕЛЛИН</v>
          </cell>
        </row>
        <row r="4651">
          <cell r="A4651" t="str">
            <v>ИНТЕЛЛИН</v>
          </cell>
        </row>
        <row r="4652">
          <cell r="A4652" t="str">
            <v>ИнтеллСити ООО</v>
          </cell>
        </row>
        <row r="4653">
          <cell r="A4653" t="str">
            <v>ИнтеллСити ООО</v>
          </cell>
        </row>
        <row r="4654">
          <cell r="A4654" t="str">
            <v>ИНТЕЛНЕТ-М</v>
          </cell>
        </row>
        <row r="4655">
          <cell r="A4655" t="str">
            <v>ИНТЕЛНЕТ-М</v>
          </cell>
        </row>
        <row r="4656">
          <cell r="A4656" t="str">
            <v>ИНТЕЛОТЕК ГРУП</v>
          </cell>
        </row>
        <row r="4657">
          <cell r="A4657" t="str">
            <v>ИНТЕЛОТЕК ГРУП</v>
          </cell>
        </row>
        <row r="4658">
          <cell r="A4658" t="str">
            <v>ИНТЕЛРЕСУРС</v>
          </cell>
        </row>
        <row r="4659">
          <cell r="A4659" t="str">
            <v>ИНТЕЛРЕСУРС</v>
          </cell>
        </row>
        <row r="4660">
          <cell r="A4660" t="str">
            <v>ИНТЕЛ-СИНТЕЗ АПР</v>
          </cell>
        </row>
        <row r="4661">
          <cell r="A4661" t="str">
            <v>ИНТЕЛ-СИНТЕЗ АПР</v>
          </cell>
        </row>
        <row r="4662">
          <cell r="A4662" t="str">
            <v>ИНТЕЛСИСТЕМСТРОЙ</v>
          </cell>
        </row>
        <row r="4663">
          <cell r="A4663" t="str">
            <v>ИНТЕЛСИСТЕМСТРОЙ</v>
          </cell>
        </row>
        <row r="4664">
          <cell r="A4664" t="str">
            <v>ИНТЕЛХЭНДС</v>
          </cell>
        </row>
        <row r="4665">
          <cell r="A4665" t="str">
            <v>ИНТЕЛХЭНДС</v>
          </cell>
        </row>
        <row r="4666">
          <cell r="A4666" t="str">
            <v>ИНТЕР</v>
          </cell>
        </row>
        <row r="4667">
          <cell r="A4667" t="str">
            <v>ИНТЕР</v>
          </cell>
        </row>
        <row r="4668">
          <cell r="A4668" t="str">
            <v>ИНТЕР ИНЖИНИРИНГ</v>
          </cell>
        </row>
        <row r="4669">
          <cell r="A4669" t="str">
            <v>ИНТЕР ТВ   ЛИМИТЕД</v>
          </cell>
        </row>
        <row r="4670">
          <cell r="A4670" t="str">
            <v>ИНТЕР ТРАСТ</v>
          </cell>
        </row>
        <row r="4671">
          <cell r="A4671" t="str">
            <v>ИНТЕР ТРАСТ</v>
          </cell>
        </row>
        <row r="4672">
          <cell r="A4672" t="str">
            <v>"ИНТЕРАВИА-СЕРВИС"ЗАО</v>
          </cell>
        </row>
        <row r="4673">
          <cell r="A4673" t="str">
            <v>"ИНТЕРАВИА-СЕРВИС"ЗАО</v>
          </cell>
        </row>
        <row r="4674">
          <cell r="A4674" t="str">
            <v>ИНТЕРАКТИВНЫЕ СИСТЕМЫ</v>
          </cell>
        </row>
        <row r="4675">
          <cell r="A4675" t="str">
            <v>ИНТЕРАКТИВНЫЕ СИСТЕМЫ</v>
          </cell>
        </row>
        <row r="4676">
          <cell r="A4676" t="str">
            <v>ИНТЕРАЛАС</v>
          </cell>
        </row>
        <row r="4677">
          <cell r="A4677" t="str">
            <v>ИНТЕРАЛАС</v>
          </cell>
        </row>
        <row r="4678">
          <cell r="A4678" t="str">
            <v>ИНТЕРДИЗАЙН</v>
          </cell>
        </row>
        <row r="4679">
          <cell r="A4679" t="str">
            <v>ИНТЕРДИЗАЙН</v>
          </cell>
        </row>
        <row r="4680">
          <cell r="A4680" t="str">
            <v>ИНТЕРКАМСЕРВИС</v>
          </cell>
        </row>
        <row r="4681">
          <cell r="A4681" t="str">
            <v>ИНТЕРКАМСЕРВИС</v>
          </cell>
        </row>
        <row r="4682">
          <cell r="A4682" t="str">
            <v>ИНТЕРКОМСЕРВИС</v>
          </cell>
        </row>
        <row r="4683">
          <cell r="A4683" t="str">
            <v>ИНТЕРКОМСЕРВИС</v>
          </cell>
        </row>
        <row r="4684">
          <cell r="A4684" t="str">
            <v>ИНТЕРКРОСС</v>
          </cell>
        </row>
        <row r="4685">
          <cell r="A4685" t="str">
            <v>ИНТЕРКРОСС</v>
          </cell>
        </row>
        <row r="4686">
          <cell r="A4686" t="str">
            <v>ИНТЕРЛАЙН</v>
          </cell>
        </row>
        <row r="4687">
          <cell r="A4687" t="str">
            <v>ИНТЕРЛАЙН</v>
          </cell>
        </row>
        <row r="4688">
          <cell r="A4688" t="str">
            <v>ИНТЕРЛИНК СИСТЕМС</v>
          </cell>
        </row>
        <row r="4689">
          <cell r="A4689" t="str">
            <v>ИНТЕРЛИНК СИСТЕМС</v>
          </cell>
        </row>
        <row r="4690">
          <cell r="A4690" t="str">
            <v>ИНТЕРЛОК</v>
          </cell>
        </row>
        <row r="4691">
          <cell r="A4691" t="str">
            <v>ИНТЕРЛОК</v>
          </cell>
        </row>
        <row r="4692">
          <cell r="A4692" t="str">
            <v>ИНТЕРЛОК-СТРОЙ</v>
          </cell>
        </row>
        <row r="4693">
          <cell r="A4693" t="str">
            <v>ИНТЕРЛОК-СТРОЙ</v>
          </cell>
        </row>
        <row r="4694">
          <cell r="A4694" t="str">
            <v>ИНТЕРМАКИХОЛДИНГ</v>
          </cell>
        </row>
        <row r="4695">
          <cell r="A4695" t="str">
            <v>ИНТЕРМАКИХОЛДИНГ</v>
          </cell>
        </row>
        <row r="4696">
          <cell r="A4696" t="str">
            <v>ИНТЕРМАРК СЕРВИСД АПАРТМЕНТС</v>
          </cell>
        </row>
        <row r="4697">
          <cell r="A4697" t="str">
            <v>ИНТЕРМАРК СЕРВИСД АПАРТМЕНТС</v>
          </cell>
        </row>
        <row r="4698">
          <cell r="A4698" t="str">
            <v>ИНТЕРМЕРА</v>
          </cell>
        </row>
        <row r="4699">
          <cell r="A4699" t="str">
            <v>ИНТЕРМЕРА</v>
          </cell>
        </row>
        <row r="4700">
          <cell r="A4700" t="str">
            <v>ИНТЕРНА</v>
          </cell>
        </row>
        <row r="4701">
          <cell r="A4701" t="str">
            <v>ИНТЕРНА</v>
          </cell>
        </row>
        <row r="4702">
          <cell r="A4702" t="str">
            <v>ИНТЕР-НЕТ</v>
          </cell>
        </row>
        <row r="4703">
          <cell r="A4703" t="str">
            <v>ИНТЕР-НЕТ</v>
          </cell>
        </row>
        <row r="4704">
          <cell r="A4704" t="str">
            <v>ИНТЕРНЕТ ПРОВАЙДЕР МАГЕЛАН</v>
          </cell>
        </row>
        <row r="4705">
          <cell r="A4705" t="str">
            <v>ИНТЕРНЕТ ПРОВАЙДЕР МАГЕЛАН</v>
          </cell>
        </row>
        <row r="4706">
          <cell r="A4706" t="str">
            <v>ИНТЕРНЕТ РЕШЕНИЯ</v>
          </cell>
        </row>
        <row r="4707">
          <cell r="A4707" t="str">
            <v>ИНТЕРНЕТ РЕШЕНИЯ</v>
          </cell>
        </row>
        <row r="4708">
          <cell r="A4708" t="str">
            <v>Интернет решения" ООО</v>
          </cell>
        </row>
        <row r="4709">
          <cell r="A4709" t="str">
            <v>Интернет решения" ООО</v>
          </cell>
        </row>
        <row r="4710">
          <cell r="A4710" t="str">
            <v>ИНТЕРНЕТ СЕКЬЮРИТИЗ ИНК</v>
          </cell>
        </row>
        <row r="4711">
          <cell r="A4711" t="str">
            <v>ИНТЕРНЕТ СЕКЬЮРИТИЗ ИНК</v>
          </cell>
        </row>
        <row r="4712">
          <cell r="A4712" t="str">
            <v>ИНТЕРНЕТИКА - ЭКСПО</v>
          </cell>
        </row>
        <row r="4713">
          <cell r="A4713" t="str">
            <v>ИНТЕРНЕТИКА - ЭКСПО</v>
          </cell>
        </row>
        <row r="4714">
          <cell r="A4714" t="str">
            <v>ИНТЕРНЕТ-ПРОЕКТЫ</v>
          </cell>
        </row>
        <row r="4715">
          <cell r="A4715" t="str">
            <v>ИНТЕРНЕТ-ПРОЕКТЫ</v>
          </cell>
        </row>
        <row r="4716">
          <cell r="A4716" t="str">
            <v>ИНТЕРНЕТ-ТРЕЙД</v>
          </cell>
        </row>
        <row r="4717">
          <cell r="A4717" t="str">
            <v>ИНТЕРНЕТ-ТРЕЙД</v>
          </cell>
        </row>
        <row r="4718">
          <cell r="A4718" t="str">
            <v>ИНТЕР-ПОЧТА</v>
          </cell>
        </row>
        <row r="4719">
          <cell r="A4719" t="str">
            <v>ИНТЕР-ПОЧТА</v>
          </cell>
        </row>
        <row r="4720">
          <cell r="A4720" t="str">
            <v>ИНТЕР-ПОЧТА-2003</v>
          </cell>
        </row>
        <row r="4721">
          <cell r="A4721" t="str">
            <v>ИНТЕР-ПОЧТА-2003</v>
          </cell>
        </row>
        <row r="4722">
          <cell r="A4722" t="str">
            <v>ИНТЕРПРОДРЕСУРС</v>
          </cell>
        </row>
        <row r="4723">
          <cell r="A4723" t="str">
            <v>ИНТЕРПРОДРЕСУРС</v>
          </cell>
        </row>
        <row r="4724">
          <cell r="A4724" t="str">
            <v>ИНТЕРПРОМБАНК</v>
          </cell>
        </row>
        <row r="4725">
          <cell r="A4725" t="str">
            <v>ИНТЕРПРОМБАНК</v>
          </cell>
        </row>
        <row r="4726">
          <cell r="A4726" t="str">
            <v>ИНТЕР-СВЯЗЬ-ГРУПП</v>
          </cell>
        </row>
        <row r="4727">
          <cell r="A4727" t="str">
            <v>ИНТЕР-СВЯЗЬ-ГРУПП</v>
          </cell>
        </row>
        <row r="4728">
          <cell r="A4728" t="str">
            <v>ИНТЕРСВЯЗЬ-СЕРВИС</v>
          </cell>
        </row>
        <row r="4729">
          <cell r="A4729" t="str">
            <v>ИНТЕРСВЯЗЬ-СЕРВИС</v>
          </cell>
        </row>
        <row r="4730">
          <cell r="A4730" t="str">
            <v>ИНТЕРСВЯЗЬ-2</v>
          </cell>
        </row>
        <row r="4731">
          <cell r="A4731" t="str">
            <v>ИНТЕРСВЯЗЬ-2</v>
          </cell>
        </row>
        <row r="4732">
          <cell r="A4732" t="str">
            <v>ИНТЕРТАКС</v>
          </cell>
        </row>
        <row r="4733">
          <cell r="A4733" t="str">
            <v>ИНТЕРТАКС</v>
          </cell>
        </row>
        <row r="4734">
          <cell r="A4734" t="str">
            <v>ИНТЕР-ТВ МЕДИА</v>
          </cell>
        </row>
        <row r="4735">
          <cell r="A4735" t="str">
            <v>ИНТЕР-ТВ МЕДИА</v>
          </cell>
        </row>
        <row r="4736">
          <cell r="A4736" t="str">
            <v>ИНТЕРТЕЛЕ.КОМ</v>
          </cell>
        </row>
        <row r="4737">
          <cell r="A4737" t="str">
            <v>ИНТЕРТЕЛЕ.КОМ</v>
          </cell>
        </row>
        <row r="4738">
          <cell r="A4738" t="str">
            <v>ИНТЕРТЕЛЕКОМ</v>
          </cell>
        </row>
        <row r="4739">
          <cell r="A4739" t="str">
            <v>ИНТЕРТЕЛЕКОМ</v>
          </cell>
        </row>
        <row r="4740">
          <cell r="A4740" t="str">
            <v>ИНТЕРТРАНС</v>
          </cell>
        </row>
        <row r="4741">
          <cell r="A4741" t="str">
            <v>ИНТЕРТРАНС</v>
          </cell>
        </row>
        <row r="4742">
          <cell r="A4742" t="str">
            <v>ИНТЕРТРАНСЭКСПЕДИЦИЯ</v>
          </cell>
        </row>
        <row r="4743">
          <cell r="A4743" t="str">
            <v>ИНТЕРТРАНСЭКСПЕДИЦИЯ</v>
          </cell>
        </row>
        <row r="4744">
          <cell r="A4744" t="str">
            <v>ИНТЕРТРЕЙНИНГ ПЛЮС</v>
          </cell>
        </row>
        <row r="4745">
          <cell r="A4745" t="str">
            <v>ИНТЕРТРЕЙНИНГ ПЛЮС</v>
          </cell>
        </row>
        <row r="4746">
          <cell r="A4746" t="str">
            <v>ИНТЕРФАКС</v>
          </cell>
        </row>
        <row r="4747">
          <cell r="A4747" t="str">
            <v>ИНТЕРФАКС</v>
          </cell>
        </row>
        <row r="4748">
          <cell r="A4748" t="str">
            <v>ИНТЕРФАКС-АКИ</v>
          </cell>
        </row>
        <row r="4749">
          <cell r="A4749" t="str">
            <v>ИНТЕРФАКС-АКИ</v>
          </cell>
        </row>
        <row r="4750">
          <cell r="A4750" t="str">
            <v>ИНТЕРФАКС-АФЭИ</v>
          </cell>
        </row>
        <row r="4751">
          <cell r="A4751" t="str">
            <v>ИНТЕРФАКС-АФЭИ</v>
          </cell>
        </row>
        <row r="4752">
          <cell r="A4752" t="str">
            <v>ИНТЕРФОТО</v>
          </cell>
        </row>
        <row r="4753">
          <cell r="A4753" t="str">
            <v>ИНТЕРФОТО</v>
          </cell>
        </row>
        <row r="4754">
          <cell r="A4754" t="str">
            <v>ИНТЕРФРАХТ</v>
          </cell>
        </row>
        <row r="4755">
          <cell r="A4755" t="str">
            <v>ИНТЕРФРАХТ</v>
          </cell>
        </row>
        <row r="4756">
          <cell r="A4756" t="str">
            <v>ИНТЕРЭВМ-КОМ</v>
          </cell>
        </row>
        <row r="4757">
          <cell r="A4757" t="str">
            <v>ИНТЕРЭВМ-КОМ</v>
          </cell>
        </row>
        <row r="4758">
          <cell r="A4758" t="str">
            <v>ИНТЕРЭКОМС</v>
          </cell>
        </row>
        <row r="4759">
          <cell r="A4759" t="str">
            <v>ИНТЕРЭКОМС</v>
          </cell>
        </row>
        <row r="4760">
          <cell r="A4760" t="str">
            <v>ИНТЕРЭКСПЕРТИЗА</v>
          </cell>
        </row>
        <row r="4761">
          <cell r="A4761" t="str">
            <v>ИНТЕРЭКСПЕРТИЗА</v>
          </cell>
        </row>
        <row r="4762">
          <cell r="A4762" t="str">
            <v>ИНТЕРЮНИТИ</v>
          </cell>
        </row>
        <row r="4763">
          <cell r="A4763" t="str">
            <v>ИНТЕРЮНИТИ</v>
          </cell>
        </row>
        <row r="4764">
          <cell r="A4764" t="str">
            <v>ИНТЕРЮНИТИ ДС</v>
          </cell>
        </row>
        <row r="4765">
          <cell r="A4765" t="str">
            <v>ИНТЕРЮНИТИ ДС</v>
          </cell>
        </row>
        <row r="4766">
          <cell r="A4766" t="str">
            <v>ИНТЕХНОСОФТ</v>
          </cell>
        </row>
        <row r="4767">
          <cell r="A4767" t="str">
            <v>ИНТЕХНОСОФТ</v>
          </cell>
        </row>
        <row r="4768">
          <cell r="A4768" t="str">
            <v>ИНТЕХСТРОЙ</v>
          </cell>
        </row>
        <row r="4769">
          <cell r="A4769" t="str">
            <v>ИНТЕХСТРОЙ</v>
          </cell>
        </row>
        <row r="4770">
          <cell r="A4770" t="str">
            <v>ИНТ-ИНФОРМ</v>
          </cell>
        </row>
        <row r="4771">
          <cell r="A4771" t="str">
            <v>ИНТ-ИНФОРМ</v>
          </cell>
        </row>
        <row r="4772">
          <cell r="A4772" t="str">
            <v>ИНТРАКОМ СВЯЗЬ</v>
          </cell>
        </row>
        <row r="4773">
          <cell r="A4773" t="str">
            <v>ИНТРАКОМ СВЯЗЬ</v>
          </cell>
        </row>
        <row r="4774">
          <cell r="A4774" t="str">
            <v>ИНТРАКОМ ТЕЛЕКОМ</v>
          </cell>
        </row>
        <row r="4775">
          <cell r="A4775" t="str">
            <v>ИНТРАКОМ ТЕЛЕКОМ</v>
          </cell>
        </row>
        <row r="4776">
          <cell r="A4776" t="str">
            <v>ИНТУРИСТ</v>
          </cell>
        </row>
        <row r="4777">
          <cell r="A4777" t="str">
            <v>ИНТУРИСТ</v>
          </cell>
        </row>
        <row r="4778">
          <cell r="A4778" t="str">
            <v>ИНТУРИСТ ОТЕЛЬ ГРУПП</v>
          </cell>
        </row>
        <row r="4779">
          <cell r="A4779" t="str">
            <v>ИНТУРИСТ ОТЕЛЬ ГРУПП</v>
          </cell>
        </row>
        <row r="4780">
          <cell r="A4780" t="str">
            <v>Интурист-СПб</v>
          </cell>
        </row>
        <row r="4781">
          <cell r="A4781" t="str">
            <v>Интурист-СПб</v>
          </cell>
        </row>
        <row r="4782">
          <cell r="A4782" t="str">
            <v>ИНФИНИТИ ТРАВЕЛ</v>
          </cell>
        </row>
        <row r="4783">
          <cell r="A4783" t="str">
            <v>ИНФИНИТИ ТРАВЕЛ</v>
          </cell>
        </row>
        <row r="4784">
          <cell r="A4784" t="str">
            <v>ИНФИНИТИ-ТЕЛЕКОМ</v>
          </cell>
        </row>
        <row r="4785">
          <cell r="A4785" t="str">
            <v>ИНФИНИТИ-ТЕЛЕКОМ</v>
          </cell>
        </row>
        <row r="4786">
          <cell r="A4786" t="str">
            <v>ИНФО БИЗНЕС</v>
          </cell>
        </row>
        <row r="4787">
          <cell r="A4787" t="str">
            <v>ИНФО БИЗНЕС</v>
          </cell>
        </row>
        <row r="4788">
          <cell r="A4788" t="str">
            <v>ИНФО ИНДАСТРИЗ ГРУП</v>
          </cell>
        </row>
        <row r="4789">
          <cell r="A4789" t="str">
            <v>ИНФО ИНДАСТРИЗ ГРУП</v>
          </cell>
        </row>
        <row r="4790">
          <cell r="A4790" t="str">
            <v>ИНФОБИЗНЕС</v>
          </cell>
        </row>
        <row r="4791">
          <cell r="A4791" t="str">
            <v>ИНФОБИЗНЕС</v>
          </cell>
        </row>
        <row r="4792">
          <cell r="A4792" t="str">
            <v>ИНФОКОМ</v>
          </cell>
        </row>
        <row r="4793">
          <cell r="A4793" t="str">
            <v>ИНФОКОМ</v>
          </cell>
        </row>
        <row r="4794">
          <cell r="A4794" t="str">
            <v>ИНФОКОМ</v>
          </cell>
        </row>
        <row r="4795">
          <cell r="A4795" t="str">
            <v>ИНФОКОМ</v>
          </cell>
        </row>
        <row r="4796">
          <cell r="A4796" t="str">
            <v>ИНФОКОМКНИГА</v>
          </cell>
        </row>
        <row r="4797">
          <cell r="A4797" t="str">
            <v>ИНФОКОМКНИГА</v>
          </cell>
        </row>
        <row r="4798">
          <cell r="A4798" t="str">
            <v>ИНФОЛАДА</v>
          </cell>
        </row>
        <row r="4799">
          <cell r="A4799" t="str">
            <v>ИНФОЛАДА</v>
          </cell>
        </row>
        <row r="4800">
          <cell r="A4800" t="str">
            <v>ИНФОЛАЙН</v>
          </cell>
        </row>
        <row r="4801">
          <cell r="A4801" t="str">
            <v>ИНФОЛАЙН</v>
          </cell>
        </row>
        <row r="4802">
          <cell r="A4802" t="str">
            <v>ИНФОМЕДИАЦЕНТР</v>
          </cell>
        </row>
        <row r="4803">
          <cell r="A4803" t="str">
            <v>ИНФОРМАЦИОННОЕ АГЕНТСТВО ВАЛААМ</v>
          </cell>
        </row>
        <row r="4804">
          <cell r="A4804" t="str">
            <v>ИНФОРМАЦИОННОЕ АГЕНТСТВО ВАЛААМ</v>
          </cell>
        </row>
        <row r="4805">
          <cell r="A4805" t="str">
            <v>ИНФОРМАЦИОННЫЕ БИЗНЕС СИСТЕМЫ (ИБС)</v>
          </cell>
        </row>
        <row r="4806">
          <cell r="A4806" t="str">
            <v>ИНФОРМАЦИОННЫЕ БИЗНЕС СИСТЕМЫ (ИБС)</v>
          </cell>
        </row>
        <row r="4807">
          <cell r="A4807" t="str">
            <v>ИНФОРМАЦИОННЫЕ И КОММУНИКАЦИОННЫЕ ТЕХНОЛОГИИ</v>
          </cell>
        </row>
        <row r="4808">
          <cell r="A4808" t="str">
            <v>ИНФОРМАЦИОННЫЕ И КОММУНИКАЦИОННЫЕ ТЕХНОЛОГИИ</v>
          </cell>
        </row>
        <row r="4809">
          <cell r="A4809" t="str">
            <v>ИНФОРМАЦИОННЫЕ КОММУНИКАЦИИ И БЕЗОПАСНОСТЬ</v>
          </cell>
        </row>
        <row r="4810">
          <cell r="A4810" t="str">
            <v>ИНФОРМАЦИОННЫЕ КОММУНИКАЦИИ И БЕЗОПАСНОСТЬ</v>
          </cell>
        </row>
        <row r="4811">
          <cell r="A4811" t="str">
            <v>ИНФОРМАЦИОННЫЕ РАДИОСИСТЕМЫ</v>
          </cell>
        </row>
        <row r="4812">
          <cell r="A4812" t="str">
            <v>ИНФОРМАЦИОННЫЕ РАДИОСИСТЕМЫ</v>
          </cell>
        </row>
        <row r="4813">
          <cell r="A4813" t="str">
            <v>ИНФОРМАЦИОННЫЕ СИСТЕМЫ</v>
          </cell>
        </row>
        <row r="4814">
          <cell r="A4814" t="str">
            <v>ИНФОРМАЦИОННЫЕ СИСТЕМЫ</v>
          </cell>
        </row>
        <row r="4815">
          <cell r="A4815" t="str">
            <v>ИНФОРМАЦИОННЫЕ ТЕХНОЛОГИИ ДЛЯ СРЕДНЕГО И МАЛОГО БИЗНЕСА</v>
          </cell>
        </row>
        <row r="4816">
          <cell r="A4816" t="str">
            <v>ИНФОРМАЦИОННЫЕ ТЕХНОЛОГИИ ДЛЯ СРЕДНЕГО И МАЛОГО БИЗНЕСА</v>
          </cell>
        </row>
        <row r="4817">
          <cell r="A4817" t="str">
            <v>ИНФОРМЗАЩИТА 1</v>
          </cell>
        </row>
        <row r="4818">
          <cell r="A4818" t="str">
            <v>ИНФОРМЗАЩИТА 1</v>
          </cell>
        </row>
        <row r="4819">
          <cell r="A4819" t="str">
            <v>ИНФОРМПРОЕКТ</v>
          </cell>
        </row>
        <row r="4820">
          <cell r="A4820" t="str">
            <v>ИНФОРМПРОЕКТ</v>
          </cell>
        </row>
        <row r="4821">
          <cell r="A4821" t="str">
            <v>ИНФОРМСВЯЗЬ-М</v>
          </cell>
        </row>
        <row r="4822">
          <cell r="A4822" t="str">
            <v>ИНФОРМТЕЛ</v>
          </cell>
        </row>
        <row r="4823">
          <cell r="A4823" t="str">
            <v>ИНФОРМТЕЛ</v>
          </cell>
        </row>
        <row r="4824">
          <cell r="A4824" t="str">
            <v>ИНФОРМТЕМП</v>
          </cell>
        </row>
        <row r="4825">
          <cell r="A4825" t="str">
            <v>ИНФОРМТЕМП</v>
          </cell>
        </row>
        <row r="4826">
          <cell r="A4826" t="str">
            <v>ИНФОРТЕК</v>
          </cell>
        </row>
        <row r="4827">
          <cell r="A4827" t="str">
            <v>ИНФОРТЕК</v>
          </cell>
        </row>
        <row r="4828">
          <cell r="A4828" t="str">
            <v>ИНФОСЕТИ</v>
          </cell>
        </row>
        <row r="4829">
          <cell r="A4829" t="str">
            <v>ИНФОСЕТИ</v>
          </cell>
        </row>
        <row r="4830">
          <cell r="A4830" t="str">
            <v>ИНФОСИСТЕМ</v>
          </cell>
        </row>
        <row r="4831">
          <cell r="A4831" t="str">
            <v>ИНФОСИСТЕМ</v>
          </cell>
        </row>
        <row r="4832">
          <cell r="A4832" t="str">
            <v>ИНФОСИСТЕМЫ ДЖЕТ</v>
          </cell>
        </row>
        <row r="4833">
          <cell r="A4833" t="str">
            <v>ИНФОСИСТЕМЫ ДЖЕТ</v>
          </cell>
        </row>
        <row r="4834">
          <cell r="A4834" t="str">
            <v>ИНФОСИСТЕМЫ ДЖЕТ</v>
          </cell>
        </row>
        <row r="4835">
          <cell r="A4835" t="str">
            <v>ИНФОСИСТЕМЫ ДЖЕТ</v>
          </cell>
        </row>
        <row r="4836">
          <cell r="A4836" t="str">
            <v>ИНФОСПОРТ</v>
          </cell>
        </row>
        <row r="4837">
          <cell r="A4837" t="str">
            <v>ИНФОСПОРТ</v>
          </cell>
        </row>
        <row r="4838">
          <cell r="A4838" t="str">
            <v>ИНФОТЕКС ТАГАНРОГ ТЕЛЕКОМ</v>
          </cell>
        </row>
        <row r="4839">
          <cell r="A4839" t="str">
            <v>ИНФОТЕКС ТАГАНРОГ ТЕЛЕКОМ</v>
          </cell>
        </row>
        <row r="4840">
          <cell r="A4840" t="str">
            <v>ИНФОТЕЛ</v>
          </cell>
        </row>
        <row r="4841">
          <cell r="A4841" t="str">
            <v>ИНФОТЕЛ</v>
          </cell>
        </row>
        <row r="4842">
          <cell r="A4842" t="str">
            <v>ИНФО-ТЕЛЕКОМ</v>
          </cell>
        </row>
        <row r="4843">
          <cell r="A4843" t="str">
            <v>ИНФО-ТЕЛЕКОМ</v>
          </cell>
        </row>
        <row r="4844">
          <cell r="A4844" t="str">
            <v>ИНФОТЕЛЕКОМ СП</v>
          </cell>
        </row>
        <row r="4845">
          <cell r="A4845" t="str">
            <v>ИНФОТЕЛЕКОМ СП</v>
          </cell>
        </row>
        <row r="4846">
          <cell r="A4846" t="str">
            <v>ИНФОТЕЛЛ</v>
          </cell>
        </row>
        <row r="4847">
          <cell r="A4847" t="str">
            <v>ИНФОТЕЛЛ</v>
          </cell>
        </row>
        <row r="4848">
          <cell r="A4848" t="str">
            <v>ИНФОТЕХ</v>
          </cell>
        </row>
        <row r="4849">
          <cell r="A4849" t="str">
            <v>ИНФОТЕХ</v>
          </cell>
        </row>
        <row r="4850">
          <cell r="A4850" t="str">
            <v>ИНФОФОРУМ.РФ</v>
          </cell>
        </row>
        <row r="4851">
          <cell r="A4851" t="str">
            <v>ИНФОФОРУМ.РФ</v>
          </cell>
        </row>
        <row r="4852">
          <cell r="A4852" t="str">
            <v>ИНФОЦЕНТР</v>
          </cell>
        </row>
        <row r="4853">
          <cell r="A4853" t="str">
            <v>ИНФОЦЕНТР</v>
          </cell>
        </row>
        <row r="4854">
          <cell r="A4854" t="str">
            <v>ИНФО-ЭЛЕКТРОСВЯЗЬ</v>
          </cell>
        </row>
        <row r="4855">
          <cell r="A4855" t="str">
            <v>ИНФО-ЭЛЕКТРОСВЯЗЬ</v>
          </cell>
        </row>
        <row r="4856">
          <cell r="A4856" t="str">
            <v>ИНФРАСИСТЕМЫ</v>
          </cell>
        </row>
        <row r="4857">
          <cell r="A4857" t="str">
            <v>ИНФРАСИСТЕМЫ</v>
          </cell>
        </row>
        <row r="4858">
          <cell r="A4858" t="str">
            <v>ИНФРАСТРОЙ БЫКОВО</v>
          </cell>
        </row>
        <row r="4859">
          <cell r="A4859" t="str">
            <v>ИНФРАСТРОЙ БЫКОВО</v>
          </cell>
        </row>
        <row r="4860">
          <cell r="A4860" t="str">
            <v>ИНФТЕХНОКОМ</v>
          </cell>
        </row>
        <row r="4861">
          <cell r="A4861" t="str">
            <v>ИНФТЕХНОКОМ</v>
          </cell>
        </row>
        <row r="4862">
          <cell r="A4862" t="str">
            <v>ИНЭК</v>
          </cell>
        </row>
        <row r="4863">
          <cell r="A4863" t="str">
            <v>ИНЭК</v>
          </cell>
        </row>
        <row r="4864">
          <cell r="A4864" t="str">
            <v>ИНЭЛСИС</v>
          </cell>
        </row>
        <row r="4865">
          <cell r="A4865" t="str">
            <v>ИНЭЛСИС</v>
          </cell>
        </row>
        <row r="4866">
          <cell r="A4866" t="str">
            <v>Иоселиани, Наталья Ивановна</v>
          </cell>
        </row>
        <row r="4867">
          <cell r="A4867" t="str">
            <v>Иоселиани, Наталья Ивановна</v>
          </cell>
        </row>
        <row r="4868">
          <cell r="A4868" t="str">
            <v>ИП Антипин А.А.</v>
          </cell>
        </row>
        <row r="4869">
          <cell r="A4869" t="str">
            <v>ИП БАДЕЛЮК РОМАН ВЛАДИМИРОВИЧ</v>
          </cell>
        </row>
        <row r="4870">
          <cell r="A4870" t="str">
            <v>ИП БАРЫКИН</v>
          </cell>
        </row>
        <row r="4871">
          <cell r="A4871" t="str">
            <v>ИП Варяница Вячеслав Дмитриевич</v>
          </cell>
        </row>
        <row r="4872">
          <cell r="A4872" t="str">
            <v>ИП ВОЛГИН</v>
          </cell>
        </row>
        <row r="4873">
          <cell r="A4873" t="str">
            <v>ИП ВОЛГИН</v>
          </cell>
        </row>
        <row r="4874">
          <cell r="A4874" t="str">
            <v>ИП Голубева Елизавета Андреевна</v>
          </cell>
        </row>
        <row r="4875">
          <cell r="A4875" t="str">
            <v>ИП ГУСЕВ С.И.</v>
          </cell>
        </row>
        <row r="4876">
          <cell r="A4876" t="str">
            <v>ИП ГУСЕВ С.И.</v>
          </cell>
        </row>
        <row r="4877">
          <cell r="A4877" t="str">
            <v>ИП ДАВЫДОВА МАРИНА ВЛАДИМИРОВНА</v>
          </cell>
        </row>
        <row r="4878">
          <cell r="A4878" t="str">
            <v>ИП Данильчак Оксана Юрьевна</v>
          </cell>
        </row>
        <row r="4879">
          <cell r="A4879" t="str">
            <v>ИП Данильчак Оксана Юрьевна</v>
          </cell>
        </row>
        <row r="4880">
          <cell r="A4880" t="str">
            <v>ИП ЕГОРОВ СЕРГЕЙ НИКОЛАЕВИЧ</v>
          </cell>
        </row>
        <row r="4881">
          <cell r="A4881" t="str">
            <v>ИП ЕФРЕМОВА ИРИНА ВЯЧЕСЛАВОВНА</v>
          </cell>
        </row>
        <row r="4882">
          <cell r="A4882" t="str">
            <v>ИП ЕФРЕМОВА ИРИНА ВЯЧЕСЛАВОВНА</v>
          </cell>
        </row>
        <row r="4883">
          <cell r="A4883" t="str">
            <v>ИП ЖУРАВЛЕВ М.И.</v>
          </cell>
        </row>
        <row r="4884">
          <cell r="A4884" t="str">
            <v>ИП Заика М.В.</v>
          </cell>
        </row>
        <row r="4885">
          <cell r="A4885" t="str">
            <v>ИП Заика М.В.</v>
          </cell>
        </row>
        <row r="4886">
          <cell r="A4886" t="str">
            <v>ИП ЗЕЛЕНОВ А.В.</v>
          </cell>
        </row>
        <row r="4887">
          <cell r="A4887" t="str">
            <v>ИП ЗЕЛЕНОВ А.В.</v>
          </cell>
        </row>
        <row r="4888">
          <cell r="A4888" t="str">
            <v>ИП КУДРЯКОВА Марина Валерьевна</v>
          </cell>
        </row>
        <row r="4889">
          <cell r="A4889" t="str">
            <v>ИП КУДРЯКОВА Марина Валерьевна</v>
          </cell>
        </row>
        <row r="4890">
          <cell r="A4890" t="str">
            <v>ИП ЛЕБЕДЕВ АЛЕКСЕЙ НИКОЛАЕВИЧ</v>
          </cell>
        </row>
        <row r="4891">
          <cell r="A4891" t="str">
            <v>ИП ЛЕБЕДЕВ АЛЕКСЕЙ НИКОЛАЕВИЧ</v>
          </cell>
        </row>
        <row r="4892">
          <cell r="A4892" t="str">
            <v>ИП МАКСИМЕНКО С.Н.</v>
          </cell>
        </row>
        <row r="4893">
          <cell r="A4893" t="str">
            <v>ИП НАЗАРОВ ЮРИЙ НИКОЛАЕВИЧ</v>
          </cell>
        </row>
        <row r="4894">
          <cell r="A4894" t="str">
            <v>ИП НАЗАРОВ ЮРИЙ НИКОЛАЕВИЧ</v>
          </cell>
        </row>
        <row r="4895">
          <cell r="A4895" t="str">
            <v>ИП НОВИКОВ АЛЕКСАНДР ВЛАДИМИРОВИЧ</v>
          </cell>
        </row>
        <row r="4896">
          <cell r="A4896" t="str">
            <v>ИП ОЛЕКСЕНКО В.Ф.</v>
          </cell>
        </row>
        <row r="4897">
          <cell r="A4897" t="str">
            <v>ИП ОЛЕКСЕНКО В.Ф.</v>
          </cell>
        </row>
        <row r="4898">
          <cell r="A4898" t="str">
            <v>ИП ПАРХОМЕНКО О.Л.</v>
          </cell>
        </row>
        <row r="4899">
          <cell r="A4899" t="str">
            <v>ИП ПАРХОМЕНКО О.Л.</v>
          </cell>
        </row>
        <row r="4900">
          <cell r="A4900" t="str">
            <v>ИП ПЕЦКОВИЧ В.В.</v>
          </cell>
        </row>
        <row r="4901">
          <cell r="A4901" t="str">
            <v>ИП СВИРИДОВ Г.А.</v>
          </cell>
        </row>
        <row r="4902">
          <cell r="A4902" t="str">
            <v>ИП СВИРИДОВ Г.А.</v>
          </cell>
        </row>
        <row r="4903">
          <cell r="A4903" t="str">
            <v>ИП СМЕТАННИКОВА МАРИНА ЮРЬЕВНА</v>
          </cell>
        </row>
        <row r="4904">
          <cell r="A4904" t="str">
            <v>ИП СМЕТАННИКОВА МАРИНА ЮРЬЕВНА</v>
          </cell>
        </row>
        <row r="4905">
          <cell r="A4905" t="str">
            <v>ИП ЧИЖОВ А.В.</v>
          </cell>
        </row>
        <row r="4906">
          <cell r="A4906" t="str">
            <v>ИП ШИЯНОВ ОЛЕГ ВИКТОРОВИЧ</v>
          </cell>
        </row>
        <row r="4907">
          <cell r="A4907" t="str">
            <v>ИП ШИЯНОВ ОЛЕГ ВИКТОРОВИЧ</v>
          </cell>
        </row>
        <row r="4908">
          <cell r="A4908" t="str">
            <v>ИПИЭЙЧ УАН</v>
          </cell>
        </row>
        <row r="4909">
          <cell r="A4909" t="str">
            <v>ИПИЭЙЧ УАН</v>
          </cell>
        </row>
        <row r="4910">
          <cell r="A4910" t="str">
            <v>ИПК СПЕЦЗАГРАНКОМПЛЕКТ ТМ</v>
          </cell>
        </row>
        <row r="4911">
          <cell r="A4911" t="str">
            <v>ИПК СПЕЦЗАГРАНКОМПЛЕКТ ТМ</v>
          </cell>
        </row>
        <row r="4912">
          <cell r="A4912" t="str">
            <v>ИП"КАБАНОВ М.О."</v>
          </cell>
        </row>
        <row r="4913">
          <cell r="A4913" t="str">
            <v>ИП"КАБАНОВ М.О."</v>
          </cell>
        </row>
        <row r="4914">
          <cell r="A4914" t="str">
            <v>ИПО ПОЛИГРАН</v>
          </cell>
        </row>
        <row r="4915">
          <cell r="A4915" t="str">
            <v>ИПО ПОЛИГРАН</v>
          </cell>
        </row>
        <row r="4916">
          <cell r="A4916" t="str">
            <v>ИПОТЕЧНЫЙ ЖИЛИЩНЫЙ ФОНД</v>
          </cell>
        </row>
        <row r="4917">
          <cell r="A4917" t="str">
            <v>ИПОТЕЧНЫЙ ЖИЛИЩНЫЙ ФОНД</v>
          </cell>
        </row>
        <row r="4918">
          <cell r="A4918" t="str">
            <v>ИПС М-СИТИ</v>
          </cell>
        </row>
        <row r="4919">
          <cell r="A4919" t="str">
            <v>ИПС М-СИТИ</v>
          </cell>
        </row>
        <row r="4920">
          <cell r="A4920" t="str">
            <v>ИРБИКОН</v>
          </cell>
        </row>
        <row r="4921">
          <cell r="A4921" t="str">
            <v>ИРБИКОН</v>
          </cell>
        </row>
        <row r="4922">
          <cell r="A4922" t="str">
            <v>ИРБИС</v>
          </cell>
        </row>
        <row r="4923">
          <cell r="A4923" t="str">
            <v>ИРБИС</v>
          </cell>
        </row>
        <row r="4924">
          <cell r="A4924" t="str">
            <v>ИРБИС-С</v>
          </cell>
        </row>
        <row r="4925">
          <cell r="A4925" t="str">
            <v>ИРБИС-С</v>
          </cell>
        </row>
        <row r="4926">
          <cell r="A4926" t="str">
            <v>ИРИАС</v>
          </cell>
        </row>
        <row r="4927">
          <cell r="A4927" t="str">
            <v>ИРИАС</v>
          </cell>
        </row>
        <row r="4928">
          <cell r="A4928" t="str">
            <v>ИРИКОМ</v>
          </cell>
        </row>
        <row r="4929">
          <cell r="A4929" t="str">
            <v>ИРИКОМ</v>
          </cell>
        </row>
        <row r="4930">
          <cell r="A4930" t="str">
            <v>ИРИ-МЕДИА</v>
          </cell>
        </row>
        <row r="4931">
          <cell r="A4931" t="str">
            <v>ИРИ-МЕДИА</v>
          </cell>
        </row>
        <row r="4932">
          <cell r="A4932" t="str">
            <v>ИРКУТСКИЙ ЗАВОД БЫТОВОГО ОБОРУДОВАНИЯ</v>
          </cell>
        </row>
        <row r="4933">
          <cell r="A4933" t="str">
            <v>ИРКУТСКИЙ ЗАВОД БЫТОВОГО ОБОРУДОВАНИЯ</v>
          </cell>
        </row>
        <row r="4934">
          <cell r="A4934" t="str">
            <v>ИРКУТСКЭНЕРГОСВЯЗЬ</v>
          </cell>
        </row>
        <row r="4935">
          <cell r="A4935" t="str">
            <v>ИРКУТСКЭНЕРГОСВЯЗЬ</v>
          </cell>
        </row>
        <row r="4936">
          <cell r="A4936" t="str">
            <v>Ирландия</v>
          </cell>
        </row>
        <row r="4937">
          <cell r="A4937" t="str">
            <v>ИРСОН СЕТИ</v>
          </cell>
        </row>
        <row r="4938">
          <cell r="A4938" t="str">
            <v>ИРСОН СЕТИ</v>
          </cell>
        </row>
        <row r="4939">
          <cell r="A4939" t="str">
            <v>ИРСОТ</v>
          </cell>
        </row>
        <row r="4940">
          <cell r="A4940" t="str">
            <v>ИРСОТ</v>
          </cell>
        </row>
        <row r="4941">
          <cell r="A4941" t="str">
            <v>ИСАРКИН РИНАТ РУШАНОВИЧ</v>
          </cell>
        </row>
        <row r="4942">
          <cell r="A4942" t="str">
            <v>Исаченков, Артем Дмитриевич</v>
          </cell>
        </row>
        <row r="4943">
          <cell r="A4943" t="str">
            <v>ИСК СТОЛИЦА</v>
          </cell>
        </row>
        <row r="4944">
          <cell r="A4944" t="str">
            <v>ИСК СТОЛИЦА</v>
          </cell>
        </row>
        <row r="4945">
          <cell r="A4945" t="str">
            <v>ИСКРА</v>
          </cell>
        </row>
        <row r="4946">
          <cell r="A4946" t="str">
            <v>ИСКРА</v>
          </cell>
        </row>
        <row r="4947">
          <cell r="A4947" t="str">
            <v>ИСКРАУРАЛТЕЛ</v>
          </cell>
        </row>
        <row r="4948">
          <cell r="A4948" t="str">
            <v>ИСКРАУРАЛТЕЛ</v>
          </cell>
        </row>
        <row r="4949">
          <cell r="A4949" t="str">
            <v>ИСКРОВЕЦ</v>
          </cell>
        </row>
        <row r="4950">
          <cell r="A4950" t="str">
            <v>ИСКУССТВЕННЫЙ ИНТЕЛЛЕКТ</v>
          </cell>
        </row>
        <row r="4951">
          <cell r="A4951" t="str">
            <v>ИСКУССТВЕННЫЙ ИНТЕЛЛЕКТ</v>
          </cell>
        </row>
        <row r="4952">
          <cell r="A4952" t="str">
            <v>Искусство и техника. Интернет-решения</v>
          </cell>
        </row>
        <row r="4953">
          <cell r="A4953" t="str">
            <v>Искусство и техника. Интернет-решения</v>
          </cell>
        </row>
        <row r="4954">
          <cell r="A4954" t="str">
            <v>ИСКУССТВО ТРЕТЬЕГО ТЫСЯЧЕЛЕТИЯ</v>
          </cell>
        </row>
        <row r="4955">
          <cell r="A4955" t="str">
            <v>ИСКУССТВО ТРЕТЬЕГО ТЫСЯЧЕЛЕТИЯ</v>
          </cell>
        </row>
        <row r="4956">
          <cell r="A4956" t="str">
            <v>Исмаилов, Надир Наилевич</v>
          </cell>
        </row>
        <row r="4957">
          <cell r="A4957" t="str">
            <v>И.С.П.А. - САТ</v>
          </cell>
        </row>
        <row r="4958">
          <cell r="A4958" t="str">
            <v>И.С.П.А. - САТ</v>
          </cell>
        </row>
        <row r="4959">
          <cell r="A4959" t="str">
            <v>И.С.П.А.-ИНЖИНИРИНГ</v>
          </cell>
        </row>
        <row r="4960">
          <cell r="A4960" t="str">
            <v>И.С.П.А.-ИНЖИНИРИНГ</v>
          </cell>
        </row>
        <row r="4961">
          <cell r="A4961" t="str">
            <v>ИСПАСЕРВИС</v>
          </cell>
        </row>
        <row r="4962">
          <cell r="A4962" t="str">
            <v>ИСПЫТАТЕЛЬНЫЙ ЦЕНТР ДЭС</v>
          </cell>
        </row>
        <row r="4963">
          <cell r="A4963" t="str">
            <v>ИСПЫТАТЕЛЬНЫЙ ЦЕНТР ДЭС</v>
          </cell>
        </row>
        <row r="4964">
          <cell r="A4964" t="str">
            <v>ИСТ ШЕЛК</v>
          </cell>
        </row>
        <row r="4965">
          <cell r="A4965" t="str">
            <v>ИСТ-ВЕСТ</v>
          </cell>
        </row>
        <row r="4966">
          <cell r="A4966" t="str">
            <v>ИСТ-ВЕСТ</v>
          </cell>
        </row>
        <row r="4967">
          <cell r="A4967" t="str">
            <v>ИСТВУД ТЕЙЛ</v>
          </cell>
        </row>
        <row r="4968">
          <cell r="A4968" t="str">
            <v>ИСТВУД ТЕЙЛ</v>
          </cell>
        </row>
        <row r="4969">
          <cell r="A4969" t="str">
            <v>ИСтМ</v>
          </cell>
        </row>
        <row r="4970">
          <cell r="A4970" t="str">
            <v>ИСтМ</v>
          </cell>
        </row>
        <row r="4971">
          <cell r="A4971" t="str">
            <v>ИСТОМОВ АНТОН БОРИСОВИЧ</v>
          </cell>
        </row>
        <row r="4972">
          <cell r="A4972" t="str">
            <v>ИСТОМОВА ЛЮБОВЬ ВИКТОРОВНА</v>
          </cell>
        </row>
        <row r="4973">
          <cell r="A4973" t="str">
            <v>ИСТОРИКО-ХУДОЖЕСТВЕННЫЙ МУЗЕЙНЫЙ КОМПЛЕКС</v>
          </cell>
        </row>
        <row r="4974">
          <cell r="A4974" t="str">
            <v>ИСТОРИКО-ХУДОЖЕСТВЕННЫЙ МУЗЕЙНЫЙ КОМПЛЕКС</v>
          </cell>
        </row>
        <row r="4975">
          <cell r="A4975" t="str">
            <v>ИСТОЧНИК БЭТТЭРИС</v>
          </cell>
        </row>
        <row r="4976">
          <cell r="A4976" t="str">
            <v>ИСТОЧНИК БЭТТЭРИС</v>
          </cell>
        </row>
        <row r="4977">
          <cell r="A4977" t="str">
            <v>Исхакова, Евгения Германовна</v>
          </cell>
        </row>
        <row r="4978">
          <cell r="A4978" t="str">
            <v>ИСЭ</v>
          </cell>
        </row>
        <row r="4979">
          <cell r="A4979" t="str">
            <v>ИСЭ</v>
          </cell>
        </row>
        <row r="4980">
          <cell r="A4980" t="str">
            <v>ИТ СИСТЕМЫ</v>
          </cell>
        </row>
        <row r="4981">
          <cell r="A4981" t="str">
            <v>Италия-оператор</v>
          </cell>
        </row>
        <row r="4982">
          <cell r="A4982" t="str">
            <v>ИТАР</v>
          </cell>
        </row>
        <row r="4983">
          <cell r="A4983" t="str">
            <v>ИТАР</v>
          </cell>
        </row>
        <row r="4984">
          <cell r="A4984" t="str">
            <v>ИТЕРАНЕТ</v>
          </cell>
        </row>
        <row r="4985">
          <cell r="A4985" t="str">
            <v>ИТЕРАНЕТ</v>
          </cell>
        </row>
        <row r="4986">
          <cell r="A4986" t="str">
            <v>ИТКОЛ-СЕРВЕИНГ</v>
          </cell>
        </row>
        <row r="4987">
          <cell r="A4987" t="str">
            <v>ИТКОЛ-СЕРВЕИНГ</v>
          </cell>
        </row>
        <row r="4988">
          <cell r="A4988" t="str">
            <v>ИТК-СЕТИ</v>
          </cell>
        </row>
        <row r="4989">
          <cell r="A4989" t="str">
            <v>ИТК-СЕТИ</v>
          </cell>
        </row>
        <row r="4990">
          <cell r="A4990" t="str">
            <v>ИТПРОФ</v>
          </cell>
        </row>
        <row r="4991">
          <cell r="A4991" t="str">
            <v>ИТПРОФ</v>
          </cell>
        </row>
        <row r="4992">
          <cell r="A4992" t="str">
            <v>ИТС+</v>
          </cell>
        </row>
        <row r="4993">
          <cell r="A4993" t="str">
            <v>ИТС+</v>
          </cell>
        </row>
        <row r="4994">
          <cell r="A4994" t="str">
            <v>ИФВД РАН</v>
          </cell>
        </row>
        <row r="4995">
          <cell r="A4995" t="str">
            <v>ИФВД РАН</v>
          </cell>
        </row>
        <row r="4996">
          <cell r="A4996" t="str">
            <v>ИФК МЕТРОПОЛЬ</v>
          </cell>
        </row>
        <row r="4997">
          <cell r="A4997" t="str">
            <v>ИФК МЕТРОПОЛЬ</v>
          </cell>
        </row>
        <row r="4998">
          <cell r="A4998" t="str">
            <v>ИФНС № 17 ПО г. МОСКВЕ</v>
          </cell>
        </row>
        <row r="4999">
          <cell r="A4999" t="str">
            <v>ИФНС № 24 ПО Г. МОСКВЕ</v>
          </cell>
        </row>
        <row r="5000">
          <cell r="A5000" t="str">
            <v>ИФНС № 36 ПО Г. МОСКВЕ</v>
          </cell>
        </row>
        <row r="5001">
          <cell r="A5001" t="str">
            <v>ИФНС № 5 ПО Г. МОСКВЕ</v>
          </cell>
        </row>
        <row r="5002">
          <cell r="A5002" t="str">
            <v>ИФНС № 9 ПО Г. МОСКВЕ</v>
          </cell>
        </row>
        <row r="5003">
          <cell r="A5003" t="str">
            <v>ИФНС № 9 ПО Г. МОСКВЕ</v>
          </cell>
        </row>
        <row r="5004">
          <cell r="A5004" t="str">
            <v>ИФНС N 3 ПО Г. МОСКВЕ</v>
          </cell>
        </row>
        <row r="5005">
          <cell r="A5005" t="str">
            <v>ИФНС N 3 ПО Г. МОСКВЕ</v>
          </cell>
        </row>
        <row r="5006">
          <cell r="A5006" t="str">
            <v>ИФНС N 30 ПО Г. МОСКВЕ</v>
          </cell>
        </row>
        <row r="5007">
          <cell r="A5007" t="str">
            <v>ИФНС N 30 ПО Г. МОСКВЕ</v>
          </cell>
        </row>
        <row r="5008">
          <cell r="A5008" t="str">
            <v>ИФНС Г.САРАТОВА</v>
          </cell>
        </row>
        <row r="5009">
          <cell r="A5009" t="str">
            <v>ИФНС Г.САРАТОВА</v>
          </cell>
        </row>
        <row r="5010">
          <cell r="A5010" t="str">
            <v>ИФНС Г.САРАТОВА</v>
          </cell>
        </row>
        <row r="5011">
          <cell r="A5011" t="str">
            <v>ИФНС МО ПО Г. СЕРГИЕВ ПОСАД</v>
          </cell>
        </row>
        <row r="5012">
          <cell r="A5012" t="str">
            <v>ИФНС МО ПО Г. СЕРГИЕВ ПОСАД</v>
          </cell>
        </row>
        <row r="5013">
          <cell r="A5013" t="str">
            <v>ИФНС ПО Г.НАРО-ФОМИНСК МОСКОВСКОЙ ОБЛАСТИ</v>
          </cell>
        </row>
        <row r="5014">
          <cell r="A5014" t="str">
            <v>ИФНС РОССИИ N 7 ПО РЯЗАНСКОЙ ОБЛАСТИ</v>
          </cell>
        </row>
        <row r="5015">
          <cell r="A5015" t="str">
            <v>ИФНС РОССИИ ПО Г.БАЛАШИХА ПО МО</v>
          </cell>
        </row>
        <row r="5016">
          <cell r="A5016" t="str">
            <v>ИФНС РОССИИ ПО Г.БАЛАШИХА ПО МО</v>
          </cell>
        </row>
        <row r="5017">
          <cell r="A5017" t="str">
            <v>ИФНС РОССИИ ПО Г.ИВАНОВО</v>
          </cell>
        </row>
        <row r="5018">
          <cell r="A5018" t="str">
            <v>ИФНС РОССИИ ПО Г.КРАСНОЯРСКУ</v>
          </cell>
        </row>
        <row r="5019">
          <cell r="A5019" t="str">
            <v>ИФНС РОССИИ ПО Г.МЫТИЩИ МОСКОВСКОЙ ОБЛАСТИ</v>
          </cell>
        </row>
        <row r="5020">
          <cell r="A5020" t="str">
            <v>ИФНС РОССИИ ПО Г.МЫТИЩИ МОСКОВСКОЙ ОБЛАСТИ</v>
          </cell>
        </row>
        <row r="5021">
          <cell r="A5021" t="str">
            <v>ИФНС РОССИИ ПО Г.СМОЛЕНСКУ</v>
          </cell>
        </row>
        <row r="5022">
          <cell r="A5022" t="str">
            <v>ИФНС РОССИИ ПО Г.СОЛНЕЧНОГОРСК МОСКОВСКОЙ ОБЛАСТИ</v>
          </cell>
        </row>
        <row r="5023">
          <cell r="A5023" t="str">
            <v>ИФНС РОССИИ ПО Г.СОЛНЕЧНОГОРСК МОСКОВСКОЙ ОБЛАСТИ</v>
          </cell>
        </row>
        <row r="5024">
          <cell r="A5024" t="str">
            <v>ИФНС РОССИИ ПО Г.СЫКТЫВКАР</v>
          </cell>
        </row>
        <row r="5025">
          <cell r="A5025" t="str">
            <v>ИФНС РОССИИ ПО Г.СЫКТЫВКАР</v>
          </cell>
        </row>
        <row r="5026">
          <cell r="A5026" t="str">
            <v>ИФНС РОССИИ ПО ЖЕЛЕЗНОДОРОЖНОМУ РАЙОНУ Г.САМАРЫ</v>
          </cell>
        </row>
        <row r="5027">
          <cell r="A5027" t="str">
            <v>ИФНС РОССИИ ПО ЛЕНИНСКОМУ Р-НУ Г.ЕКАТЕРИНБУРГА</v>
          </cell>
        </row>
        <row r="5028">
          <cell r="A5028" t="str">
            <v>ИФНС РОССИИ ПО ОКТЯБРЬСКОМУ РАЙОНУ Г.НОВОСИБИРСКА</v>
          </cell>
        </row>
        <row r="5029">
          <cell r="A5029" t="str">
            <v>ИФНС РОССИИ ПО ОКТЯБРЬСКОМУ РАЙОНУ Г.НОВОСИБИРСКА</v>
          </cell>
        </row>
        <row r="5030">
          <cell r="A5030" t="str">
            <v>ИФНС РОССИИ 2 ПО ТЮМЕНИ</v>
          </cell>
        </row>
        <row r="5031">
          <cell r="A5031" t="str">
            <v>ИФНС РОССИИ 2 ПО ТЮМЕНИ</v>
          </cell>
        </row>
        <row r="5032">
          <cell r="A5032" t="str">
            <v>ИФОРМ</v>
          </cell>
        </row>
        <row r="5033">
          <cell r="A5033" t="str">
            <v>ИФОРМ</v>
          </cell>
        </row>
        <row r="5034">
          <cell r="A5034" t="str">
            <v>КА ЛОТОС</v>
          </cell>
        </row>
        <row r="5035">
          <cell r="A5035" t="str">
            <v>КА ЛОТОС</v>
          </cell>
        </row>
        <row r="5036">
          <cell r="A5036" t="str">
            <v>Кабанов, Алексей Вячеславович</v>
          </cell>
        </row>
        <row r="5037">
          <cell r="A5037" t="str">
            <v>Кабанова, Екатерина Вячеславовна</v>
          </cell>
        </row>
        <row r="5038">
          <cell r="A5038" t="str">
            <v>КАБАНОВА ЕЛЕНА ВЛАДИМИРОВНА</v>
          </cell>
        </row>
        <row r="5039">
          <cell r="A5039" t="str">
            <v>КАБЕЛЬНЫЕ РАДИОСИСТЕМЫ+</v>
          </cell>
        </row>
        <row r="5040">
          <cell r="A5040" t="str">
            <v>КАБЕЛЬНЫЕ РАДИОСИСТЕМЫ+</v>
          </cell>
        </row>
        <row r="5041">
          <cell r="A5041" t="str">
            <v>КАДАСТР ТЕЛЕКОМ</v>
          </cell>
        </row>
        <row r="5042">
          <cell r="A5042" t="str">
            <v>КАДАСТР ТЕЛЕКОМ</v>
          </cell>
        </row>
        <row r="5043">
          <cell r="A5043" t="str">
            <v>КАДАСТРОВОЕ ПРОИЗВОДСТВО</v>
          </cell>
        </row>
        <row r="5044">
          <cell r="A5044" t="str">
            <v>КАДАСТРОВОЕ ПРОИЗВОДСТВО</v>
          </cell>
        </row>
        <row r="5045">
          <cell r="A5045" t="str">
            <v>Кадильников, Николай Евгеньевич</v>
          </cell>
        </row>
        <row r="5046">
          <cell r="A5046" t="str">
            <v>КАДО ТЕЛЕКОМ</v>
          </cell>
        </row>
        <row r="5047">
          <cell r="A5047" t="str">
            <v>КАДО ТЕЛЕКОМ</v>
          </cell>
        </row>
        <row r="5048">
          <cell r="A5048" t="str">
            <v>КАДРОВЫЙ ХОЛДИНГ БЕТА ПРЕСС</v>
          </cell>
        </row>
        <row r="5049">
          <cell r="A5049" t="str">
            <v>КАДРОВЫЙ ХОЛДИНГ БЕТА ПРЕСС</v>
          </cell>
        </row>
        <row r="5050">
          <cell r="A5050" t="str">
            <v>КАДРОВЫЙ ХОЛДИНГ ТИАРТ</v>
          </cell>
        </row>
        <row r="5051">
          <cell r="A5051" t="str">
            <v>КАДРОВЫЙ ХОЛДИНГ ТИАРТ</v>
          </cell>
        </row>
        <row r="5052">
          <cell r="A5052" t="str">
            <v>КАДУЦЕЙ ООО</v>
          </cell>
        </row>
        <row r="5053">
          <cell r="A5053" t="str">
            <v>КАДУЦЕЙ ООО</v>
          </cell>
        </row>
        <row r="5054">
          <cell r="A5054" t="str">
            <v>КАДЫРОВА</v>
          </cell>
        </row>
        <row r="5055">
          <cell r="A5055" t="str">
            <v>Казайкина, Наталья Эдуардовна</v>
          </cell>
        </row>
        <row r="5056">
          <cell r="A5056" t="str">
            <v>Казакова, Ирина Алексеевна</v>
          </cell>
        </row>
        <row r="5057">
          <cell r="A5057" t="str">
            <v>КАЗАХТЕЛЕКОМ</v>
          </cell>
        </row>
        <row r="5058">
          <cell r="A5058" t="str">
            <v>КАЗАХТЕЛЕКОМ</v>
          </cell>
        </row>
        <row r="5059">
          <cell r="A5059" t="str">
            <v>КАЗАХТЕЛЕКОМ</v>
          </cell>
        </row>
        <row r="5060">
          <cell r="A5060" t="str">
            <v>КАЗАХТЕЛЕКОМ</v>
          </cell>
        </row>
        <row r="5061">
          <cell r="A5061" t="str">
            <v>КАЗИНО МОСКВА</v>
          </cell>
        </row>
        <row r="5062">
          <cell r="A5062" t="str">
            <v>КАЗНАЧЕЙСТВО УКРАИНЫ</v>
          </cell>
        </row>
        <row r="5063">
          <cell r="A5063" t="str">
            <v>КАЗНАЧЕЙСТВО УКРАИНЫ</v>
          </cell>
        </row>
        <row r="5064">
          <cell r="A5064" t="str">
            <v>Калашникова, Анна Владимировна</v>
          </cell>
        </row>
        <row r="5065">
          <cell r="A5065" t="str">
            <v>КАЛАШНИКОВА ВЕРОНИКА ИВАНОВНА</v>
          </cell>
        </row>
        <row r="5066">
          <cell r="A5066" t="str">
            <v>КАЛАШНИКОВА ВЕРОНИКА ИВАНОВНА</v>
          </cell>
        </row>
        <row r="5067">
          <cell r="A5067" t="str">
            <v>КАЛЕНДА</v>
          </cell>
        </row>
        <row r="5068">
          <cell r="A5068" t="str">
            <v>КАЛЕНДА</v>
          </cell>
        </row>
        <row r="5069">
          <cell r="A5069" t="str">
            <v>КАЛИБР</v>
          </cell>
        </row>
        <row r="5070">
          <cell r="A5070" t="str">
            <v>КАЛИБР</v>
          </cell>
        </row>
        <row r="5071">
          <cell r="A5071" t="str">
            <v>КАЛИЖЕНКОВ СЕРГЕЙ АЛЕКСЕЕВИЧ</v>
          </cell>
        </row>
        <row r="5072">
          <cell r="A5072" t="str">
            <v>КАЛИНА-СТРОЙ</v>
          </cell>
        </row>
        <row r="5073">
          <cell r="A5073" t="str">
            <v>КАЛИНА-СТРОЙ</v>
          </cell>
        </row>
        <row r="5074">
          <cell r="A5074" t="str">
            <v>Калинин, Владимир Петрович</v>
          </cell>
        </row>
        <row r="5075">
          <cell r="A5075" t="str">
            <v>Калинина, Анжела Манвеловна</v>
          </cell>
        </row>
        <row r="5076">
          <cell r="A5076" t="str">
            <v>Калинина, Анжела Манвеловна</v>
          </cell>
        </row>
        <row r="5077">
          <cell r="A5077" t="str">
            <v>КАЛИНИНГРАДСКИЕ ИНФОРМАЦИОННЫЕ ТЕХНОЛОГИИ  КИТ</v>
          </cell>
        </row>
        <row r="5078">
          <cell r="A5078" t="str">
            <v>КАЛИНИНГРАДСКИЕ ИНФОРМАЦИОННЫЕ ТЕХНОЛОГИИ  КИТ</v>
          </cell>
        </row>
        <row r="5079">
          <cell r="A5079" t="str">
            <v>КАЛИНИНГРАД-ТРАНСТЕЛЕКОМ</v>
          </cell>
        </row>
        <row r="5080">
          <cell r="A5080" t="str">
            <v>КАЛИНИНГРАД-ТРАНСТЕЛЕКОМ</v>
          </cell>
        </row>
        <row r="5081">
          <cell r="A5081" t="str">
            <v>Калинкин Владимир Константинович</v>
          </cell>
        </row>
        <row r="5082">
          <cell r="A5082" t="str">
            <v>Калинкина, Александра Алексеевна</v>
          </cell>
        </row>
        <row r="5083">
          <cell r="A5083" t="str">
            <v>КАЛИНЦЕВА СОФЬЯ МИХАЙЛОВНА</v>
          </cell>
        </row>
        <row r="5084">
          <cell r="A5084" t="str">
            <v>Калповский, Илья Владимирович</v>
          </cell>
        </row>
        <row r="5085">
          <cell r="A5085" t="str">
            <v>Калугин, Игорь Вячеславович</v>
          </cell>
        </row>
        <row r="5086">
          <cell r="A5086" t="str">
            <v>КАМАГРЕГАТ-СЕРВИС</v>
          </cell>
        </row>
        <row r="5087">
          <cell r="A5087" t="str">
            <v>КАМАГРЕГАТ-СЕРВИС</v>
          </cell>
        </row>
        <row r="5088">
          <cell r="A5088" t="str">
            <v>Камардин, Денис Геннадьевич</v>
          </cell>
        </row>
        <row r="5089">
          <cell r="A5089" t="str">
            <v>Камардин, Денис Геннадьевич</v>
          </cell>
        </row>
        <row r="5090">
          <cell r="A5090" t="str">
            <v>КАМАРЗИНА МАРИНА АЛЕКСЕЕВНА</v>
          </cell>
        </row>
        <row r="5091">
          <cell r="A5091" t="str">
            <v>КАМАРОВ ЮРИЙ ИЛЬИЧ</v>
          </cell>
        </row>
        <row r="5092">
          <cell r="A5092" t="str">
            <v>КАМАРОВ ЮРИЙ ИЛЬИЧ</v>
          </cell>
        </row>
        <row r="5093">
          <cell r="A5093" t="str">
            <v>КАМАСПЕЦШИНА</v>
          </cell>
        </row>
        <row r="5094">
          <cell r="A5094" t="str">
            <v>КАМАСПЕЦШИНА</v>
          </cell>
        </row>
        <row r="5095">
          <cell r="A5095" t="str">
            <v>КАМБИО</v>
          </cell>
        </row>
        <row r="5096">
          <cell r="A5096" t="str">
            <v>КАМБИО</v>
          </cell>
        </row>
        <row r="5097">
          <cell r="A5097" t="str">
            <v>КАМВОЛЬНОЕ ОБЪЕДИНЕНИЕОКТЯБРЬ</v>
          </cell>
        </row>
        <row r="5098">
          <cell r="A5098" t="str">
            <v>КАМВОЛЬНОЕ ОБЪЕДИНЕНИЕОКТЯБРЬ</v>
          </cell>
        </row>
        <row r="5099">
          <cell r="A5099" t="str">
            <v>КАМНЕВА С.А.</v>
          </cell>
        </row>
        <row r="5100">
          <cell r="A5100" t="str">
            <v>КАМНЕВА С.А.</v>
          </cell>
        </row>
        <row r="5101">
          <cell r="A5101" t="str">
            <v>КАМПАЙ К</v>
          </cell>
        </row>
        <row r="5102">
          <cell r="A5102" t="str">
            <v>КАМПАНИЯ КАРОЛИН</v>
          </cell>
        </row>
        <row r="5103">
          <cell r="A5103" t="str">
            <v>КАМПАНИЯ КАРОЛИН</v>
          </cell>
        </row>
        <row r="5104">
          <cell r="A5104" t="str">
            <v>КАМПИНА</v>
          </cell>
        </row>
        <row r="5105">
          <cell r="A5105" t="str">
            <v>КАМПИНА</v>
          </cell>
        </row>
        <row r="5106">
          <cell r="A5106" t="str">
            <v>КАМПЭЙ</v>
          </cell>
        </row>
        <row r="5107">
          <cell r="A5107" t="str">
            <v>КАМПЭЙ</v>
          </cell>
        </row>
        <row r="5108">
          <cell r="A5108" t="str">
            <v>КАМТОРГСЕРВИС</v>
          </cell>
        </row>
        <row r="5109">
          <cell r="A5109" t="str">
            <v>КАМТОРГСЕРВИС</v>
          </cell>
        </row>
        <row r="5110">
          <cell r="A5110" t="str">
            <v>КАН КЛИМ АЛЕКСАНДРОВИЧ</v>
          </cell>
        </row>
        <row r="5111">
          <cell r="A5111" t="str">
            <v>Каногина, Анна Владимировна</v>
          </cell>
        </row>
        <row r="5112">
          <cell r="A5112" t="str">
            <v>КАНССТЕЛ</v>
          </cell>
        </row>
        <row r="5113">
          <cell r="A5113" t="str">
            <v>КАНССТЕЛ</v>
          </cell>
        </row>
        <row r="5114">
          <cell r="A5114" t="str">
            <v>КАНТРИКОМ</v>
          </cell>
        </row>
        <row r="5115">
          <cell r="A5115" t="str">
            <v>КАНТРИКОМ</v>
          </cell>
        </row>
        <row r="5116">
          <cell r="A5116" t="str">
            <v>КАНТРИКОМ</v>
          </cell>
        </row>
        <row r="5117">
          <cell r="A5117" t="str">
            <v>КАНТРИКОМ</v>
          </cell>
        </row>
        <row r="5118">
          <cell r="A5118" t="str">
            <v>КАНЦЕЛЯР</v>
          </cell>
        </row>
        <row r="5119">
          <cell r="A5119" t="str">
            <v>КАНЦЕЛЯР</v>
          </cell>
        </row>
        <row r="5120">
          <cell r="A5120" t="str">
            <v>КАНЦЛЕР</v>
          </cell>
        </row>
        <row r="5121">
          <cell r="A5121" t="str">
            <v>КАНЦЛЕР</v>
          </cell>
        </row>
        <row r="5122">
          <cell r="A5122" t="str">
            <v>КАНЦМАГ</v>
          </cell>
        </row>
        <row r="5123">
          <cell r="A5123" t="str">
            <v>КАНЦМАГ</v>
          </cell>
        </row>
        <row r="5124">
          <cell r="A5124" t="str">
            <v>КАНЦТАНТА</v>
          </cell>
        </row>
        <row r="5125">
          <cell r="A5125" t="str">
            <v>КАНЦТАНТА</v>
          </cell>
        </row>
        <row r="5126">
          <cell r="A5126" t="str">
            <v>КАПИТАЛ ГРУПП</v>
          </cell>
        </row>
        <row r="5127">
          <cell r="A5127" t="str">
            <v>КАПИТАЛ ГРУПП</v>
          </cell>
        </row>
        <row r="5128">
          <cell r="A5128" t="str">
            <v>КАПИТАЛ ИНВЕСТ</v>
          </cell>
        </row>
        <row r="5129">
          <cell r="A5129" t="str">
            <v>КАПИТАЛ ИНВЕСТ</v>
          </cell>
        </row>
        <row r="5130">
          <cell r="A5130" t="str">
            <v>КАПИТАН ПРАВА</v>
          </cell>
        </row>
        <row r="5131">
          <cell r="A5131" t="str">
            <v>Каплин, Илья Эдуардович</v>
          </cell>
        </row>
        <row r="5132">
          <cell r="A5132" t="str">
            <v>КАП-ПЛАН</v>
          </cell>
        </row>
        <row r="5133">
          <cell r="A5133" t="str">
            <v>КАП-ПЛАН</v>
          </cell>
        </row>
        <row r="5134">
          <cell r="A5134" t="str">
            <v>КАПСТРОЙМОНТАЖ</v>
          </cell>
        </row>
        <row r="5135">
          <cell r="A5135" t="str">
            <v>КАПСТРОЙМОНТАЖ</v>
          </cell>
        </row>
        <row r="5136">
          <cell r="A5136" t="str">
            <v>КАПУСТИНА ЕЛЕНА ВИТАЛЬЕВНА</v>
          </cell>
        </row>
        <row r="5137">
          <cell r="A5137" t="str">
            <v>КАРАВАН-ТЕЛЕКОМ</v>
          </cell>
        </row>
        <row r="5138">
          <cell r="A5138" t="str">
            <v>КАРАВАН-ТЕЛЕКОМ</v>
          </cell>
        </row>
        <row r="5139">
          <cell r="A5139" t="str">
            <v>Караванцева, Анна Александровна</v>
          </cell>
        </row>
        <row r="5140">
          <cell r="A5140" t="str">
            <v>КАРАМАВРОВ ЮРИЙ ИЛЬИЧ</v>
          </cell>
        </row>
        <row r="5141">
          <cell r="A5141" t="str">
            <v>КАРАМАВРОВ ЮРИЙ ИЛЬИЧ</v>
          </cell>
        </row>
        <row r="5142">
          <cell r="A5142" t="str">
            <v>Карамавров, Юрий Ильич</v>
          </cell>
        </row>
        <row r="5143">
          <cell r="A5143" t="str">
            <v>Карачевцев, Евгений Сергеевич</v>
          </cell>
        </row>
        <row r="5144">
          <cell r="A5144" t="str">
            <v>Карбасников, Алексей Викторович</v>
          </cell>
        </row>
        <row r="5145">
          <cell r="A5145" t="str">
            <v>КАРГИН АЛЕКСАНДР МИХАЙЛОВИЧ</v>
          </cell>
        </row>
        <row r="5146">
          <cell r="A5146" t="str">
            <v>КАРГОАЭРОБРОКЕР</v>
          </cell>
        </row>
        <row r="5147">
          <cell r="A5147" t="str">
            <v>КАРГОАЭРОБРОКЕР</v>
          </cell>
        </row>
        <row r="5148">
          <cell r="A5148" t="str">
            <v>Кардлинк</v>
          </cell>
        </row>
        <row r="5149">
          <cell r="A5149" t="str">
            <v>Кардлинк</v>
          </cell>
        </row>
        <row r="5150">
          <cell r="A5150" t="str">
            <v>Карелин, Сергей Вячеславович</v>
          </cell>
        </row>
        <row r="5151">
          <cell r="A5151" t="str">
            <v>Карелин, Сергей Вячеславович</v>
          </cell>
        </row>
        <row r="5152">
          <cell r="A5152" t="str">
            <v>КАРЕНТА</v>
          </cell>
        </row>
        <row r="5153">
          <cell r="A5153" t="str">
            <v>КАРЕНТА</v>
          </cell>
        </row>
        <row r="5154">
          <cell r="A5154" t="str">
            <v>Каретникова, Юлия Николаевна</v>
          </cell>
        </row>
        <row r="5155">
          <cell r="A5155" t="str">
            <v>Карзов, Кирилл Борисович</v>
          </cell>
        </row>
        <row r="5156">
          <cell r="A5156" t="str">
            <v>Карлагин, Виталий Николаевич</v>
          </cell>
        </row>
        <row r="5157">
          <cell r="A5157" t="str">
            <v>КАРЛАЙН</v>
          </cell>
        </row>
        <row r="5158">
          <cell r="A5158" t="str">
            <v>КАРЛАЙН</v>
          </cell>
        </row>
        <row r="5159">
          <cell r="A5159" t="str">
            <v>КАРМАНОВ ДМИТРИЙ ВАЛЕРЬЕВИЧ</v>
          </cell>
        </row>
        <row r="5160">
          <cell r="A5160" t="str">
            <v>КАРМАНОВ ДМИТРИЙ ВАЛЕРЬЕВИЧ</v>
          </cell>
        </row>
        <row r="5161">
          <cell r="A5161" t="str">
            <v>Карманов, Дмитрий Валерьевич</v>
          </cell>
        </row>
        <row r="5162">
          <cell r="A5162" t="str">
            <v>Карманов, Дмитрий Валерьевич</v>
          </cell>
        </row>
        <row r="5163">
          <cell r="A5163" t="str">
            <v>Карманов, Дмитрий Валерьевич</v>
          </cell>
        </row>
        <row r="5164">
          <cell r="A5164" t="str">
            <v>Карпенко, Владимир Андреевич</v>
          </cell>
        </row>
        <row r="5165">
          <cell r="A5165" t="str">
            <v>Карпенко, Денис Вячеславович</v>
          </cell>
        </row>
        <row r="5166">
          <cell r="A5166" t="str">
            <v>КАРСАНОВ ЭДУАРД МАРАТОВИЧ</v>
          </cell>
        </row>
        <row r="5167">
          <cell r="A5167" t="str">
            <v>КАРТАШЕВ СЕРГЕЙ ПЕТРОВИЧ</v>
          </cell>
        </row>
        <row r="5168">
          <cell r="A5168" t="str">
            <v>КАРТРИДЖ</v>
          </cell>
        </row>
        <row r="5169">
          <cell r="A5169" t="str">
            <v>КАРТРИДЖ</v>
          </cell>
        </row>
        <row r="5170">
          <cell r="A5170" t="str">
            <v>КАРЦЕВ АНДРЕЙ ИВАНОВИЧ</v>
          </cell>
        </row>
        <row r="5171">
          <cell r="A5171" t="str">
            <v>КАСАВЭРДЭ</v>
          </cell>
        </row>
        <row r="5172">
          <cell r="A5172" t="str">
            <v>КАСАВЭРДЭ</v>
          </cell>
        </row>
        <row r="5173">
          <cell r="A5173" t="str">
            <v>КАСКАД ПЛЮС</v>
          </cell>
        </row>
        <row r="5174">
          <cell r="A5174" t="str">
            <v>КАСКАД ПЛЮС</v>
          </cell>
        </row>
        <row r="5175">
          <cell r="A5175" t="str">
            <v>КАСКАД 24</v>
          </cell>
        </row>
        <row r="5176">
          <cell r="A5176" t="str">
            <v>КАСКАД 24</v>
          </cell>
        </row>
        <row r="5177">
          <cell r="A5177" t="str">
            <v>КАСКАД-МЕБЕЛЬ</v>
          </cell>
        </row>
        <row r="5178">
          <cell r="A5178" t="str">
            <v>КАСКАД-МЕБЕЛЬ</v>
          </cell>
        </row>
        <row r="5179">
          <cell r="A5179" t="str">
            <v>КАСКАДСТРОЙ</v>
          </cell>
        </row>
        <row r="5180">
          <cell r="A5180" t="str">
            <v>КАСКАДСТРОЙ</v>
          </cell>
        </row>
        <row r="5181">
          <cell r="A5181" t="str">
            <v>КАСКАД-ТЕЛЕКОМ</v>
          </cell>
        </row>
        <row r="5182">
          <cell r="A5182" t="str">
            <v>КАСКАД-ТЕЛЕКОМ</v>
          </cell>
        </row>
        <row r="5183">
          <cell r="A5183" t="str">
            <v>КАСКАД-ФТО</v>
          </cell>
        </row>
        <row r="5184">
          <cell r="A5184" t="str">
            <v>КАСКАД-ФТО</v>
          </cell>
        </row>
        <row r="5185">
          <cell r="A5185" t="str">
            <v>Каспранов, Шамиль Римович</v>
          </cell>
        </row>
        <row r="5186">
          <cell r="A5186" t="str">
            <v>Кассу Анна Сергеевна</v>
          </cell>
        </row>
        <row r="5187">
          <cell r="A5187" t="str">
            <v>КАСТЭЛ</v>
          </cell>
        </row>
        <row r="5188">
          <cell r="A5188" t="str">
            <v>КАТИОН ТС</v>
          </cell>
        </row>
        <row r="5189">
          <cell r="A5189" t="str">
            <v>КАТИОН ТС</v>
          </cell>
        </row>
        <row r="5190">
          <cell r="A5190" t="str">
            <v>КАТИОН ТС</v>
          </cell>
        </row>
        <row r="5191">
          <cell r="A5191" t="str">
            <v>КАТКОВА ЛЮБОВЬ НИКОЛАЕВНА</v>
          </cell>
        </row>
        <row r="5192">
          <cell r="A5192" t="str">
            <v>Катушкин, Юрий Юрьевич</v>
          </cell>
        </row>
        <row r="5193">
          <cell r="A5193" t="str">
            <v>Кауров, Алексей Юрьевич</v>
          </cell>
        </row>
        <row r="5194">
          <cell r="A5194" t="str">
            <v>Кауров, Алексей Юрьевич</v>
          </cell>
        </row>
        <row r="5195">
          <cell r="A5195" t="str">
            <v>Кауров, Алексей Юрьевич</v>
          </cell>
        </row>
        <row r="5196">
          <cell r="A5196" t="str">
            <v>КАФ Филантропи Сервисиз</v>
          </cell>
        </row>
        <row r="5197">
          <cell r="A5197" t="str">
            <v>КАФ Филантропи Сервисиз</v>
          </cell>
        </row>
        <row r="5198">
          <cell r="A5198" t="str">
            <v>Кашина, Анна Евгеньевна</v>
          </cell>
        </row>
        <row r="5199">
          <cell r="A5199" t="str">
            <v>Каширина, Марина Германовна</v>
          </cell>
        </row>
        <row r="5200">
          <cell r="A5200" t="str">
            <v>Каюмова, Кадрия Фатиховна</v>
          </cell>
        </row>
        <row r="5201">
          <cell r="A5201" t="str">
            <v>КБ Кроникс</v>
          </cell>
        </row>
        <row r="5202">
          <cell r="A5202" t="str">
            <v>КБ Кроникс</v>
          </cell>
        </row>
        <row r="5203">
          <cell r="A5203" t="str">
            <v>КБ РУБЛЕВ</v>
          </cell>
        </row>
        <row r="5204">
          <cell r="A5204" t="str">
            <v>КБ СОЧИГАЗПРОМБАНК СОЧИ</v>
          </cell>
        </row>
        <row r="5205">
          <cell r="A5205" t="str">
            <v>КБ СОЧИГАЗПРОМБАНК СОЧИ</v>
          </cell>
        </row>
        <row r="5206">
          <cell r="A5206" t="str">
            <v>КБ-СЕРВИС</v>
          </cell>
        </row>
        <row r="5207">
          <cell r="A5207" t="str">
            <v>КБ-СЕРВИС</v>
          </cell>
        </row>
        <row r="5208">
          <cell r="A5208" t="str">
            <v>КВАДРАТ-М</v>
          </cell>
        </row>
        <row r="5209">
          <cell r="A5209" t="str">
            <v>КВАДРАТ-М</v>
          </cell>
        </row>
        <row r="5210">
          <cell r="A5210" t="str">
            <v>КВАДРАТНЫЙ МЕТР</v>
          </cell>
        </row>
        <row r="5211">
          <cell r="A5211" t="str">
            <v>КВАДРАТНЫЙ МЕТР</v>
          </cell>
        </row>
        <row r="5212">
          <cell r="A5212" t="str">
            <v>КВАНТ</v>
          </cell>
        </row>
        <row r="5213">
          <cell r="A5213" t="str">
            <v>КВАНТ</v>
          </cell>
        </row>
        <row r="5214">
          <cell r="A5214" t="str">
            <v>КВАНТ</v>
          </cell>
        </row>
        <row r="5215">
          <cell r="A5215" t="str">
            <v>КВАНТУМ</v>
          </cell>
        </row>
        <row r="5216">
          <cell r="A5216" t="str">
            <v>КВАНТУМ</v>
          </cell>
        </row>
        <row r="5217">
          <cell r="A5217" t="str">
            <v>КВАРТА ТЕХНОЛОГИИ</v>
          </cell>
        </row>
        <row r="5218">
          <cell r="A5218" t="str">
            <v>КВАРТА ТЕХНОЛОГИИ</v>
          </cell>
        </row>
        <row r="5219">
          <cell r="A5219" t="str">
            <v>КВАРТАЛ 674-675</v>
          </cell>
        </row>
        <row r="5220">
          <cell r="A5220" t="str">
            <v>КВАРТАЛ 674-675</v>
          </cell>
        </row>
        <row r="5221">
          <cell r="A5221" t="str">
            <v>КВАЧ АНДРЕЙ ВАЛЕНТИНОВИЧ</v>
          </cell>
        </row>
        <row r="5222">
          <cell r="A5222" t="str">
            <v>КВАЧ АНДРЕЙ ВАЛЕНТИНОВИЧ</v>
          </cell>
        </row>
        <row r="5223">
          <cell r="A5223" t="str">
            <v>КВЕСТОР</v>
          </cell>
        </row>
        <row r="5224">
          <cell r="A5224" t="str">
            <v>КВЕСТОР</v>
          </cell>
        </row>
        <row r="5225">
          <cell r="A5225" t="str">
            <v>КВИКОНС</v>
          </cell>
        </row>
        <row r="5226">
          <cell r="A5226" t="str">
            <v>КВИКОНС</v>
          </cell>
        </row>
        <row r="5227">
          <cell r="A5227" t="str">
            <v>КВКД № 1</v>
          </cell>
        </row>
        <row r="5228">
          <cell r="A5228" t="str">
            <v>КВКД № 1</v>
          </cell>
        </row>
        <row r="5229">
          <cell r="A5229" t="str">
            <v>КВР АЙ ТИ</v>
          </cell>
        </row>
        <row r="5230">
          <cell r="A5230" t="str">
            <v>КВР АЙ ТИ</v>
          </cell>
        </row>
        <row r="5231">
          <cell r="A5231" t="str">
            <v>КГ АЛЬПИЙСКИЙ ВЕТЕР</v>
          </cell>
        </row>
        <row r="5232">
          <cell r="A5232" t="str">
            <v>КГ АЛЬПИЙСКИЙ ВЕТЕР</v>
          </cell>
        </row>
        <row r="5233">
          <cell r="A5233" t="str">
            <v>КЕВЕЛ ИНВЕСТМЕНТС ЛИМИТЕД</v>
          </cell>
        </row>
        <row r="5234">
          <cell r="A5234" t="str">
            <v>КЕВЕЛ ИНВЕСТМЕНТС ЛИМИТЕД</v>
          </cell>
        </row>
        <row r="5235">
          <cell r="A5235" t="str">
            <v>КЕДРЫ</v>
          </cell>
        </row>
        <row r="5236">
          <cell r="A5236" t="str">
            <v>КЕДРЫ</v>
          </cell>
        </row>
        <row r="5237">
          <cell r="A5237" t="str">
            <v>КЕЙБЛ ЭНД УАЙЕРЛЕCС СНГ СВЯЗЬ</v>
          </cell>
        </row>
        <row r="5238">
          <cell r="A5238" t="str">
            <v>КЕЙБЛ ЭНД УАЙЕРЛЕCС СНГ СВЯЗЬ</v>
          </cell>
        </row>
        <row r="5239">
          <cell r="A5239" t="str">
            <v>КЕЛВИТ</v>
          </cell>
        </row>
        <row r="5240">
          <cell r="A5240" t="str">
            <v>КЕЛВИТ</v>
          </cell>
        </row>
        <row r="5241">
          <cell r="A5241" t="str">
            <v>КЕМИЛАЙН</v>
          </cell>
        </row>
        <row r="5242">
          <cell r="A5242" t="str">
            <v>КЕМИЛАЙН</v>
          </cell>
        </row>
        <row r="5243">
          <cell r="A5243" t="str">
            <v>КЕНТАВР-НАУКА</v>
          </cell>
        </row>
        <row r="5244">
          <cell r="A5244" t="str">
            <v>КЕНТАВР-НАУКА</v>
          </cell>
        </row>
        <row r="5245">
          <cell r="A5245" t="str">
            <v>КЕРАМА ЦЕНТР</v>
          </cell>
        </row>
        <row r="5246">
          <cell r="A5246" t="str">
            <v>КЕРАМА ЦЕНТР</v>
          </cell>
        </row>
        <row r="5247">
          <cell r="A5247" t="str">
            <v>КЕРГЕЛЕН</v>
          </cell>
        </row>
        <row r="5248">
          <cell r="A5248" t="str">
            <v>КЕРГЕЛЕН</v>
          </cell>
        </row>
        <row r="5249">
          <cell r="A5249" t="str">
            <v>КЕСАРЕВА ИРИНА ДЕНИСОВНА</v>
          </cell>
        </row>
        <row r="5250">
          <cell r="A5250" t="str">
            <v>КЕСКО РИЭЛ ЭСТЕЙТ</v>
          </cell>
        </row>
        <row r="5251">
          <cell r="A5251" t="str">
            <v>КИА</v>
          </cell>
        </row>
        <row r="5252">
          <cell r="A5252" t="str">
            <v>КИА</v>
          </cell>
        </row>
        <row r="5253">
          <cell r="A5253" t="str">
            <v>КИБ</v>
          </cell>
        </row>
        <row r="5254">
          <cell r="A5254" t="str">
            <v>КИБ</v>
          </cell>
        </row>
        <row r="5255">
          <cell r="A5255" t="str">
            <v>КИБЕРПЛАТ</v>
          </cell>
        </row>
        <row r="5256">
          <cell r="A5256" t="str">
            <v>КИБЕРПЛАТ</v>
          </cell>
        </row>
        <row r="5257">
          <cell r="A5257" t="str">
            <v>КИБКО ВИКТОР ЕВГЕНЬЕВИЧ</v>
          </cell>
        </row>
        <row r="5258">
          <cell r="A5258" t="str">
            <v>КИБКО ВИКТОР ЕВГЕНЬЕВИЧ</v>
          </cell>
        </row>
        <row r="5259">
          <cell r="A5259" t="str">
            <v>КИЕВСКАЯ ПЛОЩАДЬ</v>
          </cell>
        </row>
        <row r="5260">
          <cell r="A5260" t="str">
            <v>КИЕВСКАЯ ПЛОЩАДЬ</v>
          </cell>
        </row>
        <row r="5261">
          <cell r="A5261" t="str">
            <v>КИКВАДЗЕ ГЕОРГИЙ ВАХТАНГОВИЧ</v>
          </cell>
        </row>
        <row r="5262">
          <cell r="A5262" t="str">
            <v>КИКВАДЗЕ ГЕОРГИЙ ВАХТАНГОВИЧ</v>
          </cell>
        </row>
        <row r="5263">
          <cell r="A5263" t="str">
            <v>КИМ АНЖЕЛИКА ИОСИФОВНА</v>
          </cell>
        </row>
        <row r="5264">
          <cell r="A5264" t="str">
            <v>КИМ ИРИНА ЧАНГАПОВНА</v>
          </cell>
        </row>
        <row r="5265">
          <cell r="A5265" t="str">
            <v>Кимберли Лэнд</v>
          </cell>
        </row>
        <row r="5266">
          <cell r="A5266" t="str">
            <v>Кимберли Лэнд</v>
          </cell>
        </row>
        <row r="5267">
          <cell r="A5267" t="str">
            <v>КИНЕТИКА</v>
          </cell>
        </row>
        <row r="5268">
          <cell r="A5268" t="str">
            <v>КИНОКОМПАНИЯ ЛЮКСОР</v>
          </cell>
        </row>
        <row r="5269">
          <cell r="A5269" t="str">
            <v>КИРЕЕВ АЛЕКСАНДР АЛЕКСАНДРОВИЧ</v>
          </cell>
        </row>
        <row r="5270">
          <cell r="A5270" t="str">
            <v>КИРЕЕВ ЮРИЙ ГЕОРГИЕВИЧ</v>
          </cell>
        </row>
        <row r="5271">
          <cell r="A5271" t="str">
            <v>КИРЕЕВ ЮРИЙ ГЕОРГИЕВИЧ</v>
          </cell>
        </row>
        <row r="5272">
          <cell r="A5272" t="str">
            <v>Кириллов, Александр Иванович</v>
          </cell>
        </row>
        <row r="5273">
          <cell r="A5273" t="str">
            <v>Кириллов, Александр Иванович</v>
          </cell>
        </row>
        <row r="5274">
          <cell r="A5274" t="str">
            <v>Кириллов, Александр Иванович</v>
          </cell>
        </row>
        <row r="5275">
          <cell r="A5275" t="str">
            <v>КИРИЛЛОВ АНДРЕЙ ВЛАДИМИРОВИЧ</v>
          </cell>
        </row>
        <row r="5276">
          <cell r="A5276" t="str">
            <v>КИРИЧЕНКО АНТОН ВЯЧЕСЛАВОВИЧ</v>
          </cell>
        </row>
        <row r="5277">
          <cell r="A5277" t="str">
            <v>КИРСАНОВ ИЛЬЯ ВИКТОРОВИЧ</v>
          </cell>
        </row>
        <row r="5278">
          <cell r="A5278" t="str">
            <v>Киселева, Ольга Сергеевна</v>
          </cell>
        </row>
        <row r="5279">
          <cell r="A5279" t="str">
            <v>КИСЛИЦЫНА ЮЛИЯ АЛЕКСАНДРОВНА</v>
          </cell>
        </row>
        <row r="5280">
          <cell r="A5280" t="str">
            <v>Кислухина, Мария Яновна</v>
          </cell>
        </row>
        <row r="5281">
          <cell r="A5281" t="str">
            <v>КИТТО</v>
          </cell>
        </row>
        <row r="5282">
          <cell r="A5282" t="str">
            <v>КИТТО</v>
          </cell>
        </row>
        <row r="5283">
          <cell r="A5283" t="str">
            <v>КИФА-ТРЕЙД</v>
          </cell>
        </row>
        <row r="5284">
          <cell r="A5284" t="str">
            <v>КИФА-ТРЕЙД</v>
          </cell>
        </row>
        <row r="5285">
          <cell r="A5285" t="str">
            <v>Кишенина, Елена Викторовна</v>
          </cell>
        </row>
        <row r="5286">
          <cell r="A5286" t="str">
            <v>Кишмишев, Дмитрий Алексеевич</v>
          </cell>
        </row>
        <row r="5287">
          <cell r="A5287" t="str">
            <v>КИЯ</v>
          </cell>
        </row>
        <row r="5288">
          <cell r="A5288" t="str">
            <v>КЛАБ КОНСАЛТ РАЗВИТИЕ</v>
          </cell>
        </row>
        <row r="5289">
          <cell r="A5289" t="str">
            <v>КЛАБ КОНСАЛТ РАЗВИТИЕ</v>
          </cell>
        </row>
        <row r="5290">
          <cell r="A5290" t="str">
            <v>КЛАССИКА</v>
          </cell>
        </row>
        <row r="5291">
          <cell r="A5291" t="str">
            <v>КЛАССИКА</v>
          </cell>
        </row>
        <row r="5292">
          <cell r="A5292" t="str">
            <v>КЛАСС-Н</v>
          </cell>
        </row>
        <row r="5293">
          <cell r="A5293" t="str">
            <v>КЛАСС-Н</v>
          </cell>
        </row>
        <row r="5294">
          <cell r="A5294" t="str">
            <v>КЛЕВЕР РИЭЛТИ</v>
          </cell>
        </row>
        <row r="5295">
          <cell r="A5295" t="str">
            <v>КЛЕВЕР РИЭЛТИ</v>
          </cell>
        </row>
        <row r="5296">
          <cell r="A5296" t="str">
            <v>КЛЕВЦОВ МАКСИМ ОЛЕГОВИЧ</v>
          </cell>
        </row>
        <row r="5297">
          <cell r="A5297" t="str">
            <v>Клементьева, Нина Николаевна</v>
          </cell>
        </row>
        <row r="5298">
          <cell r="A5298" t="str">
            <v>КЛЕН-СЕРВИС</v>
          </cell>
        </row>
        <row r="5299">
          <cell r="A5299" t="str">
            <v>КЛЕН-СЕРВИС</v>
          </cell>
        </row>
        <row r="5300">
          <cell r="A5300" t="str">
            <v>КЛЕРОНТ</v>
          </cell>
        </row>
        <row r="5301">
          <cell r="A5301" t="str">
            <v>КЛЕРОНТ</v>
          </cell>
        </row>
        <row r="5302">
          <cell r="A5302" t="str">
            <v>КЛИАЛИНК</v>
          </cell>
        </row>
        <row r="5303">
          <cell r="A5303" t="str">
            <v>КЛИАЛИНК</v>
          </cell>
        </row>
        <row r="5304">
          <cell r="A5304" t="str">
            <v>Клименко, Николай Сергеевич</v>
          </cell>
        </row>
        <row r="5305">
          <cell r="A5305" t="str">
            <v>Климкович, Олег Павлович</v>
          </cell>
        </row>
        <row r="5306">
          <cell r="A5306" t="str">
            <v>КЛИМОВА НАТАЛЬЯ ВЛАДИМИРОВНА</v>
          </cell>
        </row>
        <row r="5307">
          <cell r="A5307" t="str">
            <v>КЛИМОВА НАТАЛЬЯ ВЛАДИМИРОВНА</v>
          </cell>
        </row>
        <row r="5308">
          <cell r="A5308" t="str">
            <v>Климова, Яна Викторовна</v>
          </cell>
        </row>
        <row r="5309">
          <cell r="A5309" t="str">
            <v>Климчук, Александр Олегович</v>
          </cell>
        </row>
        <row r="5310">
          <cell r="A5310" t="str">
            <v>КЛИНИКА ЛАЗЕРНОЙ МЕДИЦИНЫ</v>
          </cell>
        </row>
        <row r="5311">
          <cell r="A5311" t="str">
            <v>КЛИНИКА ЛАЗЕРНОЙ МЕДИЦИНЫ</v>
          </cell>
        </row>
        <row r="5312">
          <cell r="A5312" t="str">
            <v>КЛИНИНГ СИТИ</v>
          </cell>
        </row>
        <row r="5313">
          <cell r="A5313" t="str">
            <v>КЛИНИНГ СИТИ</v>
          </cell>
        </row>
        <row r="5314">
          <cell r="A5314" t="str">
            <v>КЛИНИЧЕСКАЯ БОЛЬНИЦА</v>
          </cell>
        </row>
        <row r="5315">
          <cell r="A5315" t="str">
            <v>КЛИНИЧЕСКАЯ БОЛЬНИЦА</v>
          </cell>
        </row>
        <row r="5316">
          <cell r="A5316" t="str">
            <v>КЛИНСКИЙ КОМБИНАТ КАРТОННОЙ УПАКОВКИ</v>
          </cell>
        </row>
        <row r="5317">
          <cell r="A5317" t="str">
            <v>КЛИНСКИЙ КОМБИНАТ КАРТОННОЙ УПАКОВКИ</v>
          </cell>
        </row>
        <row r="5318">
          <cell r="A5318" t="str">
            <v>КЛИНСКИЙ ХЛЕБОКОМБИНАТ В КЛИНСКОМ ФИЛИАЛЕ БАНКА ВОЗРОЖДЕНИЕ(ОАО)</v>
          </cell>
        </row>
        <row r="5319">
          <cell r="A5319" t="str">
            <v>КЛИНСКИЙ ХЛЕБОКОМБИНАТ В КЛИНСКОМ ФИЛИАЛЕ БАНКА ВОЗРОЖДЕНИЕ(ОАО)</v>
          </cell>
        </row>
        <row r="5320">
          <cell r="A5320" t="str">
            <v>КЛУБ  ДИНАМО-МОСКВА</v>
          </cell>
        </row>
        <row r="5321">
          <cell r="A5321" t="str">
            <v>КЛУБ  ДИНАМО-МОСКВА</v>
          </cell>
        </row>
        <row r="5322">
          <cell r="A5322" t="str">
            <v>КЛУБ ТВ</v>
          </cell>
        </row>
        <row r="5323">
          <cell r="A5323" t="str">
            <v>КЛУБНЫЙ ПОСЕЛОК "МОНОЛИТ"</v>
          </cell>
        </row>
        <row r="5324">
          <cell r="A5324" t="str">
            <v>КЛУБНЫЙ ПОСЕЛОК "МОНОЛИТ"</v>
          </cell>
        </row>
        <row r="5325">
          <cell r="A5325" t="str">
            <v>КЛУБОЧКОВ ВЯЧЕСЛАВ ЕВГЕНЬЕВИЧ</v>
          </cell>
        </row>
        <row r="5326">
          <cell r="A5326" t="str">
            <v>Клычникова, Татьяна Александровна</v>
          </cell>
        </row>
        <row r="5327">
          <cell r="A5327" t="str">
            <v>Клюева, Ксения Дмитриевна</v>
          </cell>
        </row>
        <row r="5328">
          <cell r="A5328" t="str">
            <v>Клюева, Юлия Сергеевна</v>
          </cell>
        </row>
        <row r="5329">
          <cell r="A5329" t="str">
            <v>КЛЮЧ</v>
          </cell>
        </row>
        <row r="5330">
          <cell r="A5330" t="str">
            <v>КЛЮЧ</v>
          </cell>
        </row>
        <row r="5331">
          <cell r="A5331" t="str">
            <v>КМ НАСТМАШ</v>
          </cell>
        </row>
        <row r="5332">
          <cell r="A5332" t="str">
            <v>КМ НАСТМАШ</v>
          </cell>
        </row>
        <row r="5333">
          <cell r="A5333" t="str">
            <v>КМД</v>
          </cell>
        </row>
        <row r="5334">
          <cell r="A5334" t="str">
            <v>КМД</v>
          </cell>
        </row>
        <row r="5335">
          <cell r="A5335" t="str">
            <v>КМК</v>
          </cell>
        </row>
        <row r="5336">
          <cell r="A5336" t="str">
            <v>КМК</v>
          </cell>
        </row>
        <row r="5337">
          <cell r="A5337" t="str">
            <v>КМК-ТЕЛЕКОМ</v>
          </cell>
        </row>
        <row r="5338">
          <cell r="A5338" t="str">
            <v>КМК-ТЕЛЕКОМ</v>
          </cell>
        </row>
        <row r="5339">
          <cell r="A5339" t="str">
            <v>КМ/Ч</v>
          </cell>
        </row>
        <row r="5340">
          <cell r="A5340" t="str">
            <v>КМ/Ч</v>
          </cell>
        </row>
        <row r="5341">
          <cell r="A5341" t="str">
            <v>КМ/Ч-Воронеж</v>
          </cell>
        </row>
        <row r="5342">
          <cell r="A5342" t="str">
            <v>КМ/Ч-Воронеж</v>
          </cell>
        </row>
        <row r="5343">
          <cell r="A5343" t="str">
            <v>КНИЖНИКОВА ЗОЯ ФИЛИПОВНА</v>
          </cell>
        </row>
        <row r="5344">
          <cell r="A5344" t="str">
            <v>Кобылкин, Александр Сергеевич</v>
          </cell>
        </row>
        <row r="5345">
          <cell r="A5345" t="str">
            <v>КОВАЛЕВ АЛЕКСЕЙ АЛЕКСАНДРОВИЧ</v>
          </cell>
        </row>
        <row r="5346">
          <cell r="A5346" t="str">
            <v>КОВАЛЕВ ПАВЕЛ АНАТОЛЬЕВИЧ</v>
          </cell>
        </row>
        <row r="5347">
          <cell r="A5347" t="str">
            <v>Коваль, Анна Сергеевна</v>
          </cell>
        </row>
        <row r="5348">
          <cell r="A5348" t="str">
            <v>Ковальчук, Ольга Владимировна</v>
          </cell>
        </row>
        <row r="5349">
          <cell r="A5349" t="str">
            <v>КОВТУН КАРИНА ВИКТОРОВНА</v>
          </cell>
        </row>
        <row r="5350">
          <cell r="A5350" t="str">
            <v>КОГАЛЫМНЕФТЕПРОГРЕСС</v>
          </cell>
        </row>
        <row r="5351">
          <cell r="A5351" t="str">
            <v>КОДИЙ АНАТОЛИЙ ПЕТРОВИЧ</v>
          </cell>
        </row>
        <row r="5352">
          <cell r="A5352" t="str">
            <v>КОДОС-Б</v>
          </cell>
        </row>
        <row r="5353">
          <cell r="A5353" t="str">
            <v>КОДОС-Б</v>
          </cell>
        </row>
        <row r="5354">
          <cell r="A5354" t="str">
            <v>КОДОТЕЛ</v>
          </cell>
        </row>
        <row r="5355">
          <cell r="A5355" t="str">
            <v>КОДОТЕЛ</v>
          </cell>
        </row>
        <row r="5356">
          <cell r="A5356" t="str">
            <v>Кожевникова, Юлия Юрьевна</v>
          </cell>
        </row>
        <row r="5357">
          <cell r="A5357" t="str">
            <v>Козина, Марина Сергеевна</v>
          </cell>
        </row>
        <row r="5358">
          <cell r="A5358" t="str">
            <v>Козина, Марина Сергеевна</v>
          </cell>
        </row>
        <row r="5359">
          <cell r="A5359" t="str">
            <v>КОЗЛОВ</v>
          </cell>
        </row>
        <row r="5360">
          <cell r="A5360" t="str">
            <v>КОЗЛОВ</v>
          </cell>
        </row>
        <row r="5361">
          <cell r="A5361" t="str">
            <v>Козлов, Кирилл Алексеевич</v>
          </cell>
        </row>
        <row r="5362">
          <cell r="A5362" t="str">
            <v>Козлов, Кирилл Алексеевич</v>
          </cell>
        </row>
        <row r="5363">
          <cell r="A5363" t="str">
            <v>Козлов, Максим Геннадьевич</v>
          </cell>
        </row>
        <row r="5364">
          <cell r="A5364" t="str">
            <v>Козлов, Олег Васильевич</v>
          </cell>
        </row>
        <row r="5365">
          <cell r="A5365" t="str">
            <v>Козлова, Евгения Андреевна</v>
          </cell>
        </row>
        <row r="5366">
          <cell r="A5366" t="str">
            <v>Козлова, Екатерина Давидовна</v>
          </cell>
        </row>
        <row r="5367">
          <cell r="A5367" t="str">
            <v>Козлова, Лариса Вячеславовна</v>
          </cell>
        </row>
        <row r="5368">
          <cell r="A5368" t="str">
            <v>КОЗЬМИН</v>
          </cell>
        </row>
        <row r="5369">
          <cell r="A5369" t="str">
            <v>КОЗЬМИН</v>
          </cell>
        </row>
        <row r="5370">
          <cell r="A5370" t="str">
            <v>Козьяков, Александр Сергеевич</v>
          </cell>
        </row>
        <row r="5371">
          <cell r="A5371" t="str">
            <v>Кока-Кола ЭйБиСи Евразия</v>
          </cell>
        </row>
        <row r="5372">
          <cell r="A5372" t="str">
            <v>Кока-Кола ЭйБиСи Евразия</v>
          </cell>
        </row>
        <row r="5373">
          <cell r="A5373" t="str">
            <v>КОКК</v>
          </cell>
        </row>
        <row r="5374">
          <cell r="A5374" t="str">
            <v>КОКК</v>
          </cell>
        </row>
        <row r="5375">
          <cell r="A5375" t="str">
            <v>Коковихина, Елена Юрьевна</v>
          </cell>
        </row>
        <row r="5376">
          <cell r="A5376" t="str">
            <v>КОКТЕЙЛЬ ГРУПП</v>
          </cell>
        </row>
        <row r="5377">
          <cell r="A5377" t="str">
            <v>КОКТЕЙЛЬ ГРУПП</v>
          </cell>
        </row>
        <row r="5378">
          <cell r="A5378" t="str">
            <v>КОЛАЙН</v>
          </cell>
        </row>
        <row r="5379">
          <cell r="A5379" t="str">
            <v>КОЛАЙН</v>
          </cell>
        </row>
        <row r="5380">
          <cell r="A5380" t="str">
            <v>КОЛАМБИЯ-ТЕЛЕКОМ</v>
          </cell>
        </row>
        <row r="5381">
          <cell r="A5381" t="str">
            <v>КОЛАМБИЯ-ТЕЛЕКОМ</v>
          </cell>
        </row>
        <row r="5382">
          <cell r="A5382" t="str">
            <v>КОЛАН</v>
          </cell>
        </row>
        <row r="5383">
          <cell r="A5383" t="str">
            <v>КОЛАН</v>
          </cell>
        </row>
        <row r="5384">
          <cell r="A5384" t="str">
            <v>КОЛБАСНЫЙ ЗАВОД ИРМИТ</v>
          </cell>
        </row>
        <row r="5385">
          <cell r="A5385" t="str">
            <v>КОЛБАСНЫЙ ЗАВОД ИРМИТ</v>
          </cell>
        </row>
        <row r="5386">
          <cell r="A5386" t="str">
            <v>Колеватых, Дмитрий Сергеевич</v>
          </cell>
        </row>
        <row r="5387">
          <cell r="A5387" t="str">
            <v>Колегова, Светлана Юрьевна</v>
          </cell>
        </row>
        <row r="5388">
          <cell r="A5388" t="str">
            <v>КОЛЕНЧУК ИВАН ДМИТРИЕВИЧ</v>
          </cell>
        </row>
        <row r="5389">
          <cell r="A5389" t="str">
            <v>Колесников, Борис Вячеславович</v>
          </cell>
        </row>
        <row r="5390">
          <cell r="A5390" t="str">
            <v>Колесникова, Анна Михайловна</v>
          </cell>
        </row>
        <row r="5391">
          <cell r="A5391" t="str">
            <v>Колесниченко, Кирилл Антонович</v>
          </cell>
        </row>
        <row r="5392">
          <cell r="A5392" t="str">
            <v>Колесов, Юрий Сергеевич</v>
          </cell>
        </row>
        <row r="5393">
          <cell r="A5393" t="str">
            <v>КОЛКОМ ЛТД</v>
          </cell>
        </row>
        <row r="5394">
          <cell r="A5394" t="str">
            <v>КОЛКОМ ЛТД</v>
          </cell>
        </row>
        <row r="5395">
          <cell r="A5395" t="str">
            <v>КОЛМАКОВ ПАВЕЛ ИГОРЕВИЧ</v>
          </cell>
        </row>
        <row r="5396">
          <cell r="A5396" t="str">
            <v>Колодка, Александр Николаевич</v>
          </cell>
        </row>
        <row r="5397">
          <cell r="A5397" t="str">
            <v>КОЛОДЯЖНАЯ</v>
          </cell>
        </row>
        <row r="5398">
          <cell r="A5398" t="str">
            <v>КОЛОДЯЖНАЯ</v>
          </cell>
        </row>
        <row r="5399">
          <cell r="A5399" t="str">
            <v>КОЛОМИЦЫН ДМИТРИЙ ВЛАДИМИРОВИЧ</v>
          </cell>
        </row>
        <row r="5400">
          <cell r="A5400" t="str">
            <v>Колунтаев, Евгений Сергеевич</v>
          </cell>
        </row>
        <row r="5401">
          <cell r="A5401" t="str">
            <v>КОЛЧИНА ОЛЬГА ВАЛЕНТИНОВНА</v>
          </cell>
        </row>
        <row r="5402">
          <cell r="A5402" t="str">
            <v>КОЛЧИНА ОЛЬГА ВАЛЕНТИНОВНА</v>
          </cell>
        </row>
        <row r="5403">
          <cell r="A5403" t="str">
            <v>Кольтюкова, Анна Андреевна</v>
          </cell>
        </row>
        <row r="5404">
          <cell r="A5404" t="str">
            <v>Кольчугин, Дмитрий Андреевич</v>
          </cell>
        </row>
        <row r="5405">
          <cell r="A5405" t="str">
            <v>Кольчугин, Дмитрий Андреевич</v>
          </cell>
        </row>
        <row r="5406">
          <cell r="A5406" t="str">
            <v>КОМ ИМУЩ ДОМОДЕДОВСКОГО Р-НА</v>
          </cell>
        </row>
        <row r="5407">
          <cell r="A5407" t="str">
            <v>КОМ ИМУЩ ДОМОДЕДОВСКОГО Р-НА</v>
          </cell>
        </row>
        <row r="5408">
          <cell r="A5408" t="str">
            <v>КОМ ИМУЩ ДОМОДЕДОВСКОГО Р-НА</v>
          </cell>
        </row>
        <row r="5409">
          <cell r="A5409" t="str">
            <v>КОМ СЕРВИС</v>
          </cell>
        </row>
        <row r="5410">
          <cell r="A5410" t="str">
            <v>КОМ СЕРВИС</v>
          </cell>
        </row>
        <row r="5411">
          <cell r="A5411" t="str">
            <v>КОМ ТВ СЕРВИС</v>
          </cell>
        </row>
        <row r="5412">
          <cell r="A5412" t="str">
            <v>Командирова, Екатерина Игоревна</v>
          </cell>
        </row>
        <row r="5413">
          <cell r="A5413" t="str">
            <v>Комаров, Виктор Павлович</v>
          </cell>
        </row>
        <row r="5414">
          <cell r="A5414" t="str">
            <v>Комарова, Ирина Ивановна</v>
          </cell>
        </row>
        <row r="5415">
          <cell r="A5415" t="str">
            <v>КОМБИНАТ ПИТАНИЯ АЛЬФ</v>
          </cell>
        </row>
        <row r="5416">
          <cell r="A5416" t="str">
            <v>КОМБИНОВА ТЕПЛОТЕХНИКА</v>
          </cell>
        </row>
        <row r="5417">
          <cell r="A5417" t="str">
            <v>КОМБИНОВА ТЕПЛОТЕХНИКА</v>
          </cell>
        </row>
        <row r="5418">
          <cell r="A5418" t="str">
            <v>КОМЕРК РУСС</v>
          </cell>
        </row>
        <row r="5419">
          <cell r="A5419" t="str">
            <v>КОМЕРК РУСС</v>
          </cell>
        </row>
        <row r="5420">
          <cell r="A5420" t="str">
            <v>КОМИ АЛЮМИНИЙ</v>
          </cell>
        </row>
        <row r="5421">
          <cell r="A5421" t="str">
            <v>КОМИ АЛЮМИНИЙ</v>
          </cell>
        </row>
        <row r="5422">
          <cell r="A5422" t="str">
            <v>КОМИНВЕСТ-АКМТ</v>
          </cell>
        </row>
        <row r="5423">
          <cell r="A5423" t="str">
            <v>КОМИНВЕСТ-АКМТ</v>
          </cell>
        </row>
        <row r="5424">
          <cell r="A5424" t="str">
            <v>КОМИНТЕЛ</v>
          </cell>
        </row>
        <row r="5425">
          <cell r="A5425" t="str">
            <v>КОМИНТЕЛ</v>
          </cell>
        </row>
        <row r="5426">
          <cell r="A5426" t="str">
            <v>КОМИНТЕРН ОНЛАЙН</v>
          </cell>
        </row>
        <row r="5427">
          <cell r="A5427" t="str">
            <v>КОМИНТЕРН ОНЛАЙН</v>
          </cell>
        </row>
        <row r="5428">
          <cell r="A5428" t="str">
            <v>КОМИНФО КОНСАЛТИНГ</v>
          </cell>
        </row>
        <row r="5429">
          <cell r="A5429" t="str">
            <v>КОМИНФО КОНСАЛТИНГ</v>
          </cell>
        </row>
        <row r="5430">
          <cell r="A5430" t="str">
            <v>Комиссаров, Анатолий Петрович</v>
          </cell>
        </row>
        <row r="5431">
          <cell r="A5431" t="str">
            <v>Комиссаров, Анатолий Петрович</v>
          </cell>
        </row>
        <row r="5432">
          <cell r="A5432" t="str">
            <v>КОМИТЕН</v>
          </cell>
        </row>
        <row r="5433">
          <cell r="A5433" t="str">
            <v>КОМИТЕН</v>
          </cell>
        </row>
        <row r="5434">
          <cell r="A5434" t="str">
            <v>КОМИТЕТ ИМУЩЕСТВЕННЫХ ОТНОШЕНИЙ Г. ЖУКОВСКОГО</v>
          </cell>
        </row>
        <row r="5435">
          <cell r="A5435" t="str">
            <v>КОМИТЕТ ИМУЩЕСТВЕННЫХ ОТНОШЕНИЙ Г. ЖУКОВСКОГО</v>
          </cell>
        </row>
        <row r="5436">
          <cell r="A5436" t="str">
            <v>КОМИТЕТ ОДИНЦОВСКОЙ РАЙОННОЙ ОБЩЕСТВЕННОЙ ОРГАНИЗАЦИИ ВЕТЕРАНОВ ВОЙНЫ И ВОЕННОЙ СЛУЖБЫ</v>
          </cell>
        </row>
        <row r="5437">
          <cell r="A5437" t="str">
            <v>КОМИТЕТ ПО ЗДРАВООХРАНЕНИЮ АДМИНИСТРАЦИИ ГОРОДА НЕФТЕЮГАНСКА</v>
          </cell>
        </row>
        <row r="5438">
          <cell r="A5438" t="str">
            <v>КОМИТЕТ ПО УПРАВЛЕНИЮ ИМУЩЕСТВОМ Г. ТРОИЦКА</v>
          </cell>
        </row>
        <row r="5439">
          <cell r="A5439" t="str">
            <v>КОМИТЕТ ПО УПРАВЛЕНИЮ ИМУЩЕСТВОМ Г. ТРОИЦКА</v>
          </cell>
        </row>
        <row r="5440">
          <cell r="A5440" t="str">
            <v>КОМИТЕТ ПО УПРАВЛЕНИЮ ИМУЩЕСТВОМ ГОРОДСКОГО ОКРУГА ЖЕЛЕЗНОДОРОЖНЫЙ</v>
          </cell>
        </row>
        <row r="5441">
          <cell r="A5441" t="str">
            <v>КОМИТЕТ ПО УПРАВЛЕНИЮ ИМУЩЕСТВОМ ГОРОДСКОГО ОКРУГА ЖЕЛЕЗНОДОРОЖНЫЙ</v>
          </cell>
        </row>
        <row r="5442">
          <cell r="A5442" t="str">
            <v>КОМИТЕТ ПО УПР.ИМУЩ-М Г.ЖУКОВСКИЙ</v>
          </cell>
        </row>
        <row r="5443">
          <cell r="A5443" t="str">
            <v>КОМИТЕТ ПО УПР.ИМУЩ-М Г.ЖУКОВСКИЙ</v>
          </cell>
        </row>
        <row r="5444">
          <cell r="A5444" t="str">
            <v>КОМИТЕТ ФИНАНСОВ И КАЗНАЧЕЙСТВА ПО НЕФТЕЮГАНСКОМУ РАЙОНУ (ДЕПАРТАМЕНТ ЖКК АДМИНИСТРАЦИИ РАЙОНА)</v>
          </cell>
        </row>
        <row r="5445">
          <cell r="A5445" t="str">
            <v>КОМИТЕТ ФИНАНСОВ И КАЗНАЧЕЙСТВА ПО НЕФТЕЮГАНСКОМУ РАЙОНУ (ДИО)</v>
          </cell>
        </row>
        <row r="5446">
          <cell r="A5446" t="str">
            <v>КОМКОР (МОСКОВСКАЯ ТЕЛЕКОММУНИКАЦИОННАЯ КОРПОРАЦИЯ)</v>
          </cell>
        </row>
        <row r="5447">
          <cell r="A5447" t="str">
            <v>КОМКОР (МОСКОВСКАЯ ТЕЛЕКОММУНИКАЦИОННАЯ КОРПОРАЦИЯ)</v>
          </cell>
        </row>
        <row r="5448">
          <cell r="A5448" t="str">
            <v>КОМКОР-РЕГИОН</v>
          </cell>
        </row>
        <row r="5449">
          <cell r="A5449" t="str">
            <v>КОМКОР-РЕГИОН</v>
          </cell>
        </row>
        <row r="5450">
          <cell r="A5450" t="str">
            <v>КОМКОР-РЕГИОН</v>
          </cell>
        </row>
        <row r="5451">
          <cell r="A5451" t="str">
            <v>КОМЛАЙН</v>
          </cell>
        </row>
        <row r="5452">
          <cell r="A5452" t="str">
            <v>КОМЛАЙН</v>
          </cell>
        </row>
        <row r="5453">
          <cell r="A5453" t="str">
            <v>КОМЛАЙН СЕРВИС</v>
          </cell>
        </row>
        <row r="5454">
          <cell r="A5454" t="str">
            <v>КОМЛАЙН СЕРВИС</v>
          </cell>
        </row>
        <row r="5455">
          <cell r="A5455" t="str">
            <v>КОММАСТЕР</v>
          </cell>
        </row>
        <row r="5456">
          <cell r="A5456" t="str">
            <v>КОММАСТЕР</v>
          </cell>
        </row>
        <row r="5457">
          <cell r="A5457" t="str">
            <v>КОММЕРСАНТ.ИЗДАТЕЛЬСКИЙ ДОМ</v>
          </cell>
        </row>
        <row r="5458">
          <cell r="A5458" t="str">
            <v>КОММЕРСАНТ.ИЗДАТЕЛЬСКИЙ ДОМ</v>
          </cell>
        </row>
        <row r="5459">
          <cell r="A5459" t="str">
            <v>КОММЕРЦБАНК</v>
          </cell>
        </row>
        <row r="5460">
          <cell r="A5460" t="str">
            <v>КОММЕРЦБАНК</v>
          </cell>
        </row>
        <row r="5461">
          <cell r="A5461" t="str">
            <v>КОММЕРЦБАНК (ЗАО)</v>
          </cell>
        </row>
        <row r="5462">
          <cell r="A5462" t="str">
            <v>КОММЕРЦБАНК (ЗАО)</v>
          </cell>
        </row>
        <row r="5463">
          <cell r="A5463" t="str">
            <v>КОММУНАЛЬНЫЕ СИСТЕМЫ</v>
          </cell>
        </row>
        <row r="5464">
          <cell r="A5464" t="str">
            <v>КОММУНАЛЬНЫЕ СИСТЕМЫ</v>
          </cell>
        </row>
        <row r="5465">
          <cell r="A5465" t="str">
            <v>КОММУНАЛЬНЫЙ СЕРВИС</v>
          </cell>
        </row>
        <row r="5466">
          <cell r="A5466" t="str">
            <v>КОММУНАЛЬНЫЙ СЕРВИС</v>
          </cell>
        </row>
        <row r="5467">
          <cell r="A5467" t="str">
            <v>КОМНЬЮС ГРУП</v>
          </cell>
        </row>
        <row r="5468">
          <cell r="A5468" t="str">
            <v>КОМНЬЮС ГРУП</v>
          </cell>
        </row>
        <row r="5469">
          <cell r="A5469" t="str">
            <v>КОМОД</v>
          </cell>
        </row>
        <row r="5470">
          <cell r="A5470" t="str">
            <v>КОМОД</v>
          </cell>
        </row>
        <row r="5471">
          <cell r="A5471" t="str">
            <v>КОМПАНИЯ  TELEMESSAGE LTD</v>
          </cell>
        </row>
        <row r="5472">
          <cell r="A5472" t="str">
            <v>КОМПАНИЯ  TELEMESSAGE LTD</v>
          </cell>
        </row>
        <row r="5473">
          <cell r="A5473" t="str">
            <v>КОМПАНИЯ А-ВЕРС</v>
          </cell>
        </row>
        <row r="5474">
          <cell r="A5474" t="str">
            <v>КОМПАНИЯ А-ВЕРС</v>
          </cell>
        </row>
        <row r="5475">
          <cell r="A5475" t="str">
            <v>КОМПАНИЯ АГНЕКО</v>
          </cell>
        </row>
        <row r="5476">
          <cell r="A5476" t="str">
            <v>КОМПАНИЯ АГНЕКО</v>
          </cell>
        </row>
        <row r="5477">
          <cell r="A5477" t="str">
            <v>КОМПАНИЯ АЙСИЭС</v>
          </cell>
        </row>
        <row r="5478">
          <cell r="A5478" t="str">
            <v>КОМПАНИЯ АЙСИЭС</v>
          </cell>
        </row>
        <row r="5479">
          <cell r="A5479" t="str">
            <v>КОМПАНИЯ АЛАТЕКС</v>
          </cell>
        </row>
        <row r="5480">
          <cell r="A5480" t="str">
            <v>КОМПАНИЯ АЛАТЕКС</v>
          </cell>
        </row>
        <row r="5481">
          <cell r="A5481" t="str">
            <v>КОМПАНИЯ АЛЬЯНС</v>
          </cell>
        </row>
        <row r="5482">
          <cell r="A5482" t="str">
            <v>КОМПАНИЯ АЛЬЯНС</v>
          </cell>
        </row>
        <row r="5483">
          <cell r="A5483" t="str">
            <v>КОМПАНИЯ АРМАНТ</v>
          </cell>
        </row>
        <row r="5484">
          <cell r="A5484" t="str">
            <v>КОМПАНИЯ АРМАНТ</v>
          </cell>
        </row>
        <row r="5485">
          <cell r="A5485" t="str">
            <v>КОМПАНИЯ БАЗОВЫЙ ЭЛЕМЕНТ</v>
          </cell>
        </row>
        <row r="5486">
          <cell r="A5486" t="str">
            <v>КОМПАНИЯ БАЗОВЫЙ ЭЛЕМЕНТ</v>
          </cell>
        </row>
        <row r="5487">
          <cell r="A5487" t="str">
            <v>КОМПАНИЯ БЕЗОПАСНОСТЬ</v>
          </cell>
        </row>
        <row r="5488">
          <cell r="A5488" t="str">
            <v>КОМПАНИЯ БЕЗОПАСНОСТЬ</v>
          </cell>
        </row>
        <row r="5489">
          <cell r="A5489" t="str">
            <v>КОМПАНИЯ БЕЗОПАСНОСТЬ</v>
          </cell>
        </row>
        <row r="5490">
          <cell r="A5490" t="str">
            <v>КОМПАНИЯ ВЕРТ</v>
          </cell>
        </row>
        <row r="5491">
          <cell r="A5491" t="str">
            <v>КОМПАНИЯ ВЕРТ</v>
          </cell>
        </row>
        <row r="5492">
          <cell r="A5492" t="str">
            <v>КОМПАНИЯ ВИЗА КОНКОРД</v>
          </cell>
        </row>
        <row r="5493">
          <cell r="A5493" t="str">
            <v>КОМПАНИЯ ВИЗА КОНКОРД</v>
          </cell>
        </row>
        <row r="5494">
          <cell r="A5494" t="str">
            <v>КОМПАНИЯ ГЮЮЮГ</v>
          </cell>
        </row>
        <row r="5495">
          <cell r="A5495" t="str">
            <v>КОМПАНИЯ ГЮЮЮГ</v>
          </cell>
        </row>
        <row r="5496">
          <cell r="A5496" t="str">
            <v>КОМПАНИЯ КАРАВАН</v>
          </cell>
        </row>
        <row r="5497">
          <cell r="A5497" t="str">
            <v>КОМПАНИЯ КАРАВАН</v>
          </cell>
        </row>
        <row r="5498">
          <cell r="A5498" t="str">
            <v>КОМПАНИЯ КОМПЛИТ</v>
          </cell>
        </row>
        <row r="5499">
          <cell r="A5499" t="str">
            <v>КОМПАНИЯ КОМПЛИТ</v>
          </cell>
        </row>
        <row r="5500">
          <cell r="A5500" t="str">
            <v>КОМПАНИЯ КОНТАКТ</v>
          </cell>
        </row>
        <row r="5501">
          <cell r="A5501" t="str">
            <v>КОМПАНИЯ КОНТАКТ</v>
          </cell>
        </row>
        <row r="5502">
          <cell r="A5502" t="str">
            <v>КОМПАНИЯ МАСТЕР-ДОМИНО. ИНФОРМАЦИОННЫЕ МАГИСТРАЛИ</v>
          </cell>
        </row>
        <row r="5503">
          <cell r="A5503" t="str">
            <v>КОМПАНИЯ МАСТЕР-ДОМИНО. ИНФОРМАЦИОННЫЕ МАГИСТРАЛИ</v>
          </cell>
        </row>
        <row r="5504">
          <cell r="A5504" t="str">
            <v>КОМПАНИЯ МЕДЭКСПРЕСС</v>
          </cell>
        </row>
        <row r="5505">
          <cell r="A5505" t="str">
            <v>КОМПАНИЯ МЕДЭКСПРЕСС</v>
          </cell>
        </row>
        <row r="5506">
          <cell r="A5506" t="str">
            <v>КОМПАНИЯ МЕДЭКСПРЕСС</v>
          </cell>
        </row>
        <row r="5507">
          <cell r="A5507" t="str">
            <v>КОМПАНИЯ МЕДЭКСПРЕСС</v>
          </cell>
        </row>
        <row r="5508">
          <cell r="A5508" t="str">
            <v>КОМПАНИЯ МОСВАРТ</v>
          </cell>
        </row>
        <row r="5509">
          <cell r="A5509" t="str">
            <v>КОМПАНИЯ МОСВАРТ</v>
          </cell>
        </row>
        <row r="5510">
          <cell r="A5510" t="str">
            <v>КОМПАНИЯ МТУ-ИНФОРМ</v>
          </cell>
        </row>
        <row r="5511">
          <cell r="A5511" t="str">
            <v>КОМПАНИЯ МТУ-ИНФОРМ</v>
          </cell>
        </row>
        <row r="5512">
          <cell r="A5512" t="str">
            <v>КОМПАНИЯ МТУ-ИНФОРМ</v>
          </cell>
        </row>
        <row r="5513">
          <cell r="A5513" t="str">
            <v>КОМПАНИЯ МТУ-ИНФОРМ</v>
          </cell>
        </row>
        <row r="5514">
          <cell r="A5514" t="str">
            <v>КОМПАНИЯ МТУ-ИНФОРМ</v>
          </cell>
        </row>
        <row r="5515">
          <cell r="A5515" t="str">
            <v>КОМПАНИЯ МТУ-ИНФОРМ</v>
          </cell>
        </row>
        <row r="5516">
          <cell r="A5516" t="str">
            <v>КОМПАНИЯ НТК</v>
          </cell>
        </row>
        <row r="5517">
          <cell r="A5517" t="str">
            <v>КОМПАНИЯ НТК</v>
          </cell>
        </row>
        <row r="5518">
          <cell r="A5518" t="str">
            <v>КОМПАНИЯ ОВАКО</v>
          </cell>
        </row>
        <row r="5519">
          <cell r="A5519" t="str">
            <v>КОМПАНИЯ ОВАКО</v>
          </cell>
        </row>
        <row r="5520">
          <cell r="A5520" t="str">
            <v>КОМПАНИЯ ОМ-ПЛАСТ</v>
          </cell>
        </row>
        <row r="5521">
          <cell r="A5521" t="str">
            <v>КОМПАНИЯ ОМ-ПЛАСТ</v>
          </cell>
        </row>
        <row r="5522">
          <cell r="A5522" t="str">
            <v>КОМПАНИЯ ПАРАДИЗ МАРКЕТИНГ</v>
          </cell>
        </row>
        <row r="5523">
          <cell r="A5523" t="str">
            <v>КОМПАНИЯ ПАРАДИЗ МАРКЕТИНГ</v>
          </cell>
        </row>
        <row r="5524">
          <cell r="A5524" t="str">
            <v>КОМПАНИЯ ПОЛЯРНОЕ СИЯНИЕ</v>
          </cell>
        </row>
        <row r="5525">
          <cell r="A5525" t="str">
            <v>КОМПАНИЯ ПОЛЯРНОЕ СИЯНИЕ</v>
          </cell>
        </row>
        <row r="5526">
          <cell r="A5526" t="str">
            <v>КОМПАНИЯ ПРАВША</v>
          </cell>
        </row>
        <row r="5527">
          <cell r="A5527" t="str">
            <v>КОМПАНИЯ ПРАВША</v>
          </cell>
        </row>
        <row r="5528">
          <cell r="A5528" t="str">
            <v>КОМПАНИЯ РОЗОВЫЙ СЛОН</v>
          </cell>
        </row>
        <row r="5529">
          <cell r="A5529" t="str">
            <v>КОМПАНИЯ РОЗОВЫЙ СЛОН</v>
          </cell>
        </row>
        <row r="5530">
          <cell r="A5530" t="str">
            <v>КОМПАНИЯ РУССКИЙ ТРИКОТАЖ</v>
          </cell>
        </row>
        <row r="5531">
          <cell r="A5531" t="str">
            <v>КОМПАНИЯ РУССКИЙ ТРИКОТАЖ</v>
          </cell>
        </row>
        <row r="5532">
          <cell r="A5532" t="str">
            <v>КОМПАНИЯ САДОВОЕ КОЛЬЦО</v>
          </cell>
        </row>
        <row r="5533">
          <cell r="A5533" t="str">
            <v>КОМПАНИЯ САДОВОЕ КОЛЬЦО</v>
          </cell>
        </row>
        <row r="5534">
          <cell r="A5534" t="str">
            <v>КОМПАНИЯ САДОВОЕ КОЛЬЦО</v>
          </cell>
        </row>
        <row r="5535">
          <cell r="A5535" t="str">
            <v>КОМПАНИЯ СВЯЗЬЭНЕРГОМОНТАЖ</v>
          </cell>
        </row>
        <row r="5536">
          <cell r="A5536" t="str">
            <v>КОМПАНИЯ СВЯЗЬЭНЕРГОМОНТАЖ</v>
          </cell>
        </row>
        <row r="5537">
          <cell r="A5537" t="str">
            <v>КОМПАНИЯ СЕКАТЕЛ</v>
          </cell>
        </row>
        <row r="5538">
          <cell r="A5538" t="str">
            <v>КОМПАНИЯ СЕКАТЕЛ</v>
          </cell>
        </row>
        <row r="5539">
          <cell r="A5539" t="str">
            <v>КОМПАНИЯ СЕЛЕНА ДИЗАЙН</v>
          </cell>
        </row>
        <row r="5540">
          <cell r="A5540" t="str">
            <v>КОМПАНИЯ СЕЛЕНА ДИЗАЙН</v>
          </cell>
        </row>
        <row r="5541">
          <cell r="A5541" t="str">
            <v>КОМПАНИЯ СЕМСАТ</v>
          </cell>
        </row>
        <row r="5542">
          <cell r="A5542" t="str">
            <v>КОМПАНИЯ СЕМСАТ</v>
          </cell>
        </row>
        <row r="5543">
          <cell r="A5543" t="str">
            <v>КОМПАНИЯ СОФТ КЛАБ</v>
          </cell>
        </row>
        <row r="5544">
          <cell r="A5544" t="str">
            <v>КОМПАНИЯ СОФТ КЛАБ</v>
          </cell>
        </row>
        <row r="5545">
          <cell r="A5545" t="str">
            <v>КОМПАНИЯ СПЕЦКОММУНТЕХНИКА</v>
          </cell>
        </row>
        <row r="5546">
          <cell r="A5546" t="str">
            <v>КОМПАНИЯ СТЕК</v>
          </cell>
        </row>
        <row r="5547">
          <cell r="A5547" t="str">
            <v>КОМПАНИЯ СТЕК</v>
          </cell>
        </row>
        <row r="5548">
          <cell r="A5548" t="str">
            <v>КОМПАНИЯ СТРОЙГАРАНТ</v>
          </cell>
        </row>
        <row r="5549">
          <cell r="A5549" t="str">
            <v>КОМПАНИЯ СТРОЙГАРАНТ</v>
          </cell>
        </row>
        <row r="5550">
          <cell r="A5550" t="str">
            <v>КОМПАНИЯ ТАЙМЕР-К</v>
          </cell>
        </row>
        <row r="5551">
          <cell r="A5551" t="str">
            <v>КОМПАНИЯ ТАЙМЕР-К</v>
          </cell>
        </row>
        <row r="5552">
          <cell r="A5552" t="str">
            <v>КОМПАНИЯ ТКС</v>
          </cell>
        </row>
        <row r="5553">
          <cell r="A5553" t="str">
            <v>КОМПАНИЯ ТКС</v>
          </cell>
        </row>
        <row r="5554">
          <cell r="A5554" t="str">
            <v>КОМПАНИЯ ТРАНСТЕЛЕКОМ</v>
          </cell>
        </row>
        <row r="5555">
          <cell r="A5555" t="str">
            <v>КОМПАНИЯ ТРАНСТЕЛЕКОМ</v>
          </cell>
        </row>
        <row r="5556">
          <cell r="A5556" t="str">
            <v>КОМПАНИЯ ФАЛЬКОН Н</v>
          </cell>
        </row>
        <row r="5557">
          <cell r="A5557" t="str">
            <v>КОМПАНИЯ ФАЛЬКОН Н</v>
          </cell>
        </row>
        <row r="5558">
          <cell r="A5558" t="str">
            <v>КОМПАНИЯ ЭЙЧ АР ЭКСПЕРТ</v>
          </cell>
        </row>
        <row r="5559">
          <cell r="A5559" t="str">
            <v>КОМПАНИЯ ЭЙЧ АР ЭКСПЕРТ</v>
          </cell>
        </row>
        <row r="5560">
          <cell r="A5560" t="str">
            <v>КОМПАНИЯ ЭЛЬТ</v>
          </cell>
        </row>
        <row r="5561">
          <cell r="A5561" t="str">
            <v>КОМПАНИЯ ЭЛЬТ</v>
          </cell>
        </row>
        <row r="5562">
          <cell r="A5562" t="str">
            <v>КОМПАНИЯ ЭНЦО</v>
          </cell>
        </row>
        <row r="5563">
          <cell r="A5563" t="str">
            <v>КОМПАНИЯ ЭНЦО</v>
          </cell>
        </row>
        <row r="5564">
          <cell r="A5564" t="str">
            <v>КОМПАНИЯ ЮСИЭС</v>
          </cell>
        </row>
        <row r="5565">
          <cell r="A5565" t="str">
            <v>КОМПАНИЯ ЮСИЭС</v>
          </cell>
        </row>
        <row r="5566">
          <cell r="A5566" t="str">
            <v>КОМПАС</v>
          </cell>
        </row>
        <row r="5567">
          <cell r="A5567" t="str">
            <v>КОМПАС</v>
          </cell>
        </row>
        <row r="5568">
          <cell r="A5568" t="str">
            <v>КОМПЛЕКС ТЕХНОЛОДЖИ</v>
          </cell>
        </row>
        <row r="5569">
          <cell r="A5569" t="str">
            <v>КОМПЛЕКС ТЕХНОЛОДЖИ</v>
          </cell>
        </row>
        <row r="5570">
          <cell r="A5570" t="str">
            <v>Комплексный центр социального обслуживания "Южнопортовый" л/с 0397612000900025</v>
          </cell>
        </row>
        <row r="5571">
          <cell r="A5571" t="str">
            <v>Комплексный центр социального обслуживания "Южнопортовый" л/с 0397612000900025</v>
          </cell>
        </row>
        <row r="5572">
          <cell r="A5572" t="str">
            <v>КОМПЛЕКТПОСТАВКА</v>
          </cell>
        </row>
        <row r="5573">
          <cell r="A5573" t="str">
            <v>КОМПЛЕКТПОСТАВКА</v>
          </cell>
        </row>
        <row r="5574">
          <cell r="A5574" t="str">
            <v>КОМПНЕТ</v>
          </cell>
        </row>
        <row r="5575">
          <cell r="A5575" t="str">
            <v>КОМПНЕТ</v>
          </cell>
        </row>
        <row r="5576">
          <cell r="A5576" t="str">
            <v>КОМПОНЕНТЫ И СИСТЕМЫ</v>
          </cell>
        </row>
        <row r="5577">
          <cell r="A5577" t="str">
            <v>КОМПОНЕНТЫ И СИСТЕМЫ</v>
          </cell>
        </row>
        <row r="5578">
          <cell r="A5578" t="str">
            <v>КОМПРЕССОР</v>
          </cell>
        </row>
        <row r="5579">
          <cell r="A5579" t="str">
            <v>КОМПРЕССОР</v>
          </cell>
        </row>
        <row r="5580">
          <cell r="A5580" t="str">
            <v>КОМПТЕК</v>
          </cell>
        </row>
        <row r="5581">
          <cell r="A5581" t="str">
            <v>КОМПТЕК</v>
          </cell>
        </row>
        <row r="5582">
          <cell r="A5582" t="str">
            <v>КОМПТЕК ИНТЕРНЭШНЛ1</v>
          </cell>
        </row>
        <row r="5583">
          <cell r="A5583" t="str">
            <v>КОМПТЕК ИНТЕРНЭШНЛ1</v>
          </cell>
        </row>
        <row r="5584">
          <cell r="A5584" t="str">
            <v>КОМПТЕК СИСТЕМЫ</v>
          </cell>
        </row>
        <row r="5585">
          <cell r="A5585" t="str">
            <v>КОМПТЕК СИСТЕМЫ</v>
          </cell>
        </row>
        <row r="5586">
          <cell r="A5586" t="str">
            <v>КОМПЬЮВЭЙ</v>
          </cell>
        </row>
        <row r="5587">
          <cell r="A5587" t="str">
            <v>КОМПЬЮВЭЙ</v>
          </cell>
        </row>
        <row r="5588">
          <cell r="A5588" t="str">
            <v>КОМПЬЮТЕРНАЯ СКОРАЯ ПОМОЩЬ</v>
          </cell>
        </row>
        <row r="5589">
          <cell r="A5589" t="str">
            <v>КОМПЬЮТЕРНАЯ СКОРАЯ ПОМОЩЬ</v>
          </cell>
        </row>
        <row r="5590">
          <cell r="A5590" t="str">
            <v>КОМПЬЮТЕРНЫЕ ПРОГРАММЫ</v>
          </cell>
        </row>
        <row r="5591">
          <cell r="A5591" t="str">
            <v>КОМПЬЮТЕРНЫЕ ПРОГРАММЫ</v>
          </cell>
        </row>
        <row r="5592">
          <cell r="A5592" t="str">
            <v>Компьютерные системы</v>
          </cell>
        </row>
        <row r="5593">
          <cell r="A5593" t="str">
            <v>Компьютерные системы</v>
          </cell>
        </row>
        <row r="5594">
          <cell r="A5594" t="str">
            <v>КОМПЬЮТЕРЫ И ПЕРИФЕРИЯ</v>
          </cell>
        </row>
        <row r="5595">
          <cell r="A5595" t="str">
            <v>КОМПЬЮТЕРЫ И ПЕРИФЕРИЯ</v>
          </cell>
        </row>
        <row r="5596">
          <cell r="A5596" t="str">
            <v>КОМПЬЮТОРГ</v>
          </cell>
        </row>
        <row r="5597">
          <cell r="A5597" t="str">
            <v>КОМПЬЮТОРГ</v>
          </cell>
        </row>
        <row r="5598">
          <cell r="A5598" t="str">
            <v>КОМПЭЛ</v>
          </cell>
        </row>
        <row r="5599">
          <cell r="A5599" t="str">
            <v>КОМПЭЛ</v>
          </cell>
        </row>
        <row r="5600">
          <cell r="A5600" t="str">
            <v>КОМСВЯЗЬ</v>
          </cell>
        </row>
        <row r="5601">
          <cell r="A5601" t="str">
            <v>КОМСВЯЗЬ</v>
          </cell>
        </row>
        <row r="5602">
          <cell r="A5602" t="str">
            <v>КОМ-СЕРВИС ХХI</v>
          </cell>
        </row>
        <row r="5603">
          <cell r="A5603" t="str">
            <v>КОМ-СЕРВИС ХХI</v>
          </cell>
        </row>
        <row r="5604">
          <cell r="A5604" t="str">
            <v>КОМСЕТ</v>
          </cell>
        </row>
        <row r="5605">
          <cell r="A5605" t="str">
            <v>КОМСЕТ</v>
          </cell>
        </row>
        <row r="5606">
          <cell r="A5606" t="str">
            <v>КОМСИ-АСТ</v>
          </cell>
        </row>
        <row r="5607">
          <cell r="A5607" t="str">
            <v>КОМСИ-АСТ</v>
          </cell>
        </row>
        <row r="5608">
          <cell r="A5608" t="str">
            <v>КОМСИБ</v>
          </cell>
        </row>
        <row r="5609">
          <cell r="A5609" t="str">
            <v>КОМСИБ</v>
          </cell>
        </row>
        <row r="5610">
          <cell r="A5610" t="str">
            <v>КОМСТАР</v>
          </cell>
        </row>
        <row r="5611">
          <cell r="A5611" t="str">
            <v>КОМСТАР</v>
          </cell>
        </row>
        <row r="5612">
          <cell r="A5612" t="str">
            <v>КОМСТАР-ДИРЕКТ</v>
          </cell>
        </row>
        <row r="5613">
          <cell r="A5613" t="str">
            <v>КОМСТАР-ДИРЕКТ</v>
          </cell>
        </row>
        <row r="5614">
          <cell r="A5614" t="str">
            <v>КОМСТАР-ДИРЕКТ</v>
          </cell>
        </row>
        <row r="5615">
          <cell r="A5615" t="str">
            <v>КОМСТАР-ОТС</v>
          </cell>
        </row>
        <row r="5616">
          <cell r="A5616" t="str">
            <v>КОМСТАР-ОТС</v>
          </cell>
        </row>
        <row r="5617">
          <cell r="A5617" t="str">
            <v>КОМСТАР-ОТС</v>
          </cell>
        </row>
        <row r="5618">
          <cell r="A5618" t="str">
            <v>КОМСТАР-ОТС</v>
          </cell>
        </row>
        <row r="5619">
          <cell r="A5619" t="str">
            <v>КОМСТАР-ОТС</v>
          </cell>
        </row>
        <row r="5620">
          <cell r="A5620" t="str">
            <v>КОМСТАР-ОТС</v>
          </cell>
        </row>
        <row r="5621">
          <cell r="A5621" t="str">
            <v>КОМСТАР-ОТС</v>
          </cell>
        </row>
        <row r="5622">
          <cell r="A5622" t="str">
            <v>КОМСТАР-ОТС</v>
          </cell>
        </row>
        <row r="5623">
          <cell r="A5623" t="str">
            <v>КОМСТАР-ОТС</v>
          </cell>
        </row>
        <row r="5624">
          <cell r="A5624" t="str">
            <v>КОМСТАР-ОТС</v>
          </cell>
        </row>
        <row r="5625">
          <cell r="A5625" t="str">
            <v>КОМСТАР-ОТС</v>
          </cell>
        </row>
        <row r="5626">
          <cell r="A5626" t="str">
            <v>КОМСТАР-ОТС</v>
          </cell>
        </row>
        <row r="5627">
          <cell r="A5627" t="str">
            <v>КОМСТАР-ОТС</v>
          </cell>
        </row>
        <row r="5628">
          <cell r="A5628" t="str">
            <v>КОМСТАР-ОТС</v>
          </cell>
        </row>
        <row r="5629">
          <cell r="A5629" t="str">
            <v>КОМСТАР-ОТС</v>
          </cell>
        </row>
        <row r="5630">
          <cell r="A5630" t="str">
            <v>КОМСТАР-ОТС</v>
          </cell>
        </row>
        <row r="5631">
          <cell r="A5631" t="str">
            <v>КОМСТАР-ОТС</v>
          </cell>
        </row>
        <row r="5632">
          <cell r="A5632" t="str">
            <v>КОМСТАР-ОТС</v>
          </cell>
        </row>
        <row r="5633">
          <cell r="A5633" t="str">
            <v>КОМСТАР-ОТС</v>
          </cell>
        </row>
        <row r="5634">
          <cell r="A5634" t="str">
            <v>КОМСТАР-ОТС</v>
          </cell>
        </row>
        <row r="5635">
          <cell r="A5635" t="str">
            <v>КОМСТАР-ОТС</v>
          </cell>
        </row>
        <row r="5636">
          <cell r="A5636" t="str">
            <v>КОМСТАР-ОТС</v>
          </cell>
        </row>
        <row r="5637">
          <cell r="A5637" t="str">
            <v>КОМСТАР-ОТС</v>
          </cell>
        </row>
        <row r="5638">
          <cell r="A5638" t="str">
            <v>КОМСТАР-ОТС</v>
          </cell>
        </row>
        <row r="5639">
          <cell r="A5639" t="str">
            <v>КОМСТАР-ОТС</v>
          </cell>
        </row>
        <row r="5640">
          <cell r="A5640" t="str">
            <v>КОМСТАР-ОТС</v>
          </cell>
        </row>
        <row r="5641">
          <cell r="A5641" t="str">
            <v>КОМСТАР-ОТС</v>
          </cell>
        </row>
        <row r="5642">
          <cell r="A5642" t="str">
            <v>КОМСТАР-ОТС</v>
          </cell>
        </row>
        <row r="5643">
          <cell r="A5643" t="str">
            <v>КОМСТАР-РЕГИОНЫ</v>
          </cell>
        </row>
        <row r="5644">
          <cell r="A5644" t="str">
            <v>КОМСТАР-РЕГИОНЫ</v>
          </cell>
        </row>
        <row r="5645">
          <cell r="A5645" t="str">
            <v>КОМСТАР-РЕГИОНЫ</v>
          </cell>
        </row>
        <row r="5646">
          <cell r="A5646" t="str">
            <v>КОМСТАР-РЕГИОНЫ</v>
          </cell>
        </row>
        <row r="5647">
          <cell r="A5647" t="str">
            <v>КОМСТАР-РЕГИОНЫ</v>
          </cell>
        </row>
        <row r="5648">
          <cell r="A5648" t="str">
            <v>КОМСТАР-РЕГИОНЫ</v>
          </cell>
        </row>
        <row r="5649">
          <cell r="A5649" t="str">
            <v>КОМСТАР-РЕГИОНЫ</v>
          </cell>
        </row>
        <row r="5650">
          <cell r="A5650" t="str">
            <v>КОМСТАР-РЕГИОНЫ</v>
          </cell>
        </row>
        <row r="5651">
          <cell r="A5651" t="str">
            <v>КОМСТАР-РЕГИОНЫ</v>
          </cell>
        </row>
        <row r="5652">
          <cell r="A5652" t="str">
            <v>КОМСТАР-РЕГИОНЫ</v>
          </cell>
        </row>
        <row r="5653">
          <cell r="A5653" t="str">
            <v>КОМСТАР-РЕГИОНЫ</v>
          </cell>
        </row>
        <row r="5654">
          <cell r="A5654" t="str">
            <v>КОМСТАР-РЕГИОНЫ</v>
          </cell>
        </row>
        <row r="5655">
          <cell r="A5655" t="str">
            <v>КОМСТАР-РЕГИОНЫ</v>
          </cell>
        </row>
        <row r="5656">
          <cell r="A5656" t="str">
            <v>КОМСТАР-РЕГИОНЫ</v>
          </cell>
        </row>
        <row r="5657">
          <cell r="A5657" t="str">
            <v>КОМСТАР-РЕГИОНЫ</v>
          </cell>
        </row>
        <row r="5658">
          <cell r="A5658" t="str">
            <v>КОМСТАР-РЕГИОНЫ</v>
          </cell>
        </row>
        <row r="5659">
          <cell r="A5659" t="str">
            <v>КОМСТАР-РЕГИОНЫ</v>
          </cell>
        </row>
        <row r="5660">
          <cell r="A5660" t="str">
            <v>КОМСТАР-РЕГИОНЫ</v>
          </cell>
        </row>
        <row r="5661">
          <cell r="A5661" t="str">
            <v>КОМСТАР-РЕГИОНЫ</v>
          </cell>
        </row>
        <row r="5662">
          <cell r="A5662" t="str">
            <v>КОМСТАР-РЕГИОНЫ</v>
          </cell>
        </row>
        <row r="5663">
          <cell r="A5663" t="str">
            <v>КОМСТАР-РЕГИОНЫ</v>
          </cell>
        </row>
        <row r="5664">
          <cell r="A5664" t="str">
            <v>КОМСТАР-РЕГИОНЫ</v>
          </cell>
        </row>
        <row r="5665">
          <cell r="A5665" t="str">
            <v>КОМСТАР-РЕГИОНЫ</v>
          </cell>
        </row>
        <row r="5666">
          <cell r="A5666" t="str">
            <v>КОМСТАР-РЕГИОНЫ</v>
          </cell>
        </row>
        <row r="5667">
          <cell r="A5667" t="str">
            <v>КОМСТАР-РЕГИОНЫ</v>
          </cell>
        </row>
        <row r="5668">
          <cell r="A5668" t="str">
            <v>КОМСТАР-РЕГИОНЫ</v>
          </cell>
        </row>
        <row r="5669">
          <cell r="A5669" t="str">
            <v>КОМСТАР-РЕГИОНЫ</v>
          </cell>
        </row>
        <row r="5670">
          <cell r="A5670" t="str">
            <v>КОМСТАР-РЕГИОНЫ</v>
          </cell>
        </row>
        <row r="5671">
          <cell r="A5671" t="str">
            <v>КОМСТАР-РЕГИОНЫ</v>
          </cell>
        </row>
        <row r="5672">
          <cell r="A5672" t="str">
            <v>КОМСТАР-РЕГИОНЫ</v>
          </cell>
        </row>
        <row r="5673">
          <cell r="A5673" t="str">
            <v>КОМСТАР-РЕГИОНЫ</v>
          </cell>
        </row>
        <row r="5674">
          <cell r="A5674" t="str">
            <v>КОМСТАР-УКРАИНА</v>
          </cell>
        </row>
        <row r="5675">
          <cell r="A5675" t="str">
            <v>КОМСТАР-УКРАИНА</v>
          </cell>
        </row>
        <row r="5676">
          <cell r="A5676" t="str">
            <v>КОМСТАР-УКРАИНА</v>
          </cell>
        </row>
        <row r="5677">
          <cell r="A5677" t="str">
            <v>КОМСТАР-УКРАИНА</v>
          </cell>
        </row>
        <row r="5678">
          <cell r="A5678" t="str">
            <v>КОМТЕЛ</v>
          </cell>
        </row>
        <row r="5679">
          <cell r="A5679" t="str">
            <v>КОМТЕЛ</v>
          </cell>
        </row>
        <row r="5680">
          <cell r="A5680" t="str">
            <v>КОМТЕЛ-КЕМЕРОВО</v>
          </cell>
        </row>
        <row r="5681">
          <cell r="A5681" t="str">
            <v>КОМТЕЛ-КЕМЕРОВО</v>
          </cell>
        </row>
        <row r="5682">
          <cell r="A5682" t="str">
            <v>КОМТЕЛКО</v>
          </cell>
        </row>
        <row r="5683">
          <cell r="A5683" t="str">
            <v>КОМТЕЛКО</v>
          </cell>
        </row>
        <row r="5684">
          <cell r="A5684" t="str">
            <v>КОМУС-ПЕРСОНАЛ</v>
          </cell>
        </row>
        <row r="5685">
          <cell r="A5685" t="str">
            <v>КОМУС-ПЕРСОНАЛ</v>
          </cell>
        </row>
        <row r="5686">
          <cell r="A5686" t="str">
            <v>КОМУС-ПРИНТ</v>
          </cell>
        </row>
        <row r="5687">
          <cell r="A5687" t="str">
            <v>КОМУС-ПРИНТ</v>
          </cell>
        </row>
        <row r="5688">
          <cell r="A5688" t="str">
            <v>КОМФИНАНС</v>
          </cell>
        </row>
        <row r="5689">
          <cell r="A5689" t="str">
            <v>КОМФИНАНС</v>
          </cell>
        </row>
        <row r="5690">
          <cell r="A5690" t="str">
            <v>КОМФИНГРУПП</v>
          </cell>
        </row>
        <row r="5691">
          <cell r="A5691" t="str">
            <v>КОМФИНГРУПП</v>
          </cell>
        </row>
        <row r="5692">
          <cell r="A5692" t="str">
            <v>КОМХАС+</v>
          </cell>
        </row>
        <row r="5693">
          <cell r="A5693" t="str">
            <v>КОМХАС+</v>
          </cell>
        </row>
        <row r="5694">
          <cell r="A5694" t="str">
            <v>КОМЬЮНИКА</v>
          </cell>
        </row>
        <row r="5695">
          <cell r="A5695" t="str">
            <v>КОМЬЮНИКА</v>
          </cell>
        </row>
        <row r="5696">
          <cell r="A5696" t="str">
            <v>КОМЭСТЕЙТ</v>
          </cell>
        </row>
        <row r="5697">
          <cell r="A5697" t="str">
            <v>КОМЭСТЕЙТ</v>
          </cell>
        </row>
        <row r="5698">
          <cell r="A5698" t="str">
            <v>КОНАКОВСКАЯ ГРЭС</v>
          </cell>
        </row>
        <row r="5699">
          <cell r="A5699" t="str">
            <v>КОНАКОВСКАЯ ГРЭС</v>
          </cell>
        </row>
        <row r="5700">
          <cell r="A5700" t="str">
            <v>КОНВЕКС</v>
          </cell>
        </row>
        <row r="5701">
          <cell r="A5701" t="str">
            <v>КОНВЕКС</v>
          </cell>
        </row>
        <row r="5702">
          <cell r="A5702" t="str">
            <v>КОНВЕНТ-М</v>
          </cell>
        </row>
        <row r="5703">
          <cell r="A5703" t="str">
            <v>КОНВЕНТ-М</v>
          </cell>
        </row>
        <row r="5704">
          <cell r="A5704" t="str">
            <v>КОНВЕРС</v>
          </cell>
        </row>
        <row r="5705">
          <cell r="A5705" t="str">
            <v>КОНВЕРС</v>
          </cell>
        </row>
        <row r="5706">
          <cell r="A5706" t="str">
            <v>КОНВЕРСИЯ - СВЯЗЬ</v>
          </cell>
        </row>
        <row r="5707">
          <cell r="A5707" t="str">
            <v>КОНВЕРСИЯ - СВЯЗЬ</v>
          </cell>
        </row>
        <row r="5708">
          <cell r="A5708" t="str">
            <v>КОНДИТЕРСКИЙ ХОЛДИНГ "КОРОЛЕВСКИЙ"</v>
          </cell>
        </row>
        <row r="5709">
          <cell r="A5709" t="str">
            <v>КОНДИТЕРСКИЙ ХОЛДИНГ "КОРОЛЕВСКИЙ"</v>
          </cell>
        </row>
        <row r="5710">
          <cell r="A5710" t="str">
            <v>Кондратьев, Владимир Александрович</v>
          </cell>
        </row>
        <row r="5711">
          <cell r="A5711" t="str">
            <v>Кондратьев, Роман Валерьевич</v>
          </cell>
        </row>
        <row r="5712">
          <cell r="A5712" t="str">
            <v>Кондратьева, Ольга Александровна</v>
          </cell>
        </row>
        <row r="5713">
          <cell r="A5713" t="str">
            <v>Кондратьева, Ольга Александровна</v>
          </cell>
        </row>
        <row r="5714">
          <cell r="A5714" t="str">
            <v>Кондрашов, Алексей Сергеевич</v>
          </cell>
        </row>
        <row r="5715">
          <cell r="A5715" t="str">
            <v>Коненкова, Екатерина Александровна</v>
          </cell>
        </row>
        <row r="5716">
          <cell r="A5716" t="str">
            <v>Коненкова, Екатерина Александровна</v>
          </cell>
        </row>
        <row r="5717">
          <cell r="A5717" t="str">
            <v>КОНКОРД-МАРКЕТИНГ И РЕКЛАМА</v>
          </cell>
        </row>
        <row r="5718">
          <cell r="A5718" t="str">
            <v>КОНКОРД-МАРКЕТИНГ И РЕКЛАМА</v>
          </cell>
        </row>
        <row r="5719">
          <cell r="A5719" t="str">
            <v>КОННЕКТ ПЛЮС</v>
          </cell>
        </row>
        <row r="5720">
          <cell r="A5720" t="str">
            <v>КОННЕКТ ПЛЮС</v>
          </cell>
        </row>
        <row r="5721">
          <cell r="A5721" t="str">
            <v>КОННЕКТА</v>
          </cell>
        </row>
        <row r="5722">
          <cell r="A5722" t="str">
            <v>КОННЕКТА</v>
          </cell>
        </row>
        <row r="5723">
          <cell r="A5723" t="str">
            <v>КОННЕКТИОН</v>
          </cell>
        </row>
        <row r="5724">
          <cell r="A5724" t="str">
            <v>КОННЕКТИОН</v>
          </cell>
        </row>
        <row r="5725">
          <cell r="A5725" t="str">
            <v>КОННОВ ФИЛИПП АНАТОЛЬЕВИЧ</v>
          </cell>
        </row>
        <row r="5726">
          <cell r="A5726" t="str">
            <v>КОННОВ ФИЛИПП АНАТОЛЬЕВИЧ</v>
          </cell>
        </row>
        <row r="5727">
          <cell r="A5727" t="str">
            <v>КОННЭКТ</v>
          </cell>
        </row>
        <row r="5728">
          <cell r="A5728" t="str">
            <v>КОННЭКТ</v>
          </cell>
        </row>
        <row r="5729">
          <cell r="A5729" t="str">
            <v>КОННЭКТО</v>
          </cell>
        </row>
        <row r="5730">
          <cell r="A5730" t="str">
            <v>КОННЭКТО</v>
          </cell>
        </row>
        <row r="5731">
          <cell r="A5731" t="str">
            <v>КОНОВ МИХАИЛ ВАЛЕРЬЕВИЧ</v>
          </cell>
        </row>
        <row r="5732">
          <cell r="A5732" t="str">
            <v>Конова, Зоя Викторовна</v>
          </cell>
        </row>
        <row r="5733">
          <cell r="A5733" t="str">
            <v>Коновалов, Александр Борисович</v>
          </cell>
        </row>
        <row r="5734">
          <cell r="A5734" t="str">
            <v>Коновалова, Эльвира Наилевна</v>
          </cell>
        </row>
        <row r="5735">
          <cell r="A5735" t="str">
            <v>Кононенко, Юрий Михайлович</v>
          </cell>
        </row>
        <row r="5736">
          <cell r="A5736" t="str">
            <v>Конопля, Дмитрий Юрьевич</v>
          </cell>
        </row>
        <row r="5737">
          <cell r="A5737" t="str">
            <v>Конохов, Кирилл Михайлович</v>
          </cell>
        </row>
        <row r="5738">
          <cell r="A5738" t="str">
            <v>КОНСАЛТ ОЦЕНКА СЕРВИС</v>
          </cell>
        </row>
        <row r="5739">
          <cell r="A5739" t="str">
            <v>КОНСАЛТИНГ</v>
          </cell>
        </row>
        <row r="5740">
          <cell r="A5740" t="str">
            <v>КОНСАЛТИНГ</v>
          </cell>
        </row>
        <row r="5741">
          <cell r="A5741" t="str">
            <v>КонсалтПрофи</v>
          </cell>
        </row>
        <row r="5742">
          <cell r="A5742" t="str">
            <v>КонсалтПрофи</v>
          </cell>
        </row>
        <row r="5743">
          <cell r="A5743" t="str">
            <v>КОНСАЛТСЕРВИС</v>
          </cell>
        </row>
        <row r="5744">
          <cell r="A5744" t="str">
            <v>КОНСАЛТСЕРВИС</v>
          </cell>
        </row>
        <row r="5745">
          <cell r="A5745" t="str">
            <v>КОНСОЛИДИРОВАНИЕ РЕСУРСОВ</v>
          </cell>
        </row>
        <row r="5746">
          <cell r="A5746" t="str">
            <v>КОНСОЛИДИРОВАНИЕ РЕСУРСОВ</v>
          </cell>
        </row>
        <row r="5747">
          <cell r="A5747" t="str">
            <v>КОНСТАНТА-ДЕВЕЛОПМЕНТ</v>
          </cell>
        </row>
        <row r="5748">
          <cell r="A5748" t="str">
            <v>КОНСТАНТА-ДЕВЕЛОПМЕНТ</v>
          </cell>
        </row>
        <row r="5749">
          <cell r="A5749" t="str">
            <v>Константинов, Павел Александрович</v>
          </cell>
        </row>
        <row r="5750">
          <cell r="A5750" t="str">
            <v>Константинова Марина Геннадьевна</v>
          </cell>
        </row>
        <row r="5751">
          <cell r="A5751" t="str">
            <v>Констеллейшн 3Ди Восток</v>
          </cell>
        </row>
        <row r="5752">
          <cell r="A5752" t="str">
            <v>Констеллейшн 3Ди Восток</v>
          </cell>
        </row>
        <row r="5753">
          <cell r="A5753" t="str">
            <v>КОНСТРАКТ.РУ</v>
          </cell>
        </row>
        <row r="5754">
          <cell r="A5754" t="str">
            <v>КОНСТРАКТ.РУ</v>
          </cell>
        </row>
        <row r="5755">
          <cell r="A5755" t="str">
            <v>КОНСТРУКТОР</v>
          </cell>
        </row>
        <row r="5756">
          <cell r="A5756" t="str">
            <v>КОНСТРУКТОР</v>
          </cell>
        </row>
        <row r="5757">
          <cell r="A5757" t="str">
            <v>КОНСУЛ</v>
          </cell>
        </row>
        <row r="5758">
          <cell r="A5758" t="str">
            <v>КОНСУЛ</v>
          </cell>
        </row>
        <row r="5759">
          <cell r="A5759" t="str">
            <v>КОНСУЛЬТАЦИОННОЕ БЮРО ВОС-1</v>
          </cell>
        </row>
        <row r="5760">
          <cell r="A5760" t="str">
            <v>КОНСУЛЬТАЦИОННОЕ БЮРО ВОС-1</v>
          </cell>
        </row>
        <row r="5761">
          <cell r="A5761" t="str">
            <v>КОНТАКТ ТЕЛЕКОММ</v>
          </cell>
        </row>
        <row r="5762">
          <cell r="A5762" t="str">
            <v>КОНТАКТ ТЕЛЕКОММ</v>
          </cell>
        </row>
        <row r="5763">
          <cell r="A5763" t="str">
            <v>КОНТАКТУМ</v>
          </cell>
        </row>
        <row r="5764">
          <cell r="A5764" t="str">
            <v>КОНТАКТУМ</v>
          </cell>
        </row>
        <row r="5765">
          <cell r="A5765" t="str">
            <v>КОНТАКТ-ЦЕНТР ГРАН</v>
          </cell>
        </row>
        <row r="5766">
          <cell r="A5766" t="str">
            <v>КОНТЕКО</v>
          </cell>
        </row>
        <row r="5767">
          <cell r="A5767" t="str">
            <v>КОНТЕКО</v>
          </cell>
        </row>
        <row r="5768">
          <cell r="A5768" t="str">
            <v>КОНТЕЛ 2000</v>
          </cell>
        </row>
        <row r="5769">
          <cell r="A5769" t="str">
            <v>КОНТЕЛ 2000</v>
          </cell>
        </row>
        <row r="5770">
          <cell r="A5770" t="str">
            <v>КОНТЕНТ ЮНИОН ДИСТРИБЬЮШН</v>
          </cell>
        </row>
        <row r="5771">
          <cell r="A5771" t="str">
            <v>КОНТЕНТ ЮНИОН ДИСТРИБЬЮШН</v>
          </cell>
        </row>
        <row r="5772">
          <cell r="A5772" t="str">
            <v>"КОНТИНЕНТ"</v>
          </cell>
        </row>
        <row r="5773">
          <cell r="A5773" t="str">
            <v>"КОНТИНЕНТ"</v>
          </cell>
        </row>
        <row r="5774">
          <cell r="A5774" t="str">
            <v>Континент</v>
          </cell>
        </row>
        <row r="5775">
          <cell r="A5775" t="str">
            <v>Континент</v>
          </cell>
        </row>
        <row r="5776">
          <cell r="A5776" t="str">
            <v>Континент</v>
          </cell>
        </row>
        <row r="5777">
          <cell r="A5777" t="str">
            <v>Континент</v>
          </cell>
        </row>
        <row r="5778">
          <cell r="A5778" t="str">
            <v>КОНТИНЕНТ-ОПТ</v>
          </cell>
        </row>
        <row r="5779">
          <cell r="A5779" t="str">
            <v>КОНТИНЕНТ-ОПТ</v>
          </cell>
        </row>
        <row r="5780">
          <cell r="A5780" t="str">
            <v>КОНТРАКТ</v>
          </cell>
        </row>
        <row r="5781">
          <cell r="A5781" t="str">
            <v>КОНТРАКТ</v>
          </cell>
        </row>
        <row r="5782">
          <cell r="A5782" t="str">
            <v>КОНТРАКТ СИТИ</v>
          </cell>
        </row>
        <row r="5783">
          <cell r="A5783" t="str">
            <v>КОНТРАКТ СИТИ</v>
          </cell>
        </row>
        <row r="5784">
          <cell r="A5784" t="str">
            <v>"КОНТРАСТ-ТЕЛЕКОМ" ЦТК</v>
          </cell>
        </row>
        <row r="5785">
          <cell r="A5785" t="str">
            <v>"КОНТРАСТ-ТЕЛЕКОМ" ЦТК</v>
          </cell>
        </row>
        <row r="5786">
          <cell r="A5786" t="str">
            <v>КОНТУР М</v>
          </cell>
        </row>
        <row r="5787">
          <cell r="A5787" t="str">
            <v>КОНТУР М</v>
          </cell>
        </row>
        <row r="5788">
          <cell r="A5788" t="str">
            <v>КОНТУР МЕДИА</v>
          </cell>
        </row>
        <row r="5789">
          <cell r="A5789" t="str">
            <v>КОНТУР МЕДИА</v>
          </cell>
        </row>
        <row r="5790">
          <cell r="A5790" t="str">
            <v>КОНТЭС</v>
          </cell>
        </row>
        <row r="5791">
          <cell r="A5791" t="str">
            <v>КОНТЭС</v>
          </cell>
        </row>
        <row r="5792">
          <cell r="A5792" t="str">
            <v>Конус</v>
          </cell>
        </row>
        <row r="5793">
          <cell r="A5793" t="str">
            <v>Конус</v>
          </cell>
        </row>
        <row r="5794">
          <cell r="A5794" t="str">
            <v>КОНФАЭЛЬ</v>
          </cell>
        </row>
        <row r="5795">
          <cell r="A5795" t="str">
            <v>КОНФАЭЛЬ</v>
          </cell>
        </row>
        <row r="5796">
          <cell r="A5796" t="str">
            <v>КОНФАЭЛЬ. КОРПОРАТИВНОЕ НАПРАВЛЕНИЕ</v>
          </cell>
        </row>
        <row r="5797">
          <cell r="A5797" t="str">
            <v>КОНФАЭЛЬ. КОРПОРАТИВНОЕ НАПРАВЛЕНИЕ</v>
          </cell>
        </row>
        <row r="5798">
          <cell r="A5798" t="str">
            <v>КОНФИ ТРЕЙДИНГ</v>
          </cell>
        </row>
        <row r="5799">
          <cell r="A5799" t="str">
            <v>КОНФИ ТРЕЙДИНГ</v>
          </cell>
        </row>
        <row r="5800">
          <cell r="A5800" t="str">
            <v>КОНФЛАЙ</v>
          </cell>
        </row>
        <row r="5801">
          <cell r="A5801" t="str">
            <v>КОНФЛАЙ</v>
          </cell>
        </row>
        <row r="5802">
          <cell r="A5802" t="str">
            <v>Концепт</v>
          </cell>
        </row>
        <row r="5803">
          <cell r="A5803" t="str">
            <v>Концепт</v>
          </cell>
        </row>
        <row r="5804">
          <cell r="A5804" t="str">
            <v>КОНЦЕПТ ТЕХНОЛОГИИ</v>
          </cell>
        </row>
        <row r="5805">
          <cell r="A5805" t="str">
            <v>КОНЦЕПТ ТЕХНОЛОГИИ</v>
          </cell>
        </row>
        <row r="5806">
          <cell r="A5806" t="str">
            <v>КОНЦЕРН МОНАРХ</v>
          </cell>
        </row>
        <row r="5807">
          <cell r="A5807" t="str">
            <v>КОНЦЕРН МОНАРХ</v>
          </cell>
        </row>
        <row r="5808">
          <cell r="A5808" t="str">
            <v>Кончакивский Михаил Васильевич</v>
          </cell>
        </row>
        <row r="5809">
          <cell r="A5809" t="str">
            <v>КОНЬКОВА ЕКАТЕРИНА ВИТАЛЬЕВНА</v>
          </cell>
        </row>
        <row r="5810">
          <cell r="A5810" t="str">
            <v>КОНЭКС</v>
          </cell>
        </row>
        <row r="5811">
          <cell r="A5811" t="str">
            <v>КОНЭКС</v>
          </cell>
        </row>
        <row r="5812">
          <cell r="A5812" t="str">
            <v>КОН-ЮНК</v>
          </cell>
        </row>
        <row r="5813">
          <cell r="A5813" t="str">
            <v>КОН-ЮНК</v>
          </cell>
        </row>
        <row r="5814">
          <cell r="A5814" t="str">
            <v>КОНЮЧЕНКО НИКОЛАЙ ПЕТРОВИЧ</v>
          </cell>
        </row>
        <row r="5815">
          <cell r="A5815" t="str">
            <v>КООРДИНАЦИОННЫЙ ЦЕНТР НАЦИОНАЛЬНОГО ДОМЕНА СЕТИ ИНТЕРНЕТ</v>
          </cell>
        </row>
        <row r="5816">
          <cell r="A5816" t="str">
            <v>КООРДИНАЦИОННЫЙ ЦЕНТР НАЦИОНАЛЬНОГО ДОМЕНА СЕТИ ИНТЕРНЕТ</v>
          </cell>
        </row>
        <row r="5817">
          <cell r="A5817" t="str">
            <v>КОПИРАЙ</v>
          </cell>
        </row>
        <row r="5818">
          <cell r="A5818" t="str">
            <v>КОПИРАЙ</v>
          </cell>
        </row>
        <row r="5819">
          <cell r="A5819" t="str">
            <v>КОПИРАЙ</v>
          </cell>
        </row>
        <row r="5820">
          <cell r="A5820" t="str">
            <v>КОПИРАЙ</v>
          </cell>
        </row>
        <row r="5821">
          <cell r="A5821" t="str">
            <v>КОПИРАЙТ</v>
          </cell>
        </row>
        <row r="5822">
          <cell r="A5822" t="str">
            <v>КОПИРАЙТ</v>
          </cell>
        </row>
        <row r="5823">
          <cell r="A5823" t="str">
            <v>КОПИТАН-ДЕМ</v>
          </cell>
        </row>
        <row r="5824">
          <cell r="A5824" t="str">
            <v>КОПИТАН-ДЕМ</v>
          </cell>
        </row>
        <row r="5825">
          <cell r="A5825" t="str">
            <v>КОПИЯ ЭКСЕЛЕНТ</v>
          </cell>
        </row>
        <row r="5826">
          <cell r="A5826" t="str">
            <v>КОПИЯ ЭКСЕЛЕНТ</v>
          </cell>
        </row>
        <row r="5827">
          <cell r="A5827" t="str">
            <v>Коптелова Елена Владимировна</v>
          </cell>
        </row>
        <row r="5828">
          <cell r="A5828" t="str">
            <v>Копылов, Андрей Сергеевич</v>
          </cell>
        </row>
        <row r="5829">
          <cell r="A5829" t="str">
            <v>Копылов, Денис Викторович</v>
          </cell>
        </row>
        <row r="5830">
          <cell r="A5830" t="str">
            <v>Кораблева, Елена Владимировна</v>
          </cell>
        </row>
        <row r="5831">
          <cell r="A5831" t="str">
            <v>КОРАЛЛ</v>
          </cell>
        </row>
        <row r="5832">
          <cell r="A5832" t="str">
            <v>КОРАЛЛ</v>
          </cell>
        </row>
        <row r="5833">
          <cell r="A5833" t="str">
            <v>Коренева Екатерина Николаевна</v>
          </cell>
        </row>
        <row r="5834">
          <cell r="A5834" t="str">
            <v>Коренева Екатерина Николаевна</v>
          </cell>
        </row>
        <row r="5835">
          <cell r="A5835" t="str">
            <v>Кореш, Виктор Иосифович</v>
          </cell>
        </row>
        <row r="5836">
          <cell r="A5836" t="str">
            <v>Кореш, Виктор Иосифович</v>
          </cell>
        </row>
        <row r="5837">
          <cell r="A5837" t="str">
            <v>Кореш, Виктор Иосифович</v>
          </cell>
        </row>
        <row r="5838">
          <cell r="A5838" t="str">
            <v>КОРИЛУС ПЛЮС</v>
          </cell>
        </row>
        <row r="5839">
          <cell r="A5839" t="str">
            <v>КОРИМОС</v>
          </cell>
        </row>
        <row r="5840">
          <cell r="A5840" t="str">
            <v>КОРИМОС</v>
          </cell>
        </row>
        <row r="5841">
          <cell r="A5841" t="str">
            <v>КОРИУМ 21</v>
          </cell>
        </row>
        <row r="5842">
          <cell r="A5842" t="str">
            <v>КОРИУМ 21</v>
          </cell>
        </row>
        <row r="5843">
          <cell r="A5843" t="str">
            <v>Корнеев, Михаил Владимирович</v>
          </cell>
        </row>
        <row r="5844">
          <cell r="A5844" t="str">
            <v>КОРНЕРСТОУН</v>
          </cell>
        </row>
        <row r="5845">
          <cell r="A5845" t="str">
            <v>КОРНЕРСТОУН</v>
          </cell>
        </row>
        <row r="5846">
          <cell r="A5846" t="str">
            <v>КОРНЕТ-АМ</v>
          </cell>
        </row>
        <row r="5847">
          <cell r="A5847" t="str">
            <v>КОРНЕТ-АМ</v>
          </cell>
        </row>
        <row r="5848">
          <cell r="A5848" t="str">
            <v>Корнетов, Дмитрий Владимирович</v>
          </cell>
        </row>
        <row r="5849">
          <cell r="A5849" t="str">
            <v>КОРНИЛОВ ВАДИМ ДМИТРИЕВИЧ</v>
          </cell>
        </row>
        <row r="5850">
          <cell r="A5850" t="str">
            <v>Короб, Вадим Андреевич</v>
          </cell>
        </row>
        <row r="5851">
          <cell r="A5851" t="str">
            <v>Коробанова, Елена Владимировна</v>
          </cell>
        </row>
        <row r="5852">
          <cell r="A5852" t="str">
            <v>КОРОВИН ЕГОР ПАВЛОВИЧ</v>
          </cell>
        </row>
        <row r="5853">
          <cell r="A5853" t="str">
            <v>КОРОЛЕВ ДМИТРИЙ СЕРГЕЕВИЧ</v>
          </cell>
        </row>
        <row r="5854">
          <cell r="A5854" t="str">
            <v>КОРОЛЕВ ДМИТРИЙ СЕРГЕЕВИЧ</v>
          </cell>
        </row>
        <row r="5855">
          <cell r="A5855" t="str">
            <v>КОРОЛЕВ С.В.</v>
          </cell>
        </row>
        <row r="5856">
          <cell r="A5856" t="str">
            <v>КОРОЛЕВ С.В.</v>
          </cell>
        </row>
        <row r="5857">
          <cell r="A5857" t="str">
            <v>Королева, Надежда Владимировна</v>
          </cell>
        </row>
        <row r="5858">
          <cell r="A5858" t="str">
            <v>КОРОЛЕВСКИЙ</v>
          </cell>
        </row>
        <row r="5859">
          <cell r="A5859" t="str">
            <v>КОРОЛЕВСКИЙ</v>
          </cell>
        </row>
        <row r="5860">
          <cell r="A5860" t="str">
            <v>КОРОТЕЕВ СЕРГЕЙ АЛЕКСЕЕВИЧ</v>
          </cell>
        </row>
        <row r="5861">
          <cell r="A5861" t="str">
            <v>КОРПОРАТ КОМЬЮНИКЕЙШНЗ ИНТЕРНЕШНЛ ЛИМИТЕД (ВЕЛИКОБРИТАНИЯ)</v>
          </cell>
        </row>
        <row r="5862">
          <cell r="A5862" t="str">
            <v>КОРПОРАТ КОМЬЮНИКЕЙШНЗ ИНТЕРНЕШНЛ ЛИМИТЕД (ВЕЛИКОБРИТАНИЯ)</v>
          </cell>
        </row>
        <row r="5863">
          <cell r="A5863" t="str">
            <v>КОРПОРАЦИЯ АВВ</v>
          </cell>
        </row>
        <row r="5864">
          <cell r="A5864" t="str">
            <v>КОРПОРАЦИЯ АВВ</v>
          </cell>
        </row>
        <row r="5865">
          <cell r="A5865" t="str">
            <v>КОРПОРАЦИЯ АГРЕГАТ</v>
          </cell>
        </row>
        <row r="5866">
          <cell r="A5866" t="str">
            <v>КОРПОРАЦИЯ АГРЕГАТ</v>
          </cell>
        </row>
        <row r="5867">
          <cell r="A5867" t="str">
            <v>КОРПОРАЦИЯ А.Н.Д.</v>
          </cell>
        </row>
        <row r="5868">
          <cell r="A5868" t="str">
            <v>КОРПОРАЦИЯ А.Н.Д.</v>
          </cell>
        </row>
        <row r="5869">
          <cell r="A5869" t="str">
            <v>КОРПОРАЦИЯ ЗТИ-СВЯЗЬТЕХНОЛОГИИ</v>
          </cell>
        </row>
        <row r="5870">
          <cell r="A5870" t="str">
            <v>КОРПОРАЦИЯ ЗТИ-СВЯЗЬТЕХНОЛОГИИ</v>
          </cell>
        </row>
        <row r="5871">
          <cell r="A5871" t="str">
            <v>КОРПОРАЦИЯ КВАРТА</v>
          </cell>
        </row>
        <row r="5872">
          <cell r="A5872" t="str">
            <v>КОРПОРАЦИЯ КВАРТА</v>
          </cell>
        </row>
        <row r="5873">
          <cell r="A5873" t="str">
            <v>КОРПОРАЦИЯ СЕМЕЙНОЙ МЕДИЦИНЫ</v>
          </cell>
        </row>
        <row r="5874">
          <cell r="A5874" t="str">
            <v>КОРПОРАЦИЯ СЕМЕЙНОЙ МЕДИЦИНЫ</v>
          </cell>
        </row>
        <row r="5875">
          <cell r="A5875" t="str">
            <v>КОРПОРАЦИЯ ЭЛЕКТРОГОРСКМЕБЕЛЬ</v>
          </cell>
        </row>
        <row r="5876">
          <cell r="A5876" t="str">
            <v>КОРПОРАЦИЯ ЭЛЕКТРОГОРСКМЕБЕЛЬ</v>
          </cell>
        </row>
        <row r="5877">
          <cell r="A5877" t="str">
            <v>КОРСАР КОМП</v>
          </cell>
        </row>
        <row r="5878">
          <cell r="A5878" t="str">
            <v>КОРСАР КОМП</v>
          </cell>
        </row>
        <row r="5879">
          <cell r="A5879" t="str">
            <v>КОРЧАГИН СЕРГЕЙ АЛЕКСАНДРОВИЧ</v>
          </cell>
        </row>
        <row r="5880">
          <cell r="A5880" t="str">
            <v>Корчажкин Андрей Николаевич</v>
          </cell>
        </row>
        <row r="5881">
          <cell r="A5881" t="str">
            <v>КОС</v>
          </cell>
        </row>
        <row r="5882">
          <cell r="A5882" t="str">
            <v>КОС</v>
          </cell>
        </row>
        <row r="5883">
          <cell r="A5883" t="str">
            <v>КОСАРЕВ АЛЕКСАНДР АЛЕКСАНДРОВИЧ</v>
          </cell>
        </row>
        <row r="5884">
          <cell r="A5884" t="str">
            <v>КОСАРЕВ АЛЕКСАНДР АЛЕКСАНДРОВИЧ</v>
          </cell>
        </row>
        <row r="5885">
          <cell r="A5885" t="str">
            <v>Косарев, Александр Александрович</v>
          </cell>
        </row>
        <row r="5886">
          <cell r="A5886" t="str">
            <v>Косарева, Юлия Владимировна</v>
          </cell>
        </row>
        <row r="5887">
          <cell r="A5887" t="str">
            <v>Косарева, Юлия Владимировна</v>
          </cell>
        </row>
        <row r="5888">
          <cell r="A5888" t="str">
            <v>Косинова, Кристина Валерьевна</v>
          </cell>
        </row>
        <row r="5889">
          <cell r="A5889" t="str">
            <v>КОСМОС ТВ</v>
          </cell>
        </row>
        <row r="5890">
          <cell r="A5890" t="str">
            <v>КОСМОС ТВ</v>
          </cell>
        </row>
        <row r="5891">
          <cell r="A5891" t="str">
            <v>КОСМОС-ТВ</v>
          </cell>
        </row>
        <row r="5892">
          <cell r="A5892" t="str">
            <v>КОСМОС-ТВ</v>
          </cell>
        </row>
        <row r="5893">
          <cell r="A5893" t="str">
            <v>Кособок, Антон Валерьевич</v>
          </cell>
        </row>
        <row r="5894">
          <cell r="A5894" t="str">
            <v>Кособок, Антон Валерьевич</v>
          </cell>
        </row>
        <row r="5895">
          <cell r="A5895" t="str">
            <v>КОСОБРЮХОВА ЮЛИЯ АЛЕКСАНДРОВНА</v>
          </cell>
        </row>
        <row r="5896">
          <cell r="A5896" t="str">
            <v>КОСОВ ИВАН СЕРГЕЕВИЧ</v>
          </cell>
        </row>
        <row r="5897">
          <cell r="A5897" t="str">
            <v>КОССЕ ОЛЕГ ЮРЬЕВИЧ</v>
          </cell>
        </row>
        <row r="5898">
          <cell r="A5898" t="str">
            <v>Костеневский, Константин Владиславович</v>
          </cell>
        </row>
        <row r="5899">
          <cell r="A5899" t="str">
            <v>Костеневский, Константин Владиславович</v>
          </cell>
        </row>
        <row r="5900">
          <cell r="A5900" t="str">
            <v>Костенко, Андрей Александрович</v>
          </cell>
        </row>
        <row r="5901">
          <cell r="A5901" t="str">
            <v>Костенко, Юрий Валентинович</v>
          </cell>
        </row>
        <row r="5902">
          <cell r="A5902" t="str">
            <v>Костенко, Юрий Валентинович</v>
          </cell>
        </row>
        <row r="5903">
          <cell r="A5903" t="str">
            <v>Костикова, Мария Викторовна</v>
          </cell>
        </row>
        <row r="5904">
          <cell r="A5904" t="str">
            <v>Костин, Владимир Александрович</v>
          </cell>
        </row>
        <row r="5905">
          <cell r="A5905" t="str">
            <v>Костоева, Танзила Алехановна</v>
          </cell>
        </row>
        <row r="5906">
          <cell r="A5906" t="str">
            <v>Кострикина, Анастасия Андреевна</v>
          </cell>
        </row>
        <row r="5907">
          <cell r="A5907" t="str">
            <v>КОСТРОМИН СЕРГЕЙ АЛЕКСЕЕВИЧ</v>
          </cell>
        </row>
        <row r="5908">
          <cell r="A5908" t="str">
            <v>КОСТРОМИН СЕРГЕЙ АЛЕКСЕЕВИЧ</v>
          </cell>
        </row>
        <row r="5909">
          <cell r="A5909" t="str">
            <v>КОСТРОМСКАЯ ГОРОДСКАЯ ТЕЛЕФОННАЯ СЕТЬ</v>
          </cell>
        </row>
        <row r="5910">
          <cell r="A5910" t="str">
            <v>КОСТРОМСКАЯ ГОРОДСКАЯ ТЕЛЕФОННАЯ СЕТЬ</v>
          </cell>
        </row>
        <row r="5911">
          <cell r="A5911" t="str">
            <v>КОСТЮЧИК АНДРЕЙ ПАВЛОВИЧ</v>
          </cell>
        </row>
        <row r="5912">
          <cell r="A5912" t="str">
            <v>КОСТЮЧИК АНДРЕЙ ПАВЛОВИЧ</v>
          </cell>
        </row>
        <row r="5913">
          <cell r="A5913" t="str">
            <v>КОТОВ АНТОН АЛЕКСАНДРОВИЧ</v>
          </cell>
        </row>
        <row r="5914">
          <cell r="A5914" t="str">
            <v>Котова, Екатерина Владимировна</v>
          </cell>
        </row>
        <row r="5915">
          <cell r="A5915" t="str">
            <v>КОФАЙТС, САС</v>
          </cell>
        </row>
        <row r="5916">
          <cell r="A5916" t="str">
            <v>КОФАЙТС, САС</v>
          </cell>
        </row>
        <row r="5917">
          <cell r="A5917" t="str">
            <v>КОФЕ ХАУС.ЭСПРЕССО И КАПУЧИНО БАР</v>
          </cell>
        </row>
        <row r="5918">
          <cell r="A5918" t="str">
            <v>Кохась, Наталья Александровна</v>
          </cell>
        </row>
        <row r="5919">
          <cell r="A5919" t="str">
            <v>Коцких, Анна Владимировна</v>
          </cell>
        </row>
        <row r="5920">
          <cell r="A5920" t="str">
            <v>Кочергин, Иван Николаевич</v>
          </cell>
        </row>
        <row r="5921">
          <cell r="A5921" t="str">
            <v>Кочерыгин, Сергей Михайлович</v>
          </cell>
        </row>
        <row r="5922">
          <cell r="A5922" t="str">
            <v>КОШЕЛЕВ МИХАИЛ АНАТОЛЬЕВИЧ</v>
          </cell>
        </row>
        <row r="5923">
          <cell r="A5923" t="str">
            <v>КОШЕЛЕВА ВЕРА ВИКТОРОВНА</v>
          </cell>
        </row>
        <row r="5924">
          <cell r="A5924" t="str">
            <v>КОШКИН ЮРИЙ АНАТОЛЬЕВИЧ</v>
          </cell>
        </row>
        <row r="5925">
          <cell r="A5925" t="str">
            <v>КОШКИНА АНАСТАСИЯ АЛЕКСАНДРОВНА</v>
          </cell>
        </row>
        <row r="5926">
          <cell r="A5926" t="str">
            <v>КОШЛАКОВ ДМИТРИЙ БОРИСОВИЧ</v>
          </cell>
        </row>
        <row r="5927">
          <cell r="A5927" t="str">
            <v>Кощеев, Виктор Михайлович</v>
          </cell>
        </row>
        <row r="5928">
          <cell r="A5928" t="str">
            <v>Кощеева, Елена Михайловна</v>
          </cell>
        </row>
        <row r="5929">
          <cell r="A5929" t="str">
            <v>КП В ЛОБАНОВО</v>
          </cell>
        </row>
        <row r="5930">
          <cell r="A5930" t="str">
            <v>КП В ЛОБАНОВО</v>
          </cell>
        </row>
        <row r="5931">
          <cell r="A5931" t="str">
            <v>КП ГРИН ХИЛЛ</v>
          </cell>
        </row>
        <row r="5932">
          <cell r="A5932" t="str">
            <v>КП ГРИН ХИЛЛ</v>
          </cell>
        </row>
        <row r="5933">
          <cell r="A5933" t="str">
            <v>КП ПАВЛОВО ПОДВОРЬЕ</v>
          </cell>
        </row>
        <row r="5934">
          <cell r="A5934" t="str">
            <v>КП ПАВЛОВО ПОДВОРЬЕ</v>
          </cell>
        </row>
        <row r="5935">
          <cell r="A5935" t="str">
            <v>КП ПЕРВЫЙ АЛЬТЕРНАТИВНЫЙ</v>
          </cell>
        </row>
        <row r="5936">
          <cell r="A5936" t="str">
            <v>КП ПЕРВЫЙ АЛЬТЕРНАТИВНЫЙ</v>
          </cell>
        </row>
        <row r="5937">
          <cell r="A5937" t="str">
            <v>КП. РЕЗИДЕНЦИЯ БЕНИЛЮКС</v>
          </cell>
        </row>
        <row r="5938">
          <cell r="A5938" t="str">
            <v>КП. РЕЗИДЕНЦИЯ БЕНИЛЮКС</v>
          </cell>
        </row>
        <row r="5939">
          <cell r="A5939" t="str">
            <v>КП РЕЗИДЕНЦИЯ БЕНИЛЮКС</v>
          </cell>
        </row>
        <row r="5940">
          <cell r="A5940" t="str">
            <v>КП РЕЗИДЕНЦИЯ БЕНИЛЮКС</v>
          </cell>
        </row>
        <row r="5941">
          <cell r="A5941" t="str">
            <v>КП "СПУТНИК"</v>
          </cell>
        </row>
        <row r="5942">
          <cell r="A5942" t="str">
            <v>КП "СПУТНИК"</v>
          </cell>
        </row>
        <row r="5943">
          <cell r="A5943" t="str">
            <v>КПАСКАЛЬ</v>
          </cell>
        </row>
        <row r="5944">
          <cell r="A5944" t="str">
            <v>КПАСКАЛЬ</v>
          </cell>
        </row>
        <row r="5945">
          <cell r="A5945" t="str">
            <v>КПМГ</v>
          </cell>
        </row>
        <row r="5946">
          <cell r="A5946" t="str">
            <v>КПМГ</v>
          </cell>
        </row>
        <row r="5947">
          <cell r="A5947" t="str">
            <v>КПМГ</v>
          </cell>
        </row>
        <row r="5948">
          <cell r="A5948" t="str">
            <v>КПМГ ЛИМИТЕД</v>
          </cell>
        </row>
        <row r="5949">
          <cell r="A5949" t="str">
            <v>КПМГ ЛИМИТЕД</v>
          </cell>
        </row>
        <row r="5950">
          <cell r="A5950" t="str">
            <v>КПФ ЛИДЕР-АСВ</v>
          </cell>
        </row>
        <row r="5951">
          <cell r="A5951" t="str">
            <v>КПФ ЛИДЕР-АСВ</v>
          </cell>
        </row>
        <row r="5952">
          <cell r="A5952" t="str">
            <v>КРАВЧЕНКО АЛЕКСАНДР АНДРЕЕВИЧ</v>
          </cell>
        </row>
        <row r="5953">
          <cell r="A5953" t="str">
            <v>КРАВЧЕНКО АЛЕКСАНДР АНДРЕЕВИЧ</v>
          </cell>
        </row>
        <row r="5954">
          <cell r="A5954" t="str">
            <v>Крайнев, Анатолий Сергеевич</v>
          </cell>
        </row>
        <row r="5955">
          <cell r="A5955" t="str">
            <v>Крайнев, Анатолий Сергеевич</v>
          </cell>
        </row>
        <row r="5956">
          <cell r="A5956" t="str">
            <v>Крайнова, Марина Вячеславовна</v>
          </cell>
        </row>
        <row r="5957">
          <cell r="A5957" t="str">
            <v>КРАМСКОЙ ЕВГЕНИЙ ВЛАДИМИРОВИЧ</v>
          </cell>
        </row>
        <row r="5958">
          <cell r="A5958" t="str">
            <v>Крапивницкая, Юлия Михайловна</v>
          </cell>
        </row>
        <row r="5959">
          <cell r="A5959" t="str">
            <v>Красина, Марина Сергеевна</v>
          </cell>
        </row>
        <row r="5960">
          <cell r="A5960" t="str">
            <v>КРАСНАЯ РОЗА 1875</v>
          </cell>
        </row>
        <row r="5961">
          <cell r="A5961" t="str">
            <v>КРАСНАЯ РОЗА 1875</v>
          </cell>
        </row>
        <row r="5962">
          <cell r="A5962" t="str">
            <v>КРАСНОВА ВИКТОРИЯ АЛЕКСЕЕВНА</v>
          </cell>
        </row>
        <row r="5963">
          <cell r="A5963" t="str">
            <v>Краснопеев, Александр Николаевич</v>
          </cell>
        </row>
        <row r="5964">
          <cell r="A5964" t="str">
            <v>КРАСНОПОЛЬСКИЙ МАРК ВЛАДИМИРОВИЧ</v>
          </cell>
        </row>
        <row r="5965">
          <cell r="A5965" t="str">
            <v>КРАСНОПОЛЬСКИЙ МАРК ВЛАДИМИРОВИЧ</v>
          </cell>
        </row>
        <row r="5966">
          <cell r="A5966" t="str">
            <v>КРАСНОСЛОБОДЦЕВ СЕРГЕЙ НИКОЛАЕВИЧ</v>
          </cell>
        </row>
        <row r="5967">
          <cell r="A5967" t="str">
            <v>КРАСНОХОЛМСКИЙ КАМВОЛЬНЫЙ КОМБИНАТ</v>
          </cell>
        </row>
        <row r="5968">
          <cell r="A5968" t="str">
            <v>Краснощек, Надежда Константиновна</v>
          </cell>
        </row>
        <row r="5969">
          <cell r="A5969" t="str">
            <v>КРАСНЫЕ ТЕКСТИЛЬЩИКИ</v>
          </cell>
        </row>
        <row r="5970">
          <cell r="A5970" t="str">
            <v>КРАСНЫЕ ТЕКСТИЛЬЩИКИ</v>
          </cell>
        </row>
        <row r="5971">
          <cell r="A5971" t="str">
            <v>КРАФТВЭЙ КОРПОРЭЙШН</v>
          </cell>
        </row>
        <row r="5972">
          <cell r="A5972" t="str">
            <v>КРАФТВЭЙ КОРПОРЭЙШН</v>
          </cell>
        </row>
        <row r="5973">
          <cell r="A5973" t="str">
            <v>Крахмалюк, Людмила Петровна</v>
          </cell>
        </row>
        <row r="5974">
          <cell r="A5974" t="str">
            <v>Крахмалюк, Наталья Петровна</v>
          </cell>
        </row>
        <row r="5975">
          <cell r="A5975" t="str">
            <v>Крашенинникова Валентина Анатольевна</v>
          </cell>
        </row>
        <row r="5976">
          <cell r="A5976" t="str">
            <v>КРЕАТИВ БЮРО</v>
          </cell>
        </row>
        <row r="5977">
          <cell r="A5977" t="str">
            <v>КРЕАТИВ КОММУНИКЭЙШН</v>
          </cell>
        </row>
        <row r="5978">
          <cell r="A5978" t="str">
            <v>КРЕАТИВ КОММУНИКЭЙШН</v>
          </cell>
        </row>
        <row r="5979">
          <cell r="A5979" t="str">
            <v>КРЕАТИВ МЕДИА</v>
          </cell>
        </row>
        <row r="5980">
          <cell r="A5980" t="str">
            <v>КРЕАТИВ МЕДИА</v>
          </cell>
        </row>
        <row r="5981">
          <cell r="A5981" t="str">
            <v>КРЕДИТ ЕВРОПА БАНК</v>
          </cell>
        </row>
        <row r="5982">
          <cell r="A5982" t="str">
            <v>КРЕДИТ ЕВРОПА БАНК</v>
          </cell>
        </row>
        <row r="5983">
          <cell r="A5983" t="str">
            <v>КРЕДО</v>
          </cell>
        </row>
        <row r="5984">
          <cell r="A5984" t="str">
            <v>КРЕДО</v>
          </cell>
        </row>
        <row r="5985">
          <cell r="A5985" t="str">
            <v>Крез, Дмитрий Валерьевич</v>
          </cell>
        </row>
        <row r="5986">
          <cell r="A5986" t="str">
            <v>КРЕЙСЕР</v>
          </cell>
        </row>
        <row r="5987">
          <cell r="A5987" t="str">
            <v>КРЕЙСЕР</v>
          </cell>
        </row>
        <row r="5988">
          <cell r="A5988" t="str">
            <v>Кремник</v>
          </cell>
        </row>
        <row r="5989">
          <cell r="A5989" t="str">
            <v>Кремник</v>
          </cell>
        </row>
        <row r="5990">
          <cell r="A5990" t="str">
            <v>Крепков, Валентин Николаевич</v>
          </cell>
        </row>
        <row r="5991">
          <cell r="A5991" t="str">
            <v>Крестова, Ольга Дмитриевна</v>
          </cell>
        </row>
        <row r="5992">
          <cell r="A5992" t="str">
            <v>КРЕСТЬЯНИНЪ</v>
          </cell>
        </row>
        <row r="5993">
          <cell r="A5993" t="str">
            <v>КРЕСТЬЯНИНЪ</v>
          </cell>
        </row>
        <row r="5994">
          <cell r="A5994" t="str">
            <v>Кржечевская, Светлана Георгиевна</v>
          </cell>
        </row>
        <row r="5995">
          <cell r="A5995" t="str">
            <v>Кржечевская, Светлана Георгиевна</v>
          </cell>
        </row>
        <row r="5996">
          <cell r="A5996" t="str">
            <v>Кривцова, Ксения Александровна</v>
          </cell>
        </row>
        <row r="5997">
          <cell r="A5997" t="str">
            <v>КРИВЫХ МИХАИЛ ЮРЬЕВИЧ</v>
          </cell>
        </row>
        <row r="5998">
          <cell r="A5998" t="str">
            <v>КРИЛЬОН-ТВ</v>
          </cell>
        </row>
        <row r="5999">
          <cell r="A5999" t="str">
            <v>КРИЛЬОН-ТВ</v>
          </cell>
        </row>
        <row r="6000">
          <cell r="A6000" t="str">
            <v>КРИПТО-ПРО</v>
          </cell>
        </row>
        <row r="6001">
          <cell r="A6001" t="str">
            <v>КРИПТО-ПРО</v>
          </cell>
        </row>
        <row r="6002">
          <cell r="A6002" t="str">
            <v>КРИСТАЛЛ</v>
          </cell>
        </row>
        <row r="6003">
          <cell r="A6003" t="str">
            <v>КРИСТАЛЛ</v>
          </cell>
        </row>
        <row r="6004">
          <cell r="A6004" t="str">
            <v>КРИСТИ ЛТД</v>
          </cell>
        </row>
        <row r="6005">
          <cell r="A6005" t="str">
            <v>КРИСТИ ЛТД</v>
          </cell>
        </row>
        <row r="6006">
          <cell r="A6006" t="str">
            <v>КРИСТИНА П</v>
          </cell>
        </row>
        <row r="6007">
          <cell r="A6007" t="str">
            <v>КРИСТИНА П</v>
          </cell>
        </row>
        <row r="6008">
          <cell r="A6008" t="str">
            <v>КРОК ИНКОРПОРЕЙТЕД</v>
          </cell>
        </row>
        <row r="6009">
          <cell r="A6009" t="str">
            <v>КРОК ИНКОРПОРЕЙТЕД</v>
          </cell>
        </row>
        <row r="6010">
          <cell r="A6010" t="str">
            <v>КРОКУС</v>
          </cell>
        </row>
        <row r="6011">
          <cell r="A6011" t="str">
            <v>КРОКУС</v>
          </cell>
        </row>
        <row r="6012">
          <cell r="A6012" t="str">
            <v>КРОКУС-СТРОЙ</v>
          </cell>
        </row>
        <row r="6013">
          <cell r="A6013" t="str">
            <v>КРОКУС-СТРОЙ</v>
          </cell>
        </row>
        <row r="6014">
          <cell r="A6014" t="str">
            <v>КРОН</v>
          </cell>
        </row>
        <row r="6015">
          <cell r="A6015" t="str">
            <v>КРОН</v>
          </cell>
        </row>
        <row r="6016">
          <cell r="A6016" t="str">
            <v>КРОНШТАДТСКИЙ МОРСКОЙ КАДЕТСКИЙ КОРПУС</v>
          </cell>
        </row>
        <row r="6017">
          <cell r="A6017" t="str">
            <v>КРОНШТАДТСКИЙ МОРСКОЙ КАДЕТСКИЙ КОРПУС</v>
          </cell>
        </row>
        <row r="6018">
          <cell r="A6018" t="str">
            <v>КРОСС ТЕЛЕКОМ</v>
          </cell>
        </row>
        <row r="6019">
          <cell r="A6019" t="str">
            <v>КРОСС ТЕЛЕКОМ</v>
          </cell>
        </row>
        <row r="6020">
          <cell r="A6020" t="str">
            <v>КРОССМОНТАЖ</v>
          </cell>
        </row>
        <row r="6021">
          <cell r="A6021" t="str">
            <v>КРОССМОНТАЖ</v>
          </cell>
        </row>
        <row r="6022">
          <cell r="A6022" t="str">
            <v>КРОСС-СЕЙФ</v>
          </cell>
        </row>
        <row r="6023">
          <cell r="A6023" t="str">
            <v>КРОСС-СЕЙФ</v>
          </cell>
        </row>
        <row r="6024">
          <cell r="A6024" t="str">
            <v>КРС</v>
          </cell>
        </row>
        <row r="6025">
          <cell r="A6025" t="str">
            <v>КРС</v>
          </cell>
        </row>
        <row r="6026">
          <cell r="A6026" t="str">
            <v>КРУГЛОВ</v>
          </cell>
        </row>
        <row r="6027">
          <cell r="A6027" t="str">
            <v>КРУГЛОВ</v>
          </cell>
        </row>
        <row r="6028">
          <cell r="A6028" t="str">
            <v>КРУГЛОВ ВИТАЛИЙ ВАЛЕРЬЕВИЧ</v>
          </cell>
        </row>
        <row r="6029">
          <cell r="A6029" t="str">
            <v>КРУГОЗОР</v>
          </cell>
        </row>
        <row r="6030">
          <cell r="A6030" t="str">
            <v>КРУГОЗОР</v>
          </cell>
        </row>
        <row r="6031">
          <cell r="A6031" t="str">
            <v>КРУГОЗОР.КОМ</v>
          </cell>
        </row>
        <row r="6032">
          <cell r="A6032" t="str">
            <v>КРУГОЗОР.КОМ</v>
          </cell>
        </row>
        <row r="6033">
          <cell r="A6033" t="str">
            <v>Кружкова, Анна Андреевна</v>
          </cell>
        </row>
        <row r="6034">
          <cell r="A6034" t="str">
            <v>Кружкова, Анна Андреевна</v>
          </cell>
        </row>
        <row r="6035">
          <cell r="A6035" t="str">
            <v>Кружкова, Анна Андреевна</v>
          </cell>
        </row>
        <row r="6036">
          <cell r="A6036" t="str">
            <v>Кружкова, Анна Андреевна</v>
          </cell>
        </row>
        <row r="6037">
          <cell r="A6037" t="str">
            <v>КРУПНЫЙ ПЛАН СПЕШИАЛ</v>
          </cell>
        </row>
        <row r="6038">
          <cell r="A6038" t="str">
            <v>КРУПНЫЙ ПЛАН СПЕШИАЛ</v>
          </cell>
        </row>
        <row r="6039">
          <cell r="A6039" t="str">
            <v>КРУСС</v>
          </cell>
        </row>
        <row r="6040">
          <cell r="A6040" t="str">
            <v>КРУСС</v>
          </cell>
        </row>
        <row r="6041">
          <cell r="A6041" t="str">
            <v>Крутякова, Оксана Владимировна</v>
          </cell>
        </row>
        <row r="6042">
          <cell r="A6042" t="str">
            <v>КРУТЯКОВА ОЛЬГА МИРОНОВНА</v>
          </cell>
        </row>
        <row r="6043">
          <cell r="A6043" t="str">
            <v>Крылов, Антон Сергеевич</v>
          </cell>
        </row>
        <row r="6044">
          <cell r="A6044" t="str">
            <v>КРЫЛОВ АРТЕМ ЕВГЕНЬЕВИЧ</v>
          </cell>
        </row>
        <row r="6045">
          <cell r="A6045" t="str">
            <v>Крылов, Сергей Александрович</v>
          </cell>
        </row>
        <row r="6046">
          <cell r="A6046" t="str">
            <v>КРЫЛОВА ЛЮБОВЬ АЛЕКСАНДРОВНА</v>
          </cell>
        </row>
        <row r="6047">
          <cell r="A6047" t="str">
            <v>Крылова, Любовь Александровна</v>
          </cell>
        </row>
        <row r="6048">
          <cell r="A6048" t="str">
            <v>КРЫЛОВСКИЙ</v>
          </cell>
        </row>
        <row r="6049">
          <cell r="A6049" t="str">
            <v>Крюков, Вячеслав Викторович</v>
          </cell>
        </row>
        <row r="6050">
          <cell r="A6050" t="str">
            <v>Крюков, Сергей Андреевич</v>
          </cell>
        </row>
        <row r="6051">
          <cell r="A6051" t="str">
            <v>КРЮКОВА ГАЛИНА АНАТОЛЬЕВНА</v>
          </cell>
        </row>
        <row r="6052">
          <cell r="A6052" t="str">
            <v>Кряжова, Екатерина Владимировна</v>
          </cell>
        </row>
        <row r="6053">
          <cell r="A6053" t="str">
            <v>КС И КО</v>
          </cell>
        </row>
        <row r="6054">
          <cell r="A6054" t="str">
            <v>КС И КО</v>
          </cell>
        </row>
        <row r="6055">
          <cell r="A6055" t="str">
            <v>КС КОМ</v>
          </cell>
        </row>
        <row r="6056">
          <cell r="A6056" t="str">
            <v>КС КОМ</v>
          </cell>
        </row>
        <row r="6057">
          <cell r="A6057" t="str">
            <v>КСАЛИНК СИСТЕМС</v>
          </cell>
        </row>
        <row r="6058">
          <cell r="A6058" t="str">
            <v>КСАЛИНК СИСТЕМС</v>
          </cell>
        </row>
        <row r="6059">
          <cell r="A6059" t="str">
            <v>КСАН-ПРЕЗЕНТАЦИИ</v>
          </cell>
        </row>
        <row r="6060">
          <cell r="A6060" t="str">
            <v>КСАН-ПРЕЗЕНТАЦИИ</v>
          </cell>
        </row>
        <row r="6061">
          <cell r="A6061" t="str">
            <v>КС-ПОГРУЗЧИК</v>
          </cell>
        </row>
        <row r="6062">
          <cell r="A6062" t="str">
            <v>КС-ПОГРУЗЧИК</v>
          </cell>
        </row>
        <row r="6063">
          <cell r="A6063" t="str">
            <v>КТВ ОРИОН</v>
          </cell>
        </row>
        <row r="6064">
          <cell r="A6064" t="str">
            <v>КТВ ОРИОН</v>
          </cell>
        </row>
        <row r="6065">
          <cell r="A6065" t="str">
            <v>КТО ЕСТЬ КТО СТРАТЕДЖИК ЭРИА</v>
          </cell>
        </row>
        <row r="6066">
          <cell r="A6066" t="str">
            <v>КТО ЕСТЬ КТО СТРАТЕДЖИК ЭРИА</v>
          </cell>
        </row>
        <row r="6067">
          <cell r="A6067" t="str">
            <v>КУБАНЬДОРБЕЗОПАСНОСТЬ</v>
          </cell>
        </row>
        <row r="6068">
          <cell r="A6068" t="str">
            <v>КУБЕРА</v>
          </cell>
        </row>
        <row r="6069">
          <cell r="A6069" t="str">
            <v>КУБЕРА</v>
          </cell>
        </row>
        <row r="6070">
          <cell r="A6070" t="str">
            <v>КУБОК КРЕМЛЯ</v>
          </cell>
        </row>
        <row r="6071">
          <cell r="A6071" t="str">
            <v>КУБОК КРЕМЛЯ</v>
          </cell>
        </row>
        <row r="6072">
          <cell r="A6072" t="str">
            <v>КУБОК КРЕМЛЯ</v>
          </cell>
        </row>
        <row r="6073">
          <cell r="A6073" t="str">
            <v>КУБТЕЛЕКОМ</v>
          </cell>
        </row>
        <row r="6074">
          <cell r="A6074" t="str">
            <v>КУБТЕЛЕКОМ</v>
          </cell>
        </row>
        <row r="6075">
          <cell r="A6075" t="str">
            <v>Кувин, Александр Валерьевич</v>
          </cell>
        </row>
        <row r="6076">
          <cell r="A6076" t="str">
            <v>КУВОС</v>
          </cell>
        </row>
        <row r="6077">
          <cell r="A6077" t="str">
            <v>КУВОС</v>
          </cell>
        </row>
        <row r="6078">
          <cell r="A6078" t="str">
            <v>Кувшинов, Алексей Михайлович</v>
          </cell>
        </row>
        <row r="6079">
          <cell r="A6079" t="str">
            <v>КУДРЯШОВА</v>
          </cell>
        </row>
        <row r="6080">
          <cell r="A6080" t="str">
            <v>КУДРЯШОВА</v>
          </cell>
        </row>
        <row r="6081">
          <cell r="A6081" t="str">
            <v>Кудь, Юлия Евгеньевна</v>
          </cell>
        </row>
        <row r="6082">
          <cell r="A6082" t="str">
            <v>КУЗБАССЭНЕРГОСВЯЗЬ</v>
          </cell>
        </row>
        <row r="6083">
          <cell r="A6083" t="str">
            <v>КУЗБАССЭНЕРГОСВЯЗЬ</v>
          </cell>
        </row>
        <row r="6084">
          <cell r="A6084" t="str">
            <v>КУЗЕНКОВА ЕЛЕНА АЛЕКСАНДРОВНА</v>
          </cell>
        </row>
        <row r="6085">
          <cell r="A6085" t="str">
            <v>Кузин, Павел Юрьевич</v>
          </cell>
        </row>
        <row r="6086">
          <cell r="A6086" t="str">
            <v>Кузина, Анна Андреевна</v>
          </cell>
        </row>
        <row r="6087">
          <cell r="A6087" t="str">
            <v>Кузина, Арина Андреевна</v>
          </cell>
        </row>
        <row r="6088">
          <cell r="A6088" t="str">
            <v>Кузнева, Снежана Александровна</v>
          </cell>
        </row>
        <row r="6089">
          <cell r="A6089" t="str">
            <v>Кузнецов, Андрей Юрьевич</v>
          </cell>
        </row>
        <row r="6090">
          <cell r="A6090" t="str">
            <v>Кузнецов, Андрей Юрьевич</v>
          </cell>
        </row>
        <row r="6091">
          <cell r="A6091" t="str">
            <v>КУЗНЕЦОВ В.В.</v>
          </cell>
        </row>
        <row r="6092">
          <cell r="A6092" t="str">
            <v>КУЗНЕЦОВ В.В.</v>
          </cell>
        </row>
        <row r="6093">
          <cell r="A6093" t="str">
            <v>Кузнецов, Владимир Александрович</v>
          </cell>
        </row>
        <row r="6094">
          <cell r="A6094" t="str">
            <v>Кузнецов, Владимир Васильевич</v>
          </cell>
        </row>
        <row r="6095">
          <cell r="A6095" t="str">
            <v>Кузнецов, Владимир Владимирович</v>
          </cell>
        </row>
        <row r="6096">
          <cell r="A6096" t="str">
            <v>Кузнецов, Евгений Викторович</v>
          </cell>
        </row>
        <row r="6097">
          <cell r="A6097" t="str">
            <v>Кузнецов, Евгений Викторович</v>
          </cell>
        </row>
        <row r="6098">
          <cell r="A6098" t="str">
            <v>Кузнецов, Константин Викторович</v>
          </cell>
        </row>
        <row r="6099">
          <cell r="A6099" t="str">
            <v>Кузнецов, Константин Викторович</v>
          </cell>
        </row>
        <row r="6100">
          <cell r="A6100" t="str">
            <v>Кузнецов, Сергей Александрович</v>
          </cell>
        </row>
        <row r="6101">
          <cell r="A6101" t="str">
            <v>КУЗНЕЦОВА ВЕРОНИКА СЕРГЕЕВНА</v>
          </cell>
        </row>
        <row r="6102">
          <cell r="A6102" t="str">
            <v>Кузнецова, Елена Николаевна</v>
          </cell>
        </row>
        <row r="6103">
          <cell r="A6103" t="str">
            <v>Кузнецова, Ирина Михайловна</v>
          </cell>
        </row>
        <row r="6104">
          <cell r="A6104" t="str">
            <v>Кузнецова, Марина Анатольевна</v>
          </cell>
        </row>
        <row r="6105">
          <cell r="A6105" t="str">
            <v>Кузнецова, Надежда Владимировна</v>
          </cell>
        </row>
        <row r="6106">
          <cell r="A6106" t="str">
            <v>Кузнецова, Оксана Александровна</v>
          </cell>
        </row>
        <row r="6107">
          <cell r="A6107" t="str">
            <v>Кузнецова, Оксана Александровна</v>
          </cell>
        </row>
        <row r="6108">
          <cell r="A6108" t="str">
            <v>Кузнецова, Юлия Андреевна</v>
          </cell>
        </row>
        <row r="6109">
          <cell r="A6109" t="str">
            <v>Кузьменко, Николай Григорьевич</v>
          </cell>
        </row>
        <row r="6110">
          <cell r="A6110" t="str">
            <v>Кузьмин, Игорь Всеволдович</v>
          </cell>
        </row>
        <row r="6111">
          <cell r="A6111" t="str">
            <v>Кузьмина, Мария Валерьевна</v>
          </cell>
        </row>
        <row r="6112">
          <cell r="A6112" t="str">
            <v>Кузьмина, Мария Михайловна</v>
          </cell>
        </row>
        <row r="6113">
          <cell r="A6113" t="str">
            <v>КУЗЬМИНСКОЕ</v>
          </cell>
        </row>
        <row r="6114">
          <cell r="A6114" t="str">
            <v>КУЗЬМИНСКОЕ</v>
          </cell>
        </row>
        <row r="6115">
          <cell r="A6115" t="str">
            <v>КУЗЬМИЧЕВ</v>
          </cell>
        </row>
        <row r="6116">
          <cell r="A6116" t="str">
            <v>КУЗЬМИЧЕВ</v>
          </cell>
        </row>
        <row r="6117">
          <cell r="A6117" t="str">
            <v>Кузьмичев Алексей Евгеньевич</v>
          </cell>
        </row>
        <row r="6118">
          <cell r="A6118" t="str">
            <v>Кузьмичев Алексей Евгеньевич</v>
          </cell>
        </row>
        <row r="6119">
          <cell r="A6119" t="str">
            <v>Кузюро, Ирина Анатольевна</v>
          </cell>
        </row>
        <row r="6120">
          <cell r="A6120" t="str">
            <v>КУЗЮТИН КИРИЛЛ ЮРЬЕВИЧ</v>
          </cell>
        </row>
        <row r="6121">
          <cell r="A6121" t="str">
            <v>КУКИН АЛЕКСАНДР ПАВЛОВИЧ</v>
          </cell>
        </row>
        <row r="6122">
          <cell r="A6122" t="str">
            <v>Куклина, Дарья Александровна</v>
          </cell>
        </row>
        <row r="6123">
          <cell r="A6123" t="str">
            <v>Кулагин, Ярослав Алексеевич</v>
          </cell>
        </row>
        <row r="6124">
          <cell r="A6124" t="str">
            <v>КУЛАИЧЕВ ЮЛИЙ АЛЕКСЕЕВИЧ</v>
          </cell>
        </row>
        <row r="6125">
          <cell r="A6125" t="str">
            <v>КУЛАИЧЕВ ЮЛИЙ АЛЕКСЕЕВИЧ</v>
          </cell>
        </row>
        <row r="6126">
          <cell r="A6126" t="str">
            <v>Кулешова, Екатерина Владимировна</v>
          </cell>
        </row>
        <row r="6127">
          <cell r="A6127" t="str">
            <v>Кулешова, Екатерина Владимировна</v>
          </cell>
        </row>
        <row r="6128">
          <cell r="A6128" t="str">
            <v>КУЛИГИН ГЕОРГИЙ БОРИСОВИЧ</v>
          </cell>
        </row>
        <row r="6129">
          <cell r="A6129" t="str">
            <v>КУЛОН</v>
          </cell>
        </row>
        <row r="6130">
          <cell r="A6130" t="str">
            <v>КУЛОН</v>
          </cell>
        </row>
        <row r="6131">
          <cell r="A6131" t="str">
            <v>КУЛЬТУРНЫЙ ЦЕНТР УКРАИНЫ В МОСКВЕ</v>
          </cell>
        </row>
        <row r="6132">
          <cell r="A6132" t="str">
            <v>КУЛЬТУРНЫЙ ЦЕНТР УКРАИНЫ В МОСКВЕ</v>
          </cell>
        </row>
        <row r="6133">
          <cell r="A6133" t="str">
            <v>Кульчинская, Марина Александровна</v>
          </cell>
        </row>
        <row r="6134">
          <cell r="A6134" t="str">
            <v>Кулюкин, Дмитрий Евгеньевич</v>
          </cell>
        </row>
        <row r="6135">
          <cell r="A6135" t="str">
            <v>Куницын, Валентин Александрович</v>
          </cell>
        </row>
        <row r="6136">
          <cell r="A6136" t="str">
            <v>КУНЦЕВО АВТО ТРЕЙДИНГ</v>
          </cell>
        </row>
        <row r="6137">
          <cell r="A6137" t="str">
            <v>КУНЦЕВО АВТО ТРЕЙДИНГ</v>
          </cell>
        </row>
        <row r="6138">
          <cell r="A6138" t="str">
            <v>КУНЦЕВО-ИНВЕСТ</v>
          </cell>
        </row>
        <row r="6139">
          <cell r="A6139" t="str">
            <v>КУНЦЕВО-ИНВЕСТ</v>
          </cell>
        </row>
        <row r="6140">
          <cell r="A6140" t="str">
            <v>КУНЦЕВСКАЯ ТРИКОТАЖНАЯ ФАБРИКА</v>
          </cell>
        </row>
        <row r="6141">
          <cell r="A6141" t="str">
            <v>КУНЦЕВСКАЯ ТРИКОТАЖНАЯ ФАБРИКА</v>
          </cell>
        </row>
        <row r="6142">
          <cell r="A6142" t="str">
            <v>КУПРИЯНОВА ВАЛЕРИЯ НИКОЛАЕВНА</v>
          </cell>
        </row>
        <row r="6143">
          <cell r="A6143" t="str">
            <v>Купцова, Елена Александровна</v>
          </cell>
        </row>
        <row r="6144">
          <cell r="A6144" t="str">
            <v>Куракин, Александр Евгеньевич</v>
          </cell>
        </row>
        <row r="6145">
          <cell r="A6145" t="str">
            <v>Куракин, Александр Евгеньевич</v>
          </cell>
        </row>
        <row r="6146">
          <cell r="A6146" t="str">
            <v>Курамшин, Максим Валерьевич</v>
          </cell>
        </row>
        <row r="6147">
          <cell r="A6147" t="str">
            <v>КУРАТНИК НИКОЛАЙ НИКОЛАЕВИЧ</v>
          </cell>
        </row>
        <row r="6148">
          <cell r="A6148" t="str">
            <v>КУРДИНА ЕЛЕНА СЕРГЕЕВНА</v>
          </cell>
        </row>
        <row r="6149">
          <cell r="A6149" t="str">
            <v>Куренков, Евгений Алексеевич</v>
          </cell>
        </row>
        <row r="6150">
          <cell r="A6150" t="str">
            <v>Куренкова, Галина Геннадиевна</v>
          </cell>
        </row>
        <row r="6151">
          <cell r="A6151" t="str">
            <v>Курикалов, Алексей Александрович</v>
          </cell>
        </row>
        <row r="6152">
          <cell r="A6152" t="str">
            <v>Куринной, Иван Геннадьевич</v>
          </cell>
        </row>
        <row r="6153">
          <cell r="A6153" t="str">
            <v>Курлышев, Александр Евгеньевич</v>
          </cell>
        </row>
        <row r="6154">
          <cell r="A6154" t="str">
            <v>КУРМАШОВ ШАМИЛЬ РАВИЛЬЕВИЧ</v>
          </cell>
        </row>
        <row r="6155">
          <cell r="A6155" t="str">
            <v>КУРМАШОВ ШАМИЛЬ РАВИЛЬЕВИЧ</v>
          </cell>
        </row>
        <row r="6156">
          <cell r="A6156" t="str">
            <v>КУРОРТИНТУР</v>
          </cell>
        </row>
        <row r="6157">
          <cell r="A6157" t="str">
            <v>КУРОРТИНТУР</v>
          </cell>
        </row>
        <row r="6158">
          <cell r="A6158" t="str">
            <v>Курочкин, Виктор Александрович</v>
          </cell>
        </row>
        <row r="6159">
          <cell r="A6159" t="str">
            <v>КУРОЧКИН ДМИТРИЙ ВАЛЕРЬЕВИЧ</v>
          </cell>
        </row>
        <row r="6160">
          <cell r="A6160" t="str">
            <v>Курочкин, Сергей Геннадиевич</v>
          </cell>
        </row>
        <row r="6161">
          <cell r="A6161" t="str">
            <v>КУРС</v>
          </cell>
        </row>
        <row r="6162">
          <cell r="A6162" t="str">
            <v>КУРС</v>
          </cell>
        </row>
        <row r="6163">
          <cell r="A6163" t="str">
            <v>КУРЧАТОВСКИЙ ИНСТИТУТ</v>
          </cell>
        </row>
        <row r="6164">
          <cell r="A6164" t="str">
            <v>КУРЧАТОВСКИЙ ИНСТИТУТ</v>
          </cell>
        </row>
        <row r="6165">
          <cell r="A6165" t="str">
            <v>Курчевская, Ольга Владимировна</v>
          </cell>
        </row>
        <row r="6166">
          <cell r="A6166" t="str">
            <v>КУРЧЕВСКИЙ АНДРЕЙ СЕРГЕЕВИЧ</v>
          </cell>
        </row>
        <row r="6167">
          <cell r="A6167" t="str">
            <v>Курышина, Татьяна Александровна</v>
          </cell>
        </row>
        <row r="6168">
          <cell r="A6168" t="str">
            <v>КУРЬЕРСКАЯ СЛУЖБА</v>
          </cell>
        </row>
        <row r="6169">
          <cell r="A6169" t="str">
            <v>КУРЬЕРСКАЯ СЛУЖБА</v>
          </cell>
        </row>
        <row r="6170">
          <cell r="A6170" t="str">
            <v>Кутьин, Павел Андреевич</v>
          </cell>
        </row>
        <row r="6171">
          <cell r="A6171" t="str">
            <v>Кухта, Лилия Викторовна</v>
          </cell>
        </row>
        <row r="6172">
          <cell r="A6172" t="str">
            <v>Куценко, Вера Анатольевна</v>
          </cell>
        </row>
        <row r="6173">
          <cell r="A6173" t="str">
            <v>КУЧАВА КОНСТАНТИН КОНСТАНТИНОВИЧ</v>
          </cell>
        </row>
        <row r="6174">
          <cell r="A6174" t="str">
            <v>Кучеренко, Мария Александровна</v>
          </cell>
        </row>
        <row r="6175">
          <cell r="A6175" t="str">
            <v>Кушнир, Екатерина Михайловна</v>
          </cell>
        </row>
        <row r="6176">
          <cell r="A6176" t="str">
            <v>КХАТОБИ ВЕНТУРЕС ЛИМИТЕД</v>
          </cell>
        </row>
        <row r="6177">
          <cell r="A6177" t="str">
            <v>КХАТОБИ ВЕНТУРЕС ЛИМИТЕД</v>
          </cell>
        </row>
        <row r="6178">
          <cell r="A6178" t="str">
            <v>КХАТОБИ ВЕНТУРЕС ЛИМИТЕД</v>
          </cell>
        </row>
        <row r="6179">
          <cell r="A6179" t="str">
            <v>Кыкова, Екатерина Викторовна</v>
          </cell>
        </row>
        <row r="6180">
          <cell r="A6180" t="str">
            <v>КЭЛТЭН -ГРУП</v>
          </cell>
        </row>
        <row r="6181">
          <cell r="A6181" t="str">
            <v>КЭЛТЭН -ГРУП</v>
          </cell>
        </row>
        <row r="6182">
          <cell r="A6182" t="str">
            <v>КЭМ ОПТИМЕД</v>
          </cell>
        </row>
        <row r="6183">
          <cell r="A6183" t="str">
            <v>КЭМ ОПТИМЕД</v>
          </cell>
        </row>
        <row r="6184">
          <cell r="A6184" t="str">
            <v>КЭНГУРУ</v>
          </cell>
        </row>
        <row r="6185">
          <cell r="A6185" t="str">
            <v>КЭНГУРУ</v>
          </cell>
        </row>
        <row r="6186">
          <cell r="A6186" t="str">
            <v>КЭН-ПАК</v>
          </cell>
        </row>
        <row r="6187">
          <cell r="A6187" t="str">
            <v>КЭН-ПАК ЗАВОД УПАКОВКИ</v>
          </cell>
        </row>
        <row r="6188">
          <cell r="A6188" t="str">
            <v>КЭПИТАЛ ХАУС</v>
          </cell>
        </row>
        <row r="6189">
          <cell r="A6189" t="str">
            <v>КЭПИТАЛ ХАУС</v>
          </cell>
        </row>
        <row r="6190">
          <cell r="A6190" t="str">
            <v>К2</v>
          </cell>
        </row>
        <row r="6191">
          <cell r="A6191" t="str">
            <v>К2</v>
          </cell>
        </row>
        <row r="6192">
          <cell r="A6192" t="str">
            <v>ЛАБОРАТОРИЯ СРЕДСТВ ОТОБРАЖЕНИЯ ИНФОРМАЦИИ</v>
          </cell>
        </row>
        <row r="6193">
          <cell r="A6193" t="str">
            <v>ЛАБОРАТОРИЯ СРЕДСТВ ОТОБРАЖЕНИЯ ИНФОРМАЦИИ</v>
          </cell>
        </row>
        <row r="6194">
          <cell r="A6194" t="str">
            <v>ЛАБОРАТОРНЫЙ ЦЕНТР НИИ ТРУДА АНО</v>
          </cell>
        </row>
        <row r="6195">
          <cell r="A6195" t="str">
            <v>ЛАБОРАТОРНЫЙ ЦЕНТР НИИ ТРУДА АНО</v>
          </cell>
        </row>
        <row r="6196">
          <cell r="A6196" t="str">
            <v>ЛАГУНА</v>
          </cell>
        </row>
        <row r="6197">
          <cell r="A6197" t="str">
            <v>ЛАГУНА</v>
          </cell>
        </row>
        <row r="6198">
          <cell r="A6198" t="str">
            <v>ЛАГУТИН ВЛАДИМИР СЕРГЕЕВИЧ</v>
          </cell>
        </row>
        <row r="6199">
          <cell r="A6199" t="str">
            <v>ЛАГУТИН ВЛАДИМИР СЕРГЕЕВИЧ</v>
          </cell>
        </row>
        <row r="6200">
          <cell r="A6200" t="str">
            <v>Лагутина, Елена Владимировна</v>
          </cell>
        </row>
        <row r="6201">
          <cell r="A6201" t="str">
            <v>ЛАДА</v>
          </cell>
        </row>
        <row r="6202">
          <cell r="A6202" t="str">
            <v>ЛАДА</v>
          </cell>
        </row>
        <row r="6203">
          <cell r="A6203" t="str">
            <v>ЛАДОГА-100</v>
          </cell>
        </row>
        <row r="6204">
          <cell r="A6204" t="str">
            <v>ЛАДОГА-100</v>
          </cell>
        </row>
        <row r="6205">
          <cell r="A6205" t="str">
            <v>Ладунец, Лидия Игоревна</v>
          </cell>
        </row>
        <row r="6206">
          <cell r="A6206" t="str">
            <v>Лазарева, Елена Анатольевна</v>
          </cell>
        </row>
        <row r="6207">
          <cell r="A6207" t="str">
            <v>ЛАЙКАР</v>
          </cell>
        </row>
        <row r="6208">
          <cell r="A6208" t="str">
            <v>ЛАЙКАР</v>
          </cell>
        </row>
        <row r="6209">
          <cell r="A6209" t="str">
            <v>ЛАЙНТЕСТ</v>
          </cell>
        </row>
        <row r="6210">
          <cell r="A6210" t="str">
            <v>ЛАЙНТЕСТ</v>
          </cell>
        </row>
        <row r="6211">
          <cell r="A6211" t="str">
            <v>ЛАЙТ КОММУНИКЕЙШН</v>
          </cell>
        </row>
        <row r="6212">
          <cell r="A6212" t="str">
            <v>ЛАЙТ КОММУНИКЕЙШН</v>
          </cell>
        </row>
        <row r="6213">
          <cell r="A6213" t="str">
            <v>ЛАЙТ КОММУНИКЕЙШН</v>
          </cell>
        </row>
        <row r="6214">
          <cell r="A6214" t="str">
            <v>ЛАЙТ КОММУНИКЕЙШН</v>
          </cell>
        </row>
        <row r="6215">
          <cell r="A6215" t="str">
            <v>ЛАЙФСТАЙЛ ПАБЛИШИНГ</v>
          </cell>
        </row>
        <row r="6216">
          <cell r="A6216" t="str">
            <v>ЛАЙФСТАЙЛ ПАБЛИШИНГ</v>
          </cell>
        </row>
        <row r="6217">
          <cell r="A6217" t="str">
            <v>ЛАКОКРАСОЧНЫЕ МАТЕРИАЛЫ</v>
          </cell>
        </row>
        <row r="6218">
          <cell r="A6218" t="str">
            <v>ЛАКОКРАСОЧНЫЕ МАТЕРИАЛЫ</v>
          </cell>
        </row>
        <row r="6219">
          <cell r="A6219" t="str">
            <v>ЛАМЕР</v>
          </cell>
        </row>
        <row r="6220">
          <cell r="A6220" t="str">
            <v>ЛАМЕР</v>
          </cell>
        </row>
        <row r="6221">
          <cell r="A6221" t="str">
            <v>ЛАМИНАТ-33.РУ</v>
          </cell>
        </row>
        <row r="6222">
          <cell r="A6222" t="str">
            <v>ЛАМИНЕЯ</v>
          </cell>
        </row>
        <row r="6223">
          <cell r="A6223" t="str">
            <v>ЛАМЛАЙТ</v>
          </cell>
        </row>
        <row r="6224">
          <cell r="A6224" t="str">
            <v>ЛАМЛАЙТ</v>
          </cell>
        </row>
        <row r="6225">
          <cell r="A6225" t="str">
            <v>ЛАНГВАРДИЯ.РУ</v>
          </cell>
        </row>
        <row r="6226">
          <cell r="A6226" t="str">
            <v>ЛАНГВАРДИЯ.РУ</v>
          </cell>
        </row>
        <row r="6227">
          <cell r="A6227" t="str">
            <v>ЛАНДАТА</v>
          </cell>
        </row>
        <row r="6228">
          <cell r="A6228" t="str">
            <v>ЛАНДАТА</v>
          </cell>
        </row>
        <row r="6229">
          <cell r="A6229" t="str">
            <v>ЛАНДШАФТ</v>
          </cell>
        </row>
        <row r="6230">
          <cell r="A6230" t="str">
            <v>ЛАНДШАФТ</v>
          </cell>
        </row>
        <row r="6231">
          <cell r="A6231" t="str">
            <v>ЛАНИТ (ЛАБОРАТОРИЯ НОВЫХ ИНФОРМАЦИОННЫХ ТЕХНОЛОГИЙ)</v>
          </cell>
        </row>
        <row r="6232">
          <cell r="A6232" t="str">
            <v>ЛАНИТ (ЛАБОРАТОРИЯ НОВЫХ ИНФОРМАЦИОННЫХ ТЕХНОЛОГИЙ)</v>
          </cell>
        </row>
        <row r="6233">
          <cell r="A6233" t="str">
            <v>ЛАНК ТЕЛЕКОМ</v>
          </cell>
        </row>
        <row r="6234">
          <cell r="A6234" t="str">
            <v>ЛАНК ТЕЛЕКОМ</v>
          </cell>
        </row>
        <row r="6235">
          <cell r="A6235" t="str">
            <v>ЛАНС</v>
          </cell>
        </row>
        <row r="6236">
          <cell r="A6236" t="str">
            <v>ЛАНС</v>
          </cell>
        </row>
        <row r="6237">
          <cell r="A6237" t="str">
            <v>ЛАНСИТИ 2000</v>
          </cell>
        </row>
        <row r="6238">
          <cell r="A6238" t="str">
            <v>ЛАНСИТИ 2000</v>
          </cell>
        </row>
        <row r="6239">
          <cell r="A6239" t="str">
            <v>ЛАНТА</v>
          </cell>
        </row>
        <row r="6240">
          <cell r="A6240" t="str">
            <v>ЛАНТА</v>
          </cell>
        </row>
        <row r="6241">
          <cell r="A6241" t="str">
            <v>ЛАНТАН ЛАЗЕР</v>
          </cell>
        </row>
        <row r="6242">
          <cell r="A6242" t="str">
            <v>ЛАНТАН ЛАЗЕР</v>
          </cell>
        </row>
        <row r="6243">
          <cell r="A6243" t="str">
            <v>ЛАНТРИ</v>
          </cell>
        </row>
        <row r="6244">
          <cell r="A6244" t="str">
            <v>ЛАНТРИ</v>
          </cell>
        </row>
        <row r="6245">
          <cell r="A6245" t="str">
            <v>ЛАНТРИ</v>
          </cell>
        </row>
        <row r="6246">
          <cell r="A6246" t="str">
            <v>ЛАНТРИ</v>
          </cell>
        </row>
        <row r="6247">
          <cell r="A6247" t="str">
            <v>Лапаева, Ксения Александровна</v>
          </cell>
        </row>
        <row r="6248">
          <cell r="A6248" t="str">
            <v>ЛАПТЕВ ВЛАДИМИР СЕМЕНОВИЧ</v>
          </cell>
        </row>
        <row r="6249">
          <cell r="A6249" t="str">
            <v>Лаптев, Сергей Александрович</v>
          </cell>
        </row>
        <row r="6250">
          <cell r="A6250" t="str">
            <v>Лаптев, Сергей Александрович</v>
          </cell>
        </row>
        <row r="6251">
          <cell r="A6251" t="str">
            <v>Лапшин, Евгений Васильевич</v>
          </cell>
        </row>
        <row r="6252">
          <cell r="A6252" t="str">
            <v>Лапшин, Евгений Васильевич</v>
          </cell>
        </row>
        <row r="6253">
          <cell r="A6253" t="str">
            <v>Лапшина, Ирина Львовна</v>
          </cell>
        </row>
        <row r="6254">
          <cell r="A6254" t="str">
            <v>Ларин, Иван Николаевич</v>
          </cell>
        </row>
        <row r="6255">
          <cell r="A6255" t="str">
            <v>ЛАРИОНОВ АЛЕКСЕЙ ВЛАДИМИРОВИЧ</v>
          </cell>
        </row>
        <row r="6256">
          <cell r="A6256" t="str">
            <v>Ларионов, Сергей Александрович</v>
          </cell>
        </row>
        <row r="6257">
          <cell r="A6257" t="str">
            <v>Ларионов, Сергей Александрович</v>
          </cell>
        </row>
        <row r="6258">
          <cell r="A6258" t="str">
            <v>Ларчева, Наталия Алексеевна</v>
          </cell>
        </row>
        <row r="6259">
          <cell r="A6259" t="str">
            <v>ЛАРЬКИНА НАТАЛЬЯ МИХАЙЛОВНА</v>
          </cell>
        </row>
        <row r="6260">
          <cell r="A6260" t="str">
            <v>ЛАРЬКИНА ОЛЬГА ВЛАДИМИРОВНА</v>
          </cell>
        </row>
        <row r="6261">
          <cell r="A6261" t="str">
            <v>Ларюшкин, Сергей Михайлович</v>
          </cell>
        </row>
        <row r="6262">
          <cell r="A6262" t="str">
            <v>Ласица, Светлана Павловна</v>
          </cell>
        </row>
        <row r="6263">
          <cell r="A6263" t="str">
            <v>ЛАСКОН НЕДВИЖИМОСТЬ</v>
          </cell>
        </row>
        <row r="6264">
          <cell r="A6264" t="str">
            <v>ЛАСКОН НЕДВИЖИМОСТЬ</v>
          </cell>
        </row>
        <row r="6265">
          <cell r="A6265" t="str">
            <v>ЛАС-УБОРКАС</v>
          </cell>
        </row>
        <row r="6266">
          <cell r="A6266" t="str">
            <v>ЛАС-УБОРКАС</v>
          </cell>
        </row>
        <row r="6267">
          <cell r="A6267" t="str">
            <v>Латыпов, Рустам Шералиевич</v>
          </cell>
        </row>
        <row r="6268">
          <cell r="A6268" t="str">
            <v>Лачугин, Евгений Юрьевич</v>
          </cell>
        </row>
        <row r="6269">
          <cell r="A6269" t="str">
            <v>ЛАШИН СЕРГЕЙ АЛЕКСАНДРОВИЧ</v>
          </cell>
        </row>
        <row r="6270">
          <cell r="A6270" t="str">
            <v>ЛБЛ СИТИ</v>
          </cell>
        </row>
        <row r="6271">
          <cell r="A6271" t="str">
            <v>ЛБЛ СИТИ</v>
          </cell>
        </row>
        <row r="6272">
          <cell r="A6272" t="str">
            <v>ЛБР ИНТЕРТРЕЙД</v>
          </cell>
        </row>
        <row r="6273">
          <cell r="A6273" t="str">
            <v>ЛБР ИНТЕРТРЕЙД</v>
          </cell>
        </row>
        <row r="6274">
          <cell r="A6274" t="str">
            <v>ЛБС ГЛОБАЛ</v>
          </cell>
        </row>
        <row r="6275">
          <cell r="A6275" t="str">
            <v>ЛБС ГЛОБАЛ</v>
          </cell>
        </row>
        <row r="6276">
          <cell r="A6276" t="str">
            <v>ЛВК ГРУПП</v>
          </cell>
        </row>
        <row r="6277">
          <cell r="A6277" t="str">
            <v>ЛВК ГРУПП</v>
          </cell>
        </row>
        <row r="6278">
          <cell r="A6278" t="str">
            <v>ЛВН-ДЕВЕЛОПМЕНТ</v>
          </cell>
        </row>
        <row r="6279">
          <cell r="A6279" t="str">
            <v>ЛВН-ДЕВЕЛОПМЕНТ</v>
          </cell>
        </row>
        <row r="6280">
          <cell r="A6280" t="str">
            <v>Лебедев Алексей Николаевич</v>
          </cell>
        </row>
        <row r="6281">
          <cell r="A6281" t="str">
            <v>ЛЕБЕДЕВ АНТОН ВЛАДИМИРОВИЧ</v>
          </cell>
        </row>
        <row r="6282">
          <cell r="A6282" t="str">
            <v>Лебедева, Екатерина Александровна</v>
          </cell>
        </row>
        <row r="6283">
          <cell r="A6283" t="str">
            <v>Лебедева, Наталья Александровна</v>
          </cell>
        </row>
        <row r="6284">
          <cell r="A6284" t="str">
            <v>Лебедева, Наталья Александровна</v>
          </cell>
        </row>
        <row r="6285">
          <cell r="A6285" t="str">
            <v>ЛЕВАДИЯ</v>
          </cell>
        </row>
        <row r="6286">
          <cell r="A6286" t="str">
            <v>ЛЕВАДИЯ</v>
          </cell>
        </row>
        <row r="6287">
          <cell r="A6287" t="str">
            <v>ЛЕВИТИН М.Л.</v>
          </cell>
        </row>
        <row r="6288">
          <cell r="A6288" t="str">
            <v>Левченкова, Анна Михайловна</v>
          </cell>
        </row>
        <row r="6289">
          <cell r="A6289" t="str">
            <v>ЛЕГАСИ ИНКОРПОРЕЙТЕД</v>
          </cell>
        </row>
        <row r="6290">
          <cell r="A6290" t="str">
            <v>ЛЕГАСИ ИНКОРПОРЕЙТЕД</v>
          </cell>
        </row>
        <row r="6291">
          <cell r="A6291" t="str">
            <v>ЛЕГЕНДА ЦВЕТНОГО</v>
          </cell>
        </row>
        <row r="6292">
          <cell r="A6292" t="str">
            <v>ЛЕГЕНДА ЦВЕТНОГО</v>
          </cell>
        </row>
        <row r="6293">
          <cell r="A6293" t="str">
            <v>ЛЕГИОН</v>
          </cell>
        </row>
        <row r="6294">
          <cell r="A6294" t="str">
            <v>ЛЕГИОН</v>
          </cell>
        </row>
        <row r="6295">
          <cell r="A6295" t="str">
            <v>ЛЕГИОН</v>
          </cell>
        </row>
        <row r="6296">
          <cell r="A6296" t="str">
            <v>ЛЕГИОН</v>
          </cell>
        </row>
        <row r="6297">
          <cell r="A6297" t="str">
            <v>ЛЕГИОНКОМ</v>
          </cell>
        </row>
        <row r="6298">
          <cell r="A6298" t="str">
            <v>ЛЕГИОНКОМ</v>
          </cell>
        </row>
        <row r="6299">
          <cell r="A6299" t="str">
            <v>ЛЕГОС ТРЕЙДИНГ</v>
          </cell>
        </row>
        <row r="6300">
          <cell r="A6300" t="str">
            <v>ЛЕГОС ТРЕЙДИНГ</v>
          </cell>
        </row>
        <row r="6301">
          <cell r="A6301" t="str">
            <v>ЛЕГСЫРЬЕКОНТРАКТ</v>
          </cell>
        </row>
        <row r="6302">
          <cell r="A6302" t="str">
            <v>ЛЕГСЫРЬЕКОНТРАКТ</v>
          </cell>
        </row>
        <row r="6303">
          <cell r="A6303" t="str">
            <v>Лежнев, Константин Владимирович</v>
          </cell>
        </row>
        <row r="6304">
          <cell r="A6304" t="str">
            <v>Лежнев, Константин Владимирович</v>
          </cell>
        </row>
        <row r="6305">
          <cell r="A6305" t="str">
            <v>Лейвиман, Владимир Александрович</v>
          </cell>
        </row>
        <row r="6306">
          <cell r="A6306" t="str">
            <v>Лейвиман, Владимир Александрович</v>
          </cell>
        </row>
        <row r="6307">
          <cell r="A6307" t="str">
            <v>ЛЕЙК-ХАУС</v>
          </cell>
        </row>
        <row r="6308">
          <cell r="A6308" t="str">
            <v>ЛЕЙК-ХАУС</v>
          </cell>
        </row>
        <row r="6309">
          <cell r="A6309" t="str">
            <v>ЛЕКО ТЕЛЕКОМ</v>
          </cell>
        </row>
        <row r="6310">
          <cell r="A6310" t="str">
            <v>ЛЕКО ТЕЛЕКОМ</v>
          </cell>
        </row>
        <row r="6311">
          <cell r="A6311" t="str">
            <v>ЛЕКОМ</v>
          </cell>
        </row>
        <row r="6312">
          <cell r="A6312" t="str">
            <v>ЛЕКОМ</v>
          </cell>
        </row>
        <row r="6313">
          <cell r="A6313" t="str">
            <v>ЛЕКСИМ СП</v>
          </cell>
        </row>
        <row r="6314">
          <cell r="A6314" t="str">
            <v>ЛЕКСИМ СП</v>
          </cell>
        </row>
        <row r="6315">
          <cell r="A6315" t="str">
            <v>ЛЕКСИРЪ</v>
          </cell>
        </row>
        <row r="6316">
          <cell r="A6316" t="str">
            <v>ЛЕКСИРЪ</v>
          </cell>
        </row>
        <row r="6317">
          <cell r="A6317" t="str">
            <v>ЛЕКС-КУРЬЕР</v>
          </cell>
        </row>
        <row r="6318">
          <cell r="A6318" t="str">
            <v>ЛЕКС-КУРЬЕР</v>
          </cell>
        </row>
        <row r="6319">
          <cell r="A6319" t="str">
            <v>ЛЕКС-ОЙЛ</v>
          </cell>
        </row>
        <row r="6320">
          <cell r="A6320" t="str">
            <v>ЛЕКС-ОЙЛ</v>
          </cell>
        </row>
        <row r="6321">
          <cell r="A6321" t="str">
            <v>ЛЕКСФОРС</v>
          </cell>
        </row>
        <row r="6322">
          <cell r="A6322" t="str">
            <v>ЛЕКСФОРС</v>
          </cell>
        </row>
        <row r="6323">
          <cell r="A6323" t="str">
            <v>Лемехова Ирина Юрьевна</v>
          </cell>
        </row>
        <row r="6324">
          <cell r="A6324" t="str">
            <v>Лемешко Николай Николаевич ОАО "БИНБАНК", ОПЕРУ Московского ГТУ Банка России г. Москва</v>
          </cell>
        </row>
        <row r="6325">
          <cell r="A6325" t="str">
            <v>Лемешко Николай Николаевич ОАО "БИНБАНК", ОПЕРУ Московского ГТУ Банка России г. Москва</v>
          </cell>
        </row>
        <row r="6326">
          <cell r="A6326" t="str">
            <v>ЛЕМИС ВОСТОК</v>
          </cell>
        </row>
        <row r="6327">
          <cell r="A6327" t="str">
            <v>ЛЕНИКА</v>
          </cell>
        </row>
        <row r="6328">
          <cell r="A6328" t="str">
            <v>ЛЕНИКА</v>
          </cell>
        </row>
        <row r="6329">
          <cell r="A6329" t="str">
            <v>ЛЕНИКА</v>
          </cell>
        </row>
        <row r="6330">
          <cell r="A6330" t="str">
            <v>"ЛЕНИНВЕСТ" ООО</v>
          </cell>
        </row>
        <row r="6331">
          <cell r="A6331" t="str">
            <v>"ЛЕНИНВЕСТ" ООО</v>
          </cell>
        </row>
        <row r="6332">
          <cell r="A6332" t="str">
            <v>ЛЕНИНГРАДСКИЙ ОТРАСЛЕВОЙ НАУЧНО-ИССЛЕДОВАТЕЛЬСКИЙ ИНСТИТУТ СВЯЗИ(ЛОНИИС)</v>
          </cell>
        </row>
        <row r="6333">
          <cell r="A6333" t="str">
            <v>ЛЕНИНГРАДСКИЙ ОТРАСЛЕВОЙ НАУЧНО-ИССЛЕДОВАТЕЛЬСКИЙ ИНСТИТУТ СВЯЗИ(ЛОНИИС)</v>
          </cell>
        </row>
        <row r="6334">
          <cell r="A6334" t="str">
            <v>ЛЕНФИЛЬМ ВИДЕО</v>
          </cell>
        </row>
        <row r="6335">
          <cell r="A6335" t="str">
            <v>ЛЕНФИЛЬМ ВИДЕО</v>
          </cell>
        </row>
        <row r="6336">
          <cell r="A6336" t="str">
            <v>Леон Сантьяго, Рафаэль Рафаэлевич</v>
          </cell>
        </row>
        <row r="6337">
          <cell r="A6337" t="str">
            <v>Леоненко, Дмитрий Леонардович</v>
          </cell>
        </row>
        <row r="6338">
          <cell r="A6338" t="str">
            <v>ЛЕСБАНК</v>
          </cell>
        </row>
        <row r="6339">
          <cell r="A6339" t="str">
            <v>ЛЕСБАНК</v>
          </cell>
        </row>
        <row r="6340">
          <cell r="A6340" t="str">
            <v>ЛЕТКОМ-2</v>
          </cell>
        </row>
        <row r="6341">
          <cell r="A6341" t="str">
            <v>ЛЕТКОМ-2</v>
          </cell>
        </row>
        <row r="6342">
          <cell r="A6342" t="str">
            <v>Леухина, Юлия Викторовна</v>
          </cell>
        </row>
        <row r="6343">
          <cell r="A6343" t="str">
            <v>Леушина Тамара Григорьевна</v>
          </cell>
        </row>
        <row r="6344">
          <cell r="A6344" t="str">
            <v>Леушина Тамара Григорьевна</v>
          </cell>
        </row>
        <row r="6345">
          <cell r="A6345" t="str">
            <v>ЛЗОС</v>
          </cell>
        </row>
        <row r="6346">
          <cell r="A6346" t="str">
            <v>ЛЗОС</v>
          </cell>
        </row>
        <row r="6347">
          <cell r="A6347" t="str">
            <v>Ли, Наталья Алексеевна</v>
          </cell>
        </row>
        <row r="6348">
          <cell r="A6348" t="str">
            <v>Ли, Ольга Брониславовна</v>
          </cell>
        </row>
        <row r="6349">
          <cell r="A6349" t="str">
            <v>Лившиц, Ирина Яковлевна</v>
          </cell>
        </row>
        <row r="6350">
          <cell r="A6350" t="str">
            <v>Лившиц, Ирина Яковлевна</v>
          </cell>
        </row>
        <row r="6351">
          <cell r="A6351" t="str">
            <v>ЛИГА</v>
          </cell>
        </row>
        <row r="6352">
          <cell r="A6352" t="str">
            <v>ЛИГА</v>
          </cell>
        </row>
        <row r="6353">
          <cell r="A6353" t="str">
            <v>ЛИДЕР-1</v>
          </cell>
        </row>
        <row r="6354">
          <cell r="A6354" t="str">
            <v>ЛИДЕР-1</v>
          </cell>
        </row>
        <row r="6355">
          <cell r="A6355" t="str">
            <v>ЛИЗИНГОВАЯ КОМПАНИЯ СИСТЕМА-ФИНЛИЗИНГ</v>
          </cell>
        </row>
        <row r="6356">
          <cell r="A6356" t="str">
            <v>ЛИЗИНГОВАЯ КОМПАНИЯ СИСТЕМА-ФИНЛИЗИНГ</v>
          </cell>
        </row>
        <row r="6357">
          <cell r="A6357" t="str">
            <v>ЛИЗИНГПОСТАВКА</v>
          </cell>
        </row>
        <row r="6358">
          <cell r="A6358" t="str">
            <v>ЛИК</v>
          </cell>
        </row>
        <row r="6359">
          <cell r="A6359" t="str">
            <v>ЛИК</v>
          </cell>
        </row>
        <row r="6360">
          <cell r="A6360" t="str">
            <v>ЛИКОМ</v>
          </cell>
        </row>
        <row r="6361">
          <cell r="A6361" t="str">
            <v>ЛИКОМ</v>
          </cell>
        </row>
        <row r="6362">
          <cell r="A6362" t="str">
            <v>ЛИКОМ 1</v>
          </cell>
        </row>
        <row r="6363">
          <cell r="A6363" t="str">
            <v>ЛИКОМ 1</v>
          </cell>
        </row>
        <row r="6364">
          <cell r="A6364" t="str">
            <v>ЛИМАН</v>
          </cell>
        </row>
        <row r="6365">
          <cell r="A6365" t="str">
            <v>ЛИМАН</v>
          </cell>
        </row>
        <row r="6366">
          <cell r="A6366" t="str">
            <v>ЛИМАНС</v>
          </cell>
        </row>
        <row r="6367">
          <cell r="A6367" t="str">
            <v>ЛИМАНС</v>
          </cell>
        </row>
        <row r="6368">
          <cell r="A6368" t="str">
            <v>ЛИМАЧЕВ ГЕННАДИЙ АВГУСТИНОВИЧ</v>
          </cell>
        </row>
        <row r="6369">
          <cell r="A6369" t="str">
            <v>ЛИМАЧЕВ ГЕННАДИЙ АВГУСТИНОВИЧ</v>
          </cell>
        </row>
        <row r="6370">
          <cell r="A6370" t="str">
            <v>ЛИМБ</v>
          </cell>
        </row>
        <row r="6371">
          <cell r="A6371" t="str">
            <v>ЛИМБ</v>
          </cell>
        </row>
        <row r="6372">
          <cell r="A6372" t="str">
            <v>ЛИНДОРФФ</v>
          </cell>
        </row>
        <row r="6373">
          <cell r="A6373" t="str">
            <v>ЛИНДОРФФ</v>
          </cell>
        </row>
        <row r="6374">
          <cell r="A6374" t="str">
            <v>ЛИН-ИНТЕР</v>
          </cell>
        </row>
        <row r="6375">
          <cell r="A6375" t="str">
            <v>ЛИНИЯ</v>
          </cell>
        </row>
        <row r="6376">
          <cell r="A6376" t="str">
            <v>ЛИНИЯ</v>
          </cell>
        </row>
        <row r="6377">
          <cell r="A6377" t="str">
            <v>ЛИНИЯ ПРАВА</v>
          </cell>
        </row>
        <row r="6378">
          <cell r="A6378" t="str">
            <v>ЛИНИЯ ПРАВА</v>
          </cell>
        </row>
        <row r="6379">
          <cell r="A6379" t="str">
            <v>ЛИНИЯ 1</v>
          </cell>
        </row>
        <row r="6380">
          <cell r="A6380" t="str">
            <v>ЛИНК</v>
          </cell>
        </row>
        <row r="6381">
          <cell r="A6381" t="str">
            <v>ЛИНК</v>
          </cell>
        </row>
        <row r="6382">
          <cell r="A6382" t="str">
            <v>ЛИНК КАПИТАЛ</v>
          </cell>
        </row>
        <row r="6383">
          <cell r="A6383" t="str">
            <v>ЛИНК КАПИТАЛ</v>
          </cell>
        </row>
        <row r="6384">
          <cell r="A6384" t="str">
            <v>ЛИНКИНТЕЛ</v>
          </cell>
        </row>
        <row r="6385">
          <cell r="A6385" t="str">
            <v>ЛИНКИНТЕЛ</v>
          </cell>
        </row>
        <row r="6386">
          <cell r="A6386" t="str">
            <v>ЛИНКЛЕЙТЕРЗ СНГ</v>
          </cell>
        </row>
        <row r="6387">
          <cell r="A6387" t="str">
            <v>ЛИНКО</v>
          </cell>
        </row>
        <row r="6388">
          <cell r="A6388" t="str">
            <v>ЛИНКО</v>
          </cell>
        </row>
        <row r="6389">
          <cell r="A6389" t="str">
            <v>ЛИНКОМ</v>
          </cell>
        </row>
        <row r="6390">
          <cell r="A6390" t="str">
            <v>ЛИНКОМ</v>
          </cell>
        </row>
        <row r="6391">
          <cell r="A6391" t="str">
            <v>ЛИНКС ТЕЛЕКОМ</v>
          </cell>
        </row>
        <row r="6392">
          <cell r="A6392" t="str">
            <v>ЛИНКС ТЕЛЕКОМ</v>
          </cell>
        </row>
        <row r="6393">
          <cell r="A6393" t="str">
            <v>Линниченко, Михаил Юрьевич</v>
          </cell>
        </row>
        <row r="6394">
          <cell r="A6394" t="str">
            <v>Линниченко, Михаил Юрьевич</v>
          </cell>
        </row>
        <row r="6395">
          <cell r="A6395" t="str">
            <v>ЛИНОКОМ</v>
          </cell>
        </row>
        <row r="6396">
          <cell r="A6396" t="str">
            <v>ЛИНОКОМ</v>
          </cell>
        </row>
        <row r="6397">
          <cell r="A6397" t="str">
            <v>Лисина, Александра Михайловна</v>
          </cell>
        </row>
        <row r="6398">
          <cell r="A6398" t="str">
            <v>Лисинская, Елена Александровна</v>
          </cell>
        </row>
        <row r="6399">
          <cell r="A6399" t="str">
            <v>ЛИСИЦЫН АНДРЕЙ АНАТОЛЬЕВИЧ</v>
          </cell>
        </row>
        <row r="6400">
          <cell r="A6400" t="str">
            <v>Лисненко, Григорий Анатольевич</v>
          </cell>
        </row>
        <row r="6401">
          <cell r="A6401" t="str">
            <v>Лисненко, Григорий Анатольевич</v>
          </cell>
        </row>
        <row r="6402">
          <cell r="A6402" t="str">
            <v>Лисовская, Мария Сергеевна</v>
          </cell>
        </row>
        <row r="6403">
          <cell r="A6403" t="str">
            <v>ЛИСТИНГ-МАРКЕТ</v>
          </cell>
        </row>
        <row r="6404">
          <cell r="A6404" t="str">
            <v>ЛИСТИНГ-МАРКЕТ</v>
          </cell>
        </row>
        <row r="6405">
          <cell r="A6405" t="str">
            <v>ЛИСТОПАК</v>
          </cell>
        </row>
        <row r="6406">
          <cell r="A6406" t="str">
            <v>ЛИТВИНОВ ДМИТРИЙ АЛЕКСАНДРОВИЧ</v>
          </cell>
        </row>
        <row r="6407">
          <cell r="A6407" t="str">
            <v>Литичевская, Елена Борисовна</v>
          </cell>
        </row>
        <row r="6408">
          <cell r="A6408" t="str">
            <v>ЛИТРЕС</v>
          </cell>
        </row>
        <row r="6409">
          <cell r="A6409" t="str">
            <v>ЛИТРЕС</v>
          </cell>
        </row>
        <row r="6410">
          <cell r="A6410" t="str">
            <v>ЛИТСТИЛЬ</v>
          </cell>
        </row>
        <row r="6411">
          <cell r="A6411" t="str">
            <v>ЛИТСТИЛЬ</v>
          </cell>
        </row>
        <row r="6412">
          <cell r="A6412" t="str">
            <v>ЛИФТЕК СЕРВИС</v>
          </cell>
        </row>
        <row r="6413">
          <cell r="A6413" t="str">
            <v>ЛИФТЕК СЕРВИС</v>
          </cell>
        </row>
        <row r="6414">
          <cell r="A6414" t="str">
            <v>ЛОГИКА</v>
          </cell>
        </row>
        <row r="6415">
          <cell r="A6415" t="str">
            <v>ЛОГИКА</v>
          </cell>
        </row>
        <row r="6416">
          <cell r="A6416" t="str">
            <v>ЛОГИНОВ ИГОРЬ ЮРЬЕВИЧ</v>
          </cell>
        </row>
        <row r="6417">
          <cell r="A6417" t="str">
            <v>ЛОГИНОВ КОНСТАНТИН НИКОЛАЕВИЧ</v>
          </cell>
        </row>
        <row r="6418">
          <cell r="A6418" t="str">
            <v>ЛОГИСТИКИНФО</v>
          </cell>
        </row>
        <row r="6419">
          <cell r="A6419" t="str">
            <v>ЛОГИСТИКИНФО</v>
          </cell>
        </row>
        <row r="6420">
          <cell r="A6420" t="str">
            <v>ЛОГИСТИКИНФО</v>
          </cell>
        </row>
        <row r="6421">
          <cell r="A6421" t="str">
            <v>ЛОГОМАРК ИНТЕРПРАЙЗЕРС</v>
          </cell>
        </row>
        <row r="6422">
          <cell r="A6422" t="str">
            <v>ЛОГОМАРК ИНТЕРПРАЙЗЕРС</v>
          </cell>
        </row>
        <row r="6423">
          <cell r="A6423" t="str">
            <v>ЛОГОС-АВТО</v>
          </cell>
        </row>
        <row r="6424">
          <cell r="A6424" t="str">
            <v>ЛОГРАР</v>
          </cell>
        </row>
        <row r="6425">
          <cell r="A6425" t="str">
            <v>ЛОГРАР</v>
          </cell>
        </row>
        <row r="6426">
          <cell r="A6426" t="str">
            <v>ЛОДЕСТОУН Б.В.</v>
          </cell>
        </row>
        <row r="6427">
          <cell r="A6427" t="str">
            <v>ЛОДЕСТОУН Б.В.</v>
          </cell>
        </row>
        <row r="6428">
          <cell r="A6428" t="str">
            <v>ЛОДЖИКТЕЛ</v>
          </cell>
        </row>
        <row r="6429">
          <cell r="A6429" t="str">
            <v>ЛОДЖИКТЕЛ</v>
          </cell>
        </row>
        <row r="6430">
          <cell r="A6430" t="str">
            <v>ЛОДЖИСТИК ГРУП</v>
          </cell>
        </row>
        <row r="6431">
          <cell r="A6431" t="str">
            <v>ЛОИС</v>
          </cell>
        </row>
        <row r="6432">
          <cell r="A6432" t="str">
            <v>ЛОИС</v>
          </cell>
        </row>
        <row r="6433">
          <cell r="A6433" t="str">
            <v>ЛОИС-НЭТ</v>
          </cell>
        </row>
        <row r="6434">
          <cell r="A6434" t="str">
            <v>ЛОИС-НЭТ</v>
          </cell>
        </row>
        <row r="6435">
          <cell r="A6435" t="str">
            <v>ЛОКАЛ-ГРУП</v>
          </cell>
        </row>
        <row r="6436">
          <cell r="A6436" t="str">
            <v>ЛОКАЛ-ГРУП</v>
          </cell>
        </row>
        <row r="6437">
          <cell r="A6437" t="str">
            <v>ЛОКТЕВА МАРИНА ВЛАДИМИРОВНА</v>
          </cell>
        </row>
        <row r="6438">
          <cell r="A6438" t="str">
            <v>ЛОКУС</v>
          </cell>
        </row>
        <row r="6439">
          <cell r="A6439" t="str">
            <v>ЛОКУС</v>
          </cell>
        </row>
        <row r="6440">
          <cell r="A6440" t="str">
            <v>ЛОМАКИН</v>
          </cell>
        </row>
        <row r="6441">
          <cell r="A6441" t="str">
            <v>ЛОМАКИН</v>
          </cell>
        </row>
        <row r="6442">
          <cell r="A6442" t="str">
            <v>ЛОМОВ АЛЕКСАНДР СЕРГЕЕВИЧ</v>
          </cell>
        </row>
        <row r="6443">
          <cell r="A6443" t="str">
            <v>ЛОМОВ АЛЕКСАНДР СЕРГЕЕВИЧ</v>
          </cell>
        </row>
        <row r="6444">
          <cell r="A6444" t="str">
            <v>Ломов, Александр Сергеевич</v>
          </cell>
        </row>
        <row r="6445">
          <cell r="A6445" t="str">
            <v>Лопарев, Евгений Сергеевич</v>
          </cell>
        </row>
        <row r="6446">
          <cell r="A6446" t="str">
            <v>ЛОРИС</v>
          </cell>
        </row>
        <row r="6447">
          <cell r="A6447" t="str">
            <v>ЛОРИС</v>
          </cell>
        </row>
        <row r="6448">
          <cell r="A6448" t="str">
            <v>ЛОТКОВ ПАВЕЛ ВАЛЕНТИНОВИЧ</v>
          </cell>
        </row>
        <row r="6449">
          <cell r="A6449" t="str">
            <v>ЛОТКОВ ПАВЕЛ ВАЛЕНТИНОВИЧ</v>
          </cell>
        </row>
        <row r="6450">
          <cell r="A6450" t="str">
            <v>ЛОТОС ФЛАУЭРС</v>
          </cell>
        </row>
        <row r="6451">
          <cell r="A6451" t="str">
            <v>ЛОТОС ФЛАУЭРС</v>
          </cell>
        </row>
        <row r="6452">
          <cell r="A6452" t="str">
            <v>ЛОТТЕ ИНЖИНИРИНГ &amp; КОНСТРАКШН КО</v>
          </cell>
        </row>
        <row r="6453">
          <cell r="A6453" t="str">
            <v>ЛОТТЕ РУС</v>
          </cell>
        </row>
        <row r="6454">
          <cell r="A6454" t="str">
            <v>ЛОТТЕ РУС</v>
          </cell>
        </row>
        <row r="6455">
          <cell r="A6455" t="str">
            <v>ЛОТЭСТ</v>
          </cell>
        </row>
        <row r="6456">
          <cell r="A6456" t="str">
            <v>ЛОТЭСТ</v>
          </cell>
        </row>
        <row r="6457">
          <cell r="A6457" t="str">
            <v>ЛС ТЕЛЕКОМ</v>
          </cell>
        </row>
        <row r="6458">
          <cell r="A6458" t="str">
            <v>ЛС ТЕЛЕКОМ</v>
          </cell>
        </row>
        <row r="6459">
          <cell r="A6459" t="str">
            <v>ЛУЖНИКИ</v>
          </cell>
        </row>
        <row r="6460">
          <cell r="A6460" t="str">
            <v>ЛУЖНИКИ</v>
          </cell>
        </row>
        <row r="6461">
          <cell r="A6461" t="str">
            <v>ЛУЖНИКИ</v>
          </cell>
        </row>
        <row r="6462">
          <cell r="A6462" t="str">
            <v>ЛУИС+</v>
          </cell>
        </row>
        <row r="6463">
          <cell r="A6463" t="str">
            <v>ЛУИС+</v>
          </cell>
        </row>
        <row r="6464">
          <cell r="A6464" t="str">
            <v>Лукашева, Светлана Анатольевна</v>
          </cell>
        </row>
        <row r="6465">
          <cell r="A6465" t="str">
            <v>Лукашева, Светлана Анатольевна</v>
          </cell>
        </row>
        <row r="6466">
          <cell r="A6466" t="str">
            <v>ЛУКАШОВ ГЕРМАН БОРИСОВИЧ</v>
          </cell>
        </row>
        <row r="6467">
          <cell r="A6467" t="str">
            <v>Лукин, Андрей Андреевич</v>
          </cell>
        </row>
        <row r="6468">
          <cell r="A6468" t="str">
            <v>ЛУКОЙЛ-ИНФОРМ</v>
          </cell>
        </row>
        <row r="6469">
          <cell r="A6469" t="str">
            <v>ЛУКОЙЛ-ИНФОРМ</v>
          </cell>
        </row>
        <row r="6470">
          <cell r="A6470" t="str">
            <v>ЛУКЬЯНЕНКО ДЕНИС КОНСТАНТИНОВИЧ</v>
          </cell>
        </row>
        <row r="6471">
          <cell r="A6471" t="str">
            <v>Лукьянов, Валерий Викторович</v>
          </cell>
        </row>
        <row r="6472">
          <cell r="A6472" t="str">
            <v>Лунина Евгения Юрьевна</v>
          </cell>
        </row>
        <row r="6473">
          <cell r="A6473" t="str">
            <v>Лупицин, Виктор Михайлович</v>
          </cell>
        </row>
        <row r="6474">
          <cell r="A6474" t="str">
            <v>ЛУЧКИН АРТЕМ НИКОЛАЕВИЧ</v>
          </cell>
        </row>
        <row r="6475">
          <cell r="A6475" t="str">
            <v>ЛУЧ-ТУР</v>
          </cell>
        </row>
        <row r="6476">
          <cell r="A6476" t="str">
            <v>ЛУЧ-ТУР</v>
          </cell>
        </row>
        <row r="6477">
          <cell r="A6477" t="str">
            <v>ЛФ</v>
          </cell>
        </row>
        <row r="6478">
          <cell r="A6478" t="str">
            <v>ЛФ</v>
          </cell>
        </row>
        <row r="6479">
          <cell r="A6479" t="str">
            <v>ЛЫСЕНКО МИХАИЛ СЕРГЕЕВИЧ</v>
          </cell>
        </row>
        <row r="6480">
          <cell r="A6480" t="str">
            <v>ЛЫСЕНКОВ ДЕНИС ВИКТОРОВИЧ</v>
          </cell>
        </row>
        <row r="6481">
          <cell r="A6481" t="str">
            <v>Лысенков, Сергей Валерьевич</v>
          </cell>
        </row>
        <row r="6482">
          <cell r="A6482" t="str">
            <v>Лысенков, Сергей Валерьевич</v>
          </cell>
        </row>
        <row r="6483">
          <cell r="A6483" t="str">
            <v>ЛЫСЕНКОВА НАТАЛЬЯ ВИКТОРОВНА</v>
          </cell>
        </row>
        <row r="6484">
          <cell r="A6484" t="str">
            <v>ЛЬВОВСКИЙ ВТОРЦВЕТМЕТ</v>
          </cell>
        </row>
        <row r="6485">
          <cell r="A6485" t="str">
            <v>Льдинина, Анна Александровна</v>
          </cell>
        </row>
        <row r="6486">
          <cell r="A6486" t="str">
            <v>ЛЭЙТАМ ЭНД УОТКИНС</v>
          </cell>
        </row>
        <row r="6487">
          <cell r="A6487" t="str">
            <v>ЛЭЙТАМ ЭНД УОТКИНС</v>
          </cell>
        </row>
        <row r="6488">
          <cell r="A6488" t="str">
            <v>ЛЭЙТАМ ЭНД УОТКИНС</v>
          </cell>
        </row>
        <row r="6489">
          <cell r="A6489" t="str">
            <v>ЛЭНДМАРК КЛИНИНГ СЕРВИС</v>
          </cell>
        </row>
        <row r="6490">
          <cell r="A6490" t="str">
            <v>ЛЭНДМАРК КЛИНИНГ СЕРВИС</v>
          </cell>
        </row>
        <row r="6491">
          <cell r="A6491" t="str">
            <v>ЛЭНТИС</v>
          </cell>
        </row>
        <row r="6492">
          <cell r="A6492" t="str">
            <v>ЛЭНТИС</v>
          </cell>
        </row>
        <row r="6493">
          <cell r="A6493" t="str">
            <v>ЛЮБЕРЕЦКИЙ  ГОРОДСКОЙ ЖИЛИЩНЫЙ ТРЕСТ</v>
          </cell>
        </row>
        <row r="6494">
          <cell r="A6494" t="str">
            <v>ЛЮБЕРЕЦКИЙ  ГОРОДСКОЙ ЖИЛИЩНЫЙ ТРЕСТ</v>
          </cell>
        </row>
        <row r="6495">
          <cell r="A6495" t="str">
            <v>Люберцы"ГМ Инвест-Строй"</v>
          </cell>
        </row>
        <row r="6496">
          <cell r="A6496" t="str">
            <v>Люберцы"ГМ Инвест-Строй"</v>
          </cell>
        </row>
        <row r="6497">
          <cell r="A6497" t="str">
            <v>ЛЮБЛИНСКИЙ АЛЕКСЕЙ ВАЛЕРЬЕВИЧ</v>
          </cell>
        </row>
        <row r="6498">
          <cell r="A6498" t="str">
            <v>Люксембург-оператор</v>
          </cell>
        </row>
        <row r="6499">
          <cell r="A6499" t="str">
            <v>ЛЮКСОР</v>
          </cell>
        </row>
        <row r="6500">
          <cell r="A6500" t="str">
            <v>ЛЮКСОР</v>
          </cell>
        </row>
        <row r="6501">
          <cell r="A6501" t="str">
            <v>ЛЮКССТРОЙ</v>
          </cell>
        </row>
        <row r="6502">
          <cell r="A6502" t="str">
            <v>ЛЮКССТРОЙ</v>
          </cell>
        </row>
        <row r="6503">
          <cell r="A6503" t="str">
            <v>ЛЮКСТРЕЙД</v>
          </cell>
        </row>
        <row r="6504">
          <cell r="A6504" t="str">
            <v>ЛЮКСТРЕЙД</v>
          </cell>
        </row>
        <row r="6505">
          <cell r="A6505" t="str">
            <v>ЛЮТИКОВ АНДРЕЙ ИГОРЕВИЧ</v>
          </cell>
        </row>
        <row r="6506">
          <cell r="A6506" t="str">
            <v>ЛЯ ДЕФАНС</v>
          </cell>
        </row>
        <row r="6507">
          <cell r="A6507" t="str">
            <v>ЛЯ ДЕФАНС</v>
          </cell>
        </row>
        <row r="6508">
          <cell r="A6508" t="str">
            <v>ЛЯГИНСКИЙ ЮРИЙ АНАТОЛЬЕВИЧ</v>
          </cell>
        </row>
        <row r="6509">
          <cell r="A6509" t="str">
            <v>ЛЯГИНСКИЙ ЮРИЙ АНАТОЛЬЕВИЧ</v>
          </cell>
        </row>
        <row r="6510">
          <cell r="A6510" t="str">
            <v>М. И Д. ГЕРТНЕР ГЕЗМБХ (АВСТРИЯ)  МОСКОВСКОЕ ПРЕДСТАВИТЕЛЬСТВО</v>
          </cell>
        </row>
        <row r="6511">
          <cell r="A6511" t="str">
            <v>М ПАБЛИШИНГ</v>
          </cell>
        </row>
        <row r="6512">
          <cell r="A6512" t="str">
            <v>М ПАБЛИШИНГ</v>
          </cell>
        </row>
        <row r="6513">
          <cell r="A6513" t="str">
            <v>МААН</v>
          </cell>
        </row>
        <row r="6514">
          <cell r="A6514" t="str">
            <v>МААН</v>
          </cell>
        </row>
        <row r="6515">
          <cell r="A6515" t="str">
            <v>МАГАЗИН ОХОТНИК НА КАЛАНЧЕВСКОЙ</v>
          </cell>
        </row>
        <row r="6516">
          <cell r="A6516" t="str">
            <v>МАГАЗИН ОХОТНИК НА КАЛАНЧЕВСКОЙ</v>
          </cell>
        </row>
        <row r="6517">
          <cell r="A6517" t="str">
            <v>МАГАЗИН 01</v>
          </cell>
        </row>
        <row r="6518">
          <cell r="A6518" t="str">
            <v>МАГАЗИН 01</v>
          </cell>
        </row>
        <row r="6519">
          <cell r="A6519" t="str">
            <v>МАГИСТРАЛЬ ТЕЛЕКОМ</v>
          </cell>
        </row>
        <row r="6520">
          <cell r="A6520" t="str">
            <v>МАГИСТРАЛЬ ТЕЛЕКОМ</v>
          </cell>
        </row>
        <row r="6521">
          <cell r="A6521" t="str">
            <v>МАГИСТРАЛЬ-АРМАТУРЕН</v>
          </cell>
        </row>
        <row r="6522">
          <cell r="A6522" t="str">
            <v>МАГИСТРАЛЬ-АРМАТУРЕН</v>
          </cell>
        </row>
        <row r="6523">
          <cell r="A6523" t="str">
            <v>МАГНЕТИК</v>
          </cell>
        </row>
        <row r="6524">
          <cell r="A6524" t="str">
            <v>МАГНЕТИК</v>
          </cell>
        </row>
        <row r="6525">
          <cell r="A6525" t="str">
            <v>МАГНУМ-5</v>
          </cell>
        </row>
        <row r="6526">
          <cell r="A6526" t="str">
            <v>МАГНУМ-5</v>
          </cell>
        </row>
        <row r="6527">
          <cell r="A6527" t="str">
            <v>Магура, Михаил Иванович</v>
          </cell>
        </row>
        <row r="6528">
          <cell r="A6528" t="str">
            <v>МАДИ</v>
          </cell>
        </row>
        <row r="6529">
          <cell r="A6529" t="str">
            <v>МАДИ</v>
          </cell>
        </row>
        <row r="6530">
          <cell r="A6530" t="str">
            <v>МАЙ БИР КОМПАНИ</v>
          </cell>
        </row>
        <row r="6531">
          <cell r="A6531" t="str">
            <v>МАЙ БИР КОМПАНИ</v>
          </cell>
        </row>
        <row r="6532">
          <cell r="A6532" t="str">
            <v>МАЙ ФЬЮНГ</v>
          </cell>
        </row>
        <row r="6533">
          <cell r="A6533" t="str">
            <v>МАЙ ФЬЮНГ</v>
          </cell>
        </row>
        <row r="6534">
          <cell r="A6534" t="str">
            <v>МАЙКРОСОФТ</v>
          </cell>
        </row>
        <row r="6535">
          <cell r="A6535" t="str">
            <v>МАЙКРОСОФТ</v>
          </cell>
        </row>
        <row r="6536">
          <cell r="A6536" t="str">
            <v>МАЙКРОСОФТ РУС</v>
          </cell>
        </row>
        <row r="6537">
          <cell r="A6537" t="str">
            <v>МАЙКРОСОФТ РУС</v>
          </cell>
        </row>
        <row r="6538">
          <cell r="A6538" t="str">
            <v>МАЙКРОСОФТ РУС</v>
          </cell>
        </row>
        <row r="6539">
          <cell r="A6539" t="str">
            <v>МАЙКРОСОФТ РУС</v>
          </cell>
        </row>
        <row r="6540">
          <cell r="A6540" t="str">
            <v>МАЙНДЭКСПЕРТ</v>
          </cell>
        </row>
        <row r="6541">
          <cell r="A6541" t="str">
            <v>МАЙНДЭКСПЕРТ</v>
          </cell>
        </row>
        <row r="6542">
          <cell r="A6542" t="str">
            <v>МАЙС ЭЙДЖЕНСИ ОУПЕН</v>
          </cell>
        </row>
        <row r="6543">
          <cell r="A6543" t="str">
            <v>МАЙС ЭЙДЖЕНСИ ОУПЕН</v>
          </cell>
        </row>
        <row r="6544">
          <cell r="A6544" t="str">
            <v>Майстро, Дмитрий Александрович</v>
          </cell>
        </row>
        <row r="6545">
          <cell r="A6545" t="str">
            <v>МАК СТУДИО</v>
          </cell>
        </row>
        <row r="6546">
          <cell r="A6546" t="str">
            <v>МАК СТУДИО</v>
          </cell>
        </row>
        <row r="6547">
          <cell r="A6547" t="str">
            <v>МАКАРОВ СТАНИСЛАВ ЮРЬЕВИЧ</v>
          </cell>
        </row>
        <row r="6548">
          <cell r="A6548" t="str">
            <v>МАКАРОВА ВАЛЕНТИНА ИЛЬИНИЧНА</v>
          </cell>
        </row>
        <row r="6549">
          <cell r="A6549" t="str">
            <v>Макарова, Ирина Борисовна</v>
          </cell>
        </row>
        <row r="6550">
          <cell r="A6550" t="str">
            <v>Макарчук, Ангелина Альфредовна</v>
          </cell>
        </row>
        <row r="6551">
          <cell r="A6551" t="str">
            <v>Макеев, Евгений Викторович</v>
          </cell>
        </row>
        <row r="6552">
          <cell r="A6552" t="str">
            <v>Макеева, Ольга Юрьевна</v>
          </cell>
        </row>
        <row r="6553">
          <cell r="A6553" t="str">
            <v>МАКЗОН</v>
          </cell>
        </row>
        <row r="6554">
          <cell r="A6554" t="str">
            <v>МАКЗОН</v>
          </cell>
        </row>
        <row r="6555">
          <cell r="A6555" t="str">
            <v>МАК-КИНЗИ И КОМПАНИЯ СИАЙЭС</v>
          </cell>
        </row>
        <row r="6556">
          <cell r="A6556" t="str">
            <v>МАК-КИНЗИ И КОМПАНИЯ СИАЙЭС</v>
          </cell>
        </row>
        <row r="6557">
          <cell r="A6557" t="str">
            <v>МАК-НАББС</v>
          </cell>
        </row>
        <row r="6558">
          <cell r="A6558" t="str">
            <v>МАКОМ</v>
          </cell>
        </row>
        <row r="6559">
          <cell r="A6559" t="str">
            <v>МАКОМ</v>
          </cell>
        </row>
        <row r="6560">
          <cell r="A6560" t="str">
            <v>МАКОМНЕТ</v>
          </cell>
        </row>
        <row r="6561">
          <cell r="A6561" t="str">
            <v>МАКОМНЕТ</v>
          </cell>
        </row>
        <row r="6562">
          <cell r="A6562" t="str">
            <v>МАКРО</v>
          </cell>
        </row>
        <row r="6563">
          <cell r="A6563" t="str">
            <v>МАКРО</v>
          </cell>
        </row>
        <row r="6564">
          <cell r="A6564" t="str">
            <v>МАКРЭЙД</v>
          </cell>
        </row>
        <row r="6565">
          <cell r="A6565" t="str">
            <v>МАКРЭЙД</v>
          </cell>
        </row>
        <row r="6566">
          <cell r="A6566" t="str">
            <v>МАКРЭКС</v>
          </cell>
        </row>
        <row r="6567">
          <cell r="A6567" t="str">
            <v>МАКРЭКС</v>
          </cell>
        </row>
        <row r="6568">
          <cell r="A6568" t="str">
            <v>МАКС</v>
          </cell>
        </row>
        <row r="6569">
          <cell r="A6569" t="str">
            <v>МАКС</v>
          </cell>
        </row>
        <row r="6570">
          <cell r="A6570" t="str">
            <v>МАКС</v>
          </cell>
        </row>
        <row r="6571">
          <cell r="A6571" t="str">
            <v>МАКС</v>
          </cell>
        </row>
        <row r="6572">
          <cell r="A6572" t="str">
            <v>МАКС ЛАН</v>
          </cell>
        </row>
        <row r="6573">
          <cell r="A6573" t="str">
            <v>МАКС ЛАН</v>
          </cell>
        </row>
        <row r="6574">
          <cell r="A6574" t="str">
            <v>МАКСИКОМ</v>
          </cell>
        </row>
        <row r="6575">
          <cell r="A6575" t="str">
            <v>МАКСИКОМ</v>
          </cell>
        </row>
        <row r="6576">
          <cell r="A6576" t="str">
            <v>МАКСИМА</v>
          </cell>
        </row>
        <row r="6577">
          <cell r="A6577" t="str">
            <v>МАКСИМА</v>
          </cell>
        </row>
        <row r="6578">
          <cell r="A6578" t="str">
            <v>МАКСИМА ГРУПП</v>
          </cell>
        </row>
        <row r="6579">
          <cell r="A6579" t="str">
            <v>МАКСИМА ГРУПП</v>
          </cell>
        </row>
        <row r="6580">
          <cell r="A6580" t="str">
            <v>МАКСИМОВ ВАЛЕРИЙ ГЕОРГИЕВИЧ</v>
          </cell>
        </row>
        <row r="6581">
          <cell r="A6581" t="str">
            <v>МАКСИМОВ ЕВГЕНИЙ СЕРГЕЕВИЧ</v>
          </cell>
        </row>
        <row r="6582">
          <cell r="A6582" t="str">
            <v>Максимова, Любовь Владимировна</v>
          </cell>
        </row>
        <row r="6583">
          <cell r="A6583" t="str">
            <v>МаксиТрейд</v>
          </cell>
        </row>
        <row r="6584">
          <cell r="A6584" t="str">
            <v>МаксиТрейд</v>
          </cell>
        </row>
        <row r="6585">
          <cell r="A6585" t="str">
            <v>МАКСМАРТ</v>
          </cell>
        </row>
        <row r="6586">
          <cell r="A6586" t="str">
            <v>МАКСМАРТ</v>
          </cell>
        </row>
        <row r="6587">
          <cell r="A6587" t="str">
            <v>МАКЦЕНТР-ТАГАНКА</v>
          </cell>
        </row>
        <row r="6588">
          <cell r="A6588" t="str">
            <v>МАКЦЕНТР-ТАГАНКА</v>
          </cell>
        </row>
        <row r="6589">
          <cell r="A6589" t="str">
            <v>МАКЭКОН</v>
          </cell>
        </row>
        <row r="6590">
          <cell r="A6590" t="str">
            <v>МАКЭКОН</v>
          </cell>
        </row>
        <row r="6591">
          <cell r="A6591" t="str">
            <v>МАЛАЯ ДМИТРОВКА</v>
          </cell>
        </row>
        <row r="6592">
          <cell r="A6592" t="str">
            <v>МАЛАЯ ДМИТРОВКА</v>
          </cell>
        </row>
        <row r="6593">
          <cell r="A6593" t="str">
            <v>Малеев, Александр Иванович</v>
          </cell>
        </row>
        <row r="6594">
          <cell r="A6594" t="str">
            <v>Малеев, Александр Иванович</v>
          </cell>
        </row>
        <row r="6595">
          <cell r="A6595" t="str">
            <v>Малеев, Ярослав Владимирович</v>
          </cell>
        </row>
        <row r="6596">
          <cell r="A6596" t="str">
            <v>Маликова, Ирина Юрьевна</v>
          </cell>
        </row>
        <row r="6597">
          <cell r="A6597" t="str">
            <v>Малкин, Станислав Владимирович</v>
          </cell>
        </row>
        <row r="6598">
          <cell r="A6598" t="str">
            <v>Малкин, Станислав Владимирович</v>
          </cell>
        </row>
        <row r="6599">
          <cell r="A6599" t="str">
            <v>МАЛТИСЕРВ ХОЛДИНГЗ ЛИМИТЕД</v>
          </cell>
        </row>
        <row r="6600">
          <cell r="A6600" t="str">
            <v>МАЛТИСЕРВ ХОЛДИНГЗ ЛИМИТЕД</v>
          </cell>
        </row>
        <row r="6601">
          <cell r="A6601" t="str">
            <v>МАЛУНЦЕВ РОМАН ВИКТОРОВИЧ</v>
          </cell>
        </row>
        <row r="6602">
          <cell r="A6602" t="str">
            <v>МАЛЫЙ ДЕЛОВОЙ ЦЕНТР</v>
          </cell>
        </row>
        <row r="6603">
          <cell r="A6603" t="str">
            <v>МАЛЫЙ ДЕЛОВОЙ ЦЕНТР</v>
          </cell>
        </row>
        <row r="6604">
          <cell r="A6604" t="str">
            <v>Малышева, Елизавета Борисовна</v>
          </cell>
        </row>
        <row r="6605">
          <cell r="A6605" t="str">
            <v>Малявин, Владимир Алексеевич</v>
          </cell>
        </row>
        <row r="6606">
          <cell r="A6606" t="str">
            <v>Малявин, Владимир Алексеевич</v>
          </cell>
        </row>
        <row r="6607">
          <cell r="A6607" t="str">
            <v>МАМАЕВ ДМИТРИЙ ВАЛЕРЬЕВИЧ</v>
          </cell>
        </row>
        <row r="6608">
          <cell r="A6608" t="str">
            <v>Мамонтова, Екатерина Владимировна</v>
          </cell>
        </row>
        <row r="6609">
          <cell r="A6609" t="str">
            <v>МАНАННИКОВА АННА ВЛАДИМИРОВНА</v>
          </cell>
        </row>
        <row r="6610">
          <cell r="A6610" t="str">
            <v>МАНГО ТЕЛЕКОМ</v>
          </cell>
        </row>
        <row r="6611">
          <cell r="A6611" t="str">
            <v>МАНГО ТЕЛЕКОМ</v>
          </cell>
        </row>
        <row r="6612">
          <cell r="A6612" t="str">
            <v>МАНЕЖНАЯ ПЛОЩАДЬ</v>
          </cell>
        </row>
        <row r="6613">
          <cell r="A6613" t="str">
            <v>МАНЕЖНАЯ ПЛОЩАДЬ</v>
          </cell>
        </row>
        <row r="6614">
          <cell r="A6614" t="str">
            <v>МАНУТАН</v>
          </cell>
        </row>
        <row r="6615">
          <cell r="A6615" t="str">
            <v>МАНУТАН</v>
          </cell>
        </row>
        <row r="6616">
          <cell r="A6616" t="str">
            <v>Манько, Валентина Сергеевна</v>
          </cell>
        </row>
        <row r="6617">
          <cell r="A6617" t="str">
            <v>МАНЭ</v>
          </cell>
        </row>
        <row r="6618">
          <cell r="A6618" t="str">
            <v>Маняхин Юрий Евгеньевич ОАО АКБ "Авангард"</v>
          </cell>
        </row>
        <row r="6619">
          <cell r="A6619" t="str">
            <v>Маняхин Юрий Евгеньевич ОАО АКБ "Авангард"</v>
          </cell>
        </row>
        <row r="6620">
          <cell r="A6620" t="str">
            <v>МАПИП</v>
          </cell>
        </row>
        <row r="6621">
          <cell r="A6621" t="str">
            <v>МАПИП</v>
          </cell>
        </row>
        <row r="6622">
          <cell r="A6622" t="str">
            <v>МАРВЕЛ ДИСТРИБУЦИЯ</v>
          </cell>
        </row>
        <row r="6623">
          <cell r="A6623" t="str">
            <v>МАРВЕЛ ДИСТРИБУЦИЯ</v>
          </cell>
        </row>
        <row r="6624">
          <cell r="A6624" t="str">
            <v>Мареев, Дмитрий Владимирович</v>
          </cell>
        </row>
        <row r="6625">
          <cell r="A6625" t="str">
            <v>Маринин, Иван Андреевич</v>
          </cell>
        </row>
        <row r="6626">
          <cell r="A6626" t="str">
            <v>МАРК АВРЕЛИЙ</v>
          </cell>
        </row>
        <row r="6627">
          <cell r="A6627" t="str">
            <v>МАРК АВРЕЛИЙ</v>
          </cell>
        </row>
        <row r="6628">
          <cell r="A6628" t="str">
            <v>МАРКЕР-Н</v>
          </cell>
        </row>
        <row r="6629">
          <cell r="A6629" t="str">
            <v>МАРКЕР-Н</v>
          </cell>
        </row>
        <row r="6630">
          <cell r="A6630" t="str">
            <v>МАРКЕТИНГ ОНЕ</v>
          </cell>
        </row>
        <row r="6631">
          <cell r="A6631" t="str">
            <v>МАРКЕТИНГ ОНЕ</v>
          </cell>
        </row>
        <row r="6632">
          <cell r="A6632" t="str">
            <v>Маркин, Александр Александрович</v>
          </cell>
        </row>
        <row r="6633">
          <cell r="A6633" t="str">
            <v>Маркин, Александр Александрович</v>
          </cell>
        </row>
        <row r="6634">
          <cell r="A6634" t="str">
            <v>Маркин, Алексей Михайлович</v>
          </cell>
        </row>
        <row r="6635">
          <cell r="A6635" t="str">
            <v>МАРКИНА ВАЛЕНТИНА НИКОЛАЕВНА</v>
          </cell>
        </row>
        <row r="6636">
          <cell r="A6636" t="str">
            <v>МАРКО ПОЛО</v>
          </cell>
        </row>
        <row r="6637">
          <cell r="A6637" t="str">
            <v>МАРКО ПОЛО</v>
          </cell>
        </row>
        <row r="6638">
          <cell r="A6638" t="str">
            <v>МАРКО ПОЛО</v>
          </cell>
        </row>
        <row r="6639">
          <cell r="A6639" t="str">
            <v>Маркова, Виктория Александровна</v>
          </cell>
        </row>
        <row r="6640">
          <cell r="A6640" t="str">
            <v>МАРКОМ</v>
          </cell>
        </row>
        <row r="6641">
          <cell r="A6641" t="str">
            <v>МАРКОМНЕТ</v>
          </cell>
        </row>
        <row r="6642">
          <cell r="A6642" t="str">
            <v>МАРКОМНЕТ</v>
          </cell>
        </row>
        <row r="6643">
          <cell r="A6643" t="str">
            <v>МАРКОМНЕТ</v>
          </cell>
        </row>
        <row r="6644">
          <cell r="A6644" t="str">
            <v>МАРКОМНЕТ</v>
          </cell>
        </row>
        <row r="6645">
          <cell r="A6645" t="str">
            <v>МАРКОМНЕТ СЕРВИС</v>
          </cell>
        </row>
        <row r="6646">
          <cell r="A6646" t="str">
            <v>МАРКОМНЕТ СЕРВИС</v>
          </cell>
        </row>
        <row r="6647">
          <cell r="A6647" t="str">
            <v>МАРКОМНЕТ1</v>
          </cell>
        </row>
        <row r="6648">
          <cell r="A6648" t="str">
            <v>МАРКОМНЕТ1</v>
          </cell>
        </row>
        <row r="6649">
          <cell r="A6649" t="str">
            <v>МАРКОС</v>
          </cell>
        </row>
        <row r="6650">
          <cell r="A6650" t="str">
            <v>МАРКОС</v>
          </cell>
        </row>
        <row r="6651">
          <cell r="A6651" t="str">
            <v>МАРКСМАН</v>
          </cell>
        </row>
        <row r="6652">
          <cell r="A6652" t="str">
            <v>МАРКСМАН</v>
          </cell>
        </row>
        <row r="6653">
          <cell r="A6653" t="str">
            <v>МАРРИЕТ</v>
          </cell>
        </row>
        <row r="6654">
          <cell r="A6654" t="str">
            <v>МАРРИЕТ</v>
          </cell>
        </row>
        <row r="6655">
          <cell r="A6655" t="str">
            <v>МАРТИН ГРУПП</v>
          </cell>
        </row>
        <row r="6656">
          <cell r="A6656" t="str">
            <v>МАРТИН ГРУПП</v>
          </cell>
        </row>
        <row r="6657">
          <cell r="A6657" t="str">
            <v>МАРТИНИКА</v>
          </cell>
        </row>
        <row r="6658">
          <cell r="A6658" t="str">
            <v>МАРТИНИКА</v>
          </cell>
        </row>
        <row r="6659">
          <cell r="A6659" t="str">
            <v>Мартиросян, Ваган Вардкесович</v>
          </cell>
        </row>
        <row r="6660">
          <cell r="A6660" t="str">
            <v>Мартиросян, Ваган Вардкесович</v>
          </cell>
        </row>
        <row r="6661">
          <cell r="A6661" t="str">
            <v>МАРТЫНОВСКАЯ НАДЕЖДА ВИКТОРОВНА</v>
          </cell>
        </row>
        <row r="6662">
          <cell r="A6662" t="str">
            <v>МАРТЫЩЕНКО ВЛАДИСЛАВ ГЕРГИЕВИЧ</v>
          </cell>
        </row>
        <row r="6663">
          <cell r="A6663" t="str">
            <v>Мартьянова, Елена Дмитриевна</v>
          </cell>
        </row>
        <row r="6664">
          <cell r="A6664" t="str">
            <v>Марулина, Светлана Викторовна</v>
          </cell>
        </row>
        <row r="6665">
          <cell r="A6665" t="str">
            <v>МАРШСТРОЙ-М</v>
          </cell>
        </row>
        <row r="6666">
          <cell r="A6666" t="str">
            <v>МАРШСТРОЙ-М</v>
          </cell>
        </row>
        <row r="6667">
          <cell r="A6667" t="str">
            <v>МАС ЭЛЕКТРОНИК АГ</v>
          </cell>
        </row>
        <row r="6668">
          <cell r="A6668" t="str">
            <v>МАС ЭЛЕКТРОНИК АГ</v>
          </cell>
        </row>
        <row r="6669">
          <cell r="A6669" t="str">
            <v>МАС ЭЛЕКТРОНИК АГ</v>
          </cell>
        </row>
        <row r="6670">
          <cell r="A6670" t="str">
            <v>МАС ЭЛЕКТРОНИК АГ</v>
          </cell>
        </row>
        <row r="6671">
          <cell r="A6671" t="str">
            <v>МАСАН РУС ТРЕЙДИНГ</v>
          </cell>
        </row>
        <row r="6672">
          <cell r="A6672" t="str">
            <v>МАСАН РУС ТРЕЙДИНГ</v>
          </cell>
        </row>
        <row r="6673">
          <cell r="A6673" t="str">
            <v>МАСЛЕННИКОВ ОЛЕГ ИГОРЕВИЧ</v>
          </cell>
        </row>
        <row r="6674">
          <cell r="A6674" t="str">
            <v>Маслов, Александр Николаевич</v>
          </cell>
        </row>
        <row r="6675">
          <cell r="A6675" t="str">
            <v>МАСЛОВА КСЕНИЯ КОНСТАНТИНОВНА</v>
          </cell>
        </row>
        <row r="6676">
          <cell r="A6676" t="str">
            <v>Маслова, Ульяна Александровна</v>
          </cell>
        </row>
        <row r="6677">
          <cell r="A6677" t="str">
            <v>МАСТАК СЕРВИС</v>
          </cell>
        </row>
        <row r="6678">
          <cell r="A6678" t="str">
            <v>МАСТАК СЕРВИС</v>
          </cell>
        </row>
        <row r="6679">
          <cell r="A6679" t="str">
            <v>МАСТЕР ТРЕЙД</v>
          </cell>
        </row>
        <row r="6680">
          <cell r="A6680" t="str">
            <v>МАСТЕР ТРЕЙД</v>
          </cell>
        </row>
        <row r="6681">
          <cell r="A6681" t="str">
            <v>МАСТЕРЛАН</v>
          </cell>
        </row>
        <row r="6682">
          <cell r="A6682" t="str">
            <v>МАСТЕРЛАН</v>
          </cell>
        </row>
        <row r="6683">
          <cell r="A6683" t="str">
            <v>МАСТЕРСТРОЙ</v>
          </cell>
        </row>
        <row r="6684">
          <cell r="A6684" t="str">
            <v>МАСТЕРСТРОЙ</v>
          </cell>
        </row>
        <row r="6685">
          <cell r="A6685" t="str">
            <v>МАСТЕРТАБ</v>
          </cell>
        </row>
        <row r="6686">
          <cell r="A6686" t="str">
            <v>МАСТЕРТАБ</v>
          </cell>
        </row>
        <row r="6687">
          <cell r="A6687" t="str">
            <v>МАСТЕРТЕЛ</v>
          </cell>
        </row>
        <row r="6688">
          <cell r="A6688" t="str">
            <v>МАСТЕРТЕЛ</v>
          </cell>
        </row>
        <row r="6689">
          <cell r="A6689" t="str">
            <v>МАСТЕРТЕЛ СТРОЙ ПРОЕКТ СЕРВИС</v>
          </cell>
        </row>
        <row r="6690">
          <cell r="A6690" t="str">
            <v>МАСТЕРТЕЛ СТРОЙ ПРОЕКТ СЕРВИС</v>
          </cell>
        </row>
        <row r="6691">
          <cell r="A6691" t="str">
            <v>МАСТЕРТЕЛ-СЕВЕР</v>
          </cell>
        </row>
        <row r="6692">
          <cell r="A6692" t="str">
            <v>МАСТЕРТЕЛ-СЕВЕР</v>
          </cell>
        </row>
        <row r="6693">
          <cell r="A6693" t="str">
            <v>МАСТЕРТЕЛ-СЕВЕР</v>
          </cell>
        </row>
        <row r="6694">
          <cell r="A6694" t="str">
            <v>МАСТЕРХОСТ</v>
          </cell>
        </row>
        <row r="6695">
          <cell r="A6695" t="str">
            <v>МАСТЕРХОСТ</v>
          </cell>
        </row>
        <row r="6696">
          <cell r="A6696" t="str">
            <v>МАСТЕРХОСТ</v>
          </cell>
        </row>
        <row r="6697">
          <cell r="A6697" t="str">
            <v>МАСТЕРХОСТ</v>
          </cell>
        </row>
        <row r="6698">
          <cell r="A6698" t="str">
            <v>МАСТЕРЪ</v>
          </cell>
        </row>
        <row r="6699">
          <cell r="A6699" t="str">
            <v>МАСЭНЕРГО</v>
          </cell>
        </row>
        <row r="6700">
          <cell r="A6700" t="str">
            <v>МАСЭНЕРГО</v>
          </cell>
        </row>
        <row r="6701">
          <cell r="A6701" t="str">
            <v>МАСЭНЕРГО СЕРВИС</v>
          </cell>
        </row>
        <row r="6702">
          <cell r="A6702" t="str">
            <v>МАСЭНЕРГО СЕРВИС</v>
          </cell>
        </row>
        <row r="6703">
          <cell r="A6703" t="str">
            <v>Матвеева, Ирина Аркадьевна</v>
          </cell>
        </row>
        <row r="6704">
          <cell r="A6704" t="str">
            <v>Матвеева, Ирина Аркадьевна</v>
          </cell>
        </row>
        <row r="6705">
          <cell r="A6705" t="str">
            <v>Матвеева, Ирина Аркадьевна</v>
          </cell>
        </row>
        <row r="6706">
          <cell r="A6706" t="str">
            <v>МАТИ-РГТУ им. К.Э.ЦИОЛКОВСКОГО</v>
          </cell>
        </row>
        <row r="6707">
          <cell r="A6707" t="str">
            <v>МАТИ-РГТУ им. К.Э.ЦИОЛКОВСКОГО</v>
          </cell>
        </row>
        <row r="6708">
          <cell r="A6708" t="str">
            <v>МАТИ-РГТУ им. К.Э.ЦИОЛКОВСКОГО</v>
          </cell>
        </row>
        <row r="6709">
          <cell r="A6709" t="str">
            <v>МАТИ-РГТУ им. К.Э.ЦИОЛКОВСКОГО</v>
          </cell>
        </row>
        <row r="6710">
          <cell r="A6710" t="str">
            <v>МАТИ-РГТУ им. К.Э.ЦИОЛКОВСКОГО</v>
          </cell>
        </row>
        <row r="6711">
          <cell r="A6711" t="str">
            <v>МАТИ-РГТУ им. К.Э.ЦИОЛКОВСКОГО</v>
          </cell>
        </row>
        <row r="6712">
          <cell r="A6712" t="str">
            <v>МАТИ-РГТУ им. К.Э.ЦИОЛКОВСКОГО</v>
          </cell>
        </row>
        <row r="6713">
          <cell r="A6713" t="str">
            <v>МАТИ-РГТУ им. К.Э.ЦИОЛКОВСКОГО</v>
          </cell>
        </row>
        <row r="6714">
          <cell r="A6714" t="str">
            <v>МАТРИКС ТЕЛЕКОМ</v>
          </cell>
        </row>
        <row r="6715">
          <cell r="A6715" t="str">
            <v>МАТРИКС ТЕЛЕКОМ</v>
          </cell>
        </row>
        <row r="6716">
          <cell r="A6716" t="str">
            <v>МАТРОСОВА ТАТЬЯНА ВЛАДИМИРОВНА</v>
          </cell>
        </row>
        <row r="6717">
          <cell r="A6717" t="str">
            <v>Матулевский, Артур Арсенович</v>
          </cell>
        </row>
        <row r="6718">
          <cell r="A6718" t="str">
            <v>Матусовский Семен Юрьевич</v>
          </cell>
        </row>
        <row r="6719">
          <cell r="A6719" t="str">
            <v>Матусовский Семен Юрьевич</v>
          </cell>
        </row>
        <row r="6720">
          <cell r="A6720" t="str">
            <v>Матчина, Мария Тимофеевна</v>
          </cell>
        </row>
        <row r="6721">
          <cell r="A6721" t="str">
            <v>Махов, Юрий Алексеевич</v>
          </cell>
        </row>
        <row r="6722">
          <cell r="A6722" t="str">
            <v>МАХТИНГЕР АННА ВИКТОРОВНА</v>
          </cell>
        </row>
        <row r="6723">
          <cell r="A6723" t="str">
            <v>МАЯК НТ</v>
          </cell>
        </row>
        <row r="6724">
          <cell r="A6724" t="str">
            <v>МАЯК НТ</v>
          </cell>
        </row>
        <row r="6725">
          <cell r="A6725" t="str">
            <v>Маякова, Ксения Владимировна</v>
          </cell>
        </row>
        <row r="6726">
          <cell r="A6726" t="str">
            <v>МБ ГРУППА ИМПЭКС</v>
          </cell>
        </row>
        <row r="6727">
          <cell r="A6727" t="str">
            <v>МБ ГРУППА ИМПЭКС</v>
          </cell>
        </row>
        <row r="6728">
          <cell r="A6728" t="str">
            <v>МББ-ПОДДЕРЖКА</v>
          </cell>
        </row>
        <row r="6729">
          <cell r="A6729" t="str">
            <v>МББ-ПОДДЕРЖКА</v>
          </cell>
        </row>
        <row r="6730">
          <cell r="A6730" t="str">
            <v>МБРР</v>
          </cell>
        </row>
        <row r="6731">
          <cell r="A6731" t="str">
            <v>МБРР</v>
          </cell>
        </row>
        <row r="6732">
          <cell r="A6732" t="str">
            <v>МБРР</v>
          </cell>
        </row>
        <row r="6733">
          <cell r="A6733" t="str">
            <v>МБРР-КАПИТАЛ</v>
          </cell>
        </row>
        <row r="6734">
          <cell r="A6734" t="str">
            <v>М.ВИДЕО МЕНЕДЖМЕНТ</v>
          </cell>
        </row>
        <row r="6735">
          <cell r="A6735" t="str">
            <v>М.ВИДЕО МЕНЕДЖМЕНТ</v>
          </cell>
        </row>
        <row r="6736">
          <cell r="A6736" t="str">
            <v>МВИДЕО-ЦЕНТР</v>
          </cell>
        </row>
        <row r="6737">
          <cell r="A6737" t="str">
            <v>МВИДЕО-ЦЕНТР</v>
          </cell>
        </row>
        <row r="6738">
          <cell r="A6738" t="str">
            <v>МВ-ОФИСНАЯ ТЕХНИКА</v>
          </cell>
        </row>
        <row r="6739">
          <cell r="A6739" t="str">
            <v>МВ-ОФИСНАЯ ТЕХНИКА</v>
          </cell>
        </row>
        <row r="6740">
          <cell r="A6740" t="str">
            <v>МВ-ОФИСНАЯ ТЕХНИКА</v>
          </cell>
        </row>
        <row r="6741">
          <cell r="A6741" t="str">
            <v>МВ-ОФИСНАЯ ТЕХНИКА</v>
          </cell>
        </row>
        <row r="6742">
          <cell r="A6742" t="str">
            <v>МВ-СПЕЦКОМПЛЕКТСТРОЙ</v>
          </cell>
        </row>
        <row r="6743">
          <cell r="A6743" t="str">
            <v>МВ-СПЕЦКОМПЛЕКТСТРОЙ</v>
          </cell>
        </row>
        <row r="6744">
          <cell r="A6744" t="str">
            <v>МГИА МОСГОРСПРАВКА</v>
          </cell>
        </row>
        <row r="6745">
          <cell r="A6745" t="str">
            <v>МГИА МОСГОРСПРАВКА</v>
          </cell>
        </row>
        <row r="6746">
          <cell r="A6746" t="str">
            <v>МГСН-ЦЕНТР</v>
          </cell>
        </row>
        <row r="6747">
          <cell r="A6747" t="str">
            <v>МГСТК</v>
          </cell>
        </row>
        <row r="6748">
          <cell r="A6748" t="str">
            <v>МГСТК</v>
          </cell>
        </row>
        <row r="6749">
          <cell r="A6749" t="str">
            <v>МГСУ</v>
          </cell>
        </row>
        <row r="6750">
          <cell r="A6750" t="str">
            <v>МГСУ</v>
          </cell>
        </row>
        <row r="6751">
          <cell r="A6751" t="str">
            <v>МГТРК МИР</v>
          </cell>
        </row>
        <row r="6752">
          <cell r="A6752" t="str">
            <v>МГТРК МИР</v>
          </cell>
        </row>
        <row r="6753">
          <cell r="A6753" t="str">
            <v>МГТС ОАО</v>
          </cell>
        </row>
        <row r="6754">
          <cell r="A6754" t="str">
            <v>МГТС ФИНАНС</v>
          </cell>
        </row>
        <row r="6755">
          <cell r="A6755" t="str">
            <v>МГТС ФИНАНС</v>
          </cell>
        </row>
        <row r="6756">
          <cell r="A6756" t="str">
            <v>МГУПП</v>
          </cell>
        </row>
        <row r="6757">
          <cell r="A6757" t="str">
            <v>МГУПП</v>
          </cell>
        </row>
        <row r="6758">
          <cell r="A6758" t="str">
            <v>МДЛФ СЕРВИС КОРП</v>
          </cell>
        </row>
        <row r="6759">
          <cell r="A6759" t="str">
            <v>МДМ БАНК</v>
          </cell>
        </row>
        <row r="6760">
          <cell r="A6760" t="str">
            <v>МДМШ им. Гнесиных</v>
          </cell>
        </row>
        <row r="6761">
          <cell r="A6761" t="str">
            <v>МДМШ им. Гнесиных</v>
          </cell>
        </row>
        <row r="6762">
          <cell r="A6762" t="str">
            <v>МДС</v>
          </cell>
        </row>
        <row r="6763">
          <cell r="A6763" t="str">
            <v>МДС</v>
          </cell>
        </row>
        <row r="6764">
          <cell r="A6764" t="str">
            <v>МЕБЕЛЬНАЯ КОМПАНИЯ АРТ ДЕКО</v>
          </cell>
        </row>
        <row r="6765">
          <cell r="A6765" t="str">
            <v>МЕБЕЛЬНАЯ КОМПАНИЯ АРТ ДЕКО</v>
          </cell>
        </row>
        <row r="6766">
          <cell r="A6766" t="str">
            <v>МЕБЕЛЬНАЯ КОМПАНИЯ СТРОБОС</v>
          </cell>
        </row>
        <row r="6767">
          <cell r="A6767" t="str">
            <v>МЕБЕЛЬНАЯ КОМПАНИЯ СТРОБОС</v>
          </cell>
        </row>
        <row r="6768">
          <cell r="A6768" t="str">
            <v>МЕБЕЛЬНАЯ ФАБРИКА КОЛЬЧУГИНО</v>
          </cell>
        </row>
        <row r="6769">
          <cell r="A6769" t="str">
            <v>МЕБЕЛЬНАЯ ФАБРИКА МАРТА</v>
          </cell>
        </row>
        <row r="6770">
          <cell r="A6770" t="str">
            <v>МЕБЕЛЬНАЯ ФАБРИКА МАРТА</v>
          </cell>
        </row>
        <row r="6771">
          <cell r="A6771" t="str">
            <v>МЕБЕЛЬТОРГ-М</v>
          </cell>
        </row>
        <row r="6772">
          <cell r="A6772" t="str">
            <v>МЕБИУС ТЕЛЕКОМ</v>
          </cell>
        </row>
        <row r="6773">
          <cell r="A6773" t="str">
            <v>МЕБИУС ТЕЛЕКОМ</v>
          </cell>
        </row>
        <row r="6774">
          <cell r="A6774" t="str">
            <v>МЕГА БЕЛАЯ ДАЧА</v>
          </cell>
        </row>
        <row r="6775">
          <cell r="A6775" t="str">
            <v>МЕГА БЕЛАЯ ДАЧА</v>
          </cell>
        </row>
        <row r="6776">
          <cell r="A6776" t="str">
            <v>МЕГА-ГРУПП</v>
          </cell>
        </row>
        <row r="6777">
          <cell r="A6777" t="str">
            <v>МЕГА-ГРУПП</v>
          </cell>
        </row>
        <row r="6778">
          <cell r="A6778" t="str">
            <v>МЕГАКОМ</v>
          </cell>
        </row>
        <row r="6779">
          <cell r="A6779" t="str">
            <v>МЕГАКОМ</v>
          </cell>
        </row>
        <row r="6780">
          <cell r="A6780" t="str">
            <v>МЕГАЛИОН</v>
          </cell>
        </row>
        <row r="6781">
          <cell r="A6781" t="str">
            <v>МЕГАЛИОН</v>
          </cell>
        </row>
        <row r="6782">
          <cell r="A6782" t="str">
            <v>МЕГАЛЮКС</v>
          </cell>
        </row>
        <row r="6783">
          <cell r="A6783" t="str">
            <v>МЕГАЛЮКС</v>
          </cell>
        </row>
        <row r="6784">
          <cell r="A6784" t="str">
            <v>Мегапейдж</v>
          </cell>
        </row>
        <row r="6785">
          <cell r="A6785" t="str">
            <v>Мегапейдж</v>
          </cell>
        </row>
        <row r="6786">
          <cell r="A6786" t="str">
            <v>МЕГАПОЛИС</v>
          </cell>
        </row>
        <row r="6787">
          <cell r="A6787" t="str">
            <v>МЕГАПОЛИС</v>
          </cell>
        </row>
        <row r="6788">
          <cell r="A6788" t="str">
            <v>МЕГАПОЛИС ПРОФИТ</v>
          </cell>
        </row>
        <row r="6789">
          <cell r="A6789" t="str">
            <v>МЕГАПОЛИС ПРОФИТ</v>
          </cell>
        </row>
        <row r="6790">
          <cell r="A6790" t="str">
            <v>МЕГАПОЛИС1</v>
          </cell>
        </row>
        <row r="6791">
          <cell r="A6791" t="str">
            <v>МЕГАПОЛИС1</v>
          </cell>
        </row>
        <row r="6792">
          <cell r="A6792" t="str">
            <v>МЕГАПОЛЮС ТУРС</v>
          </cell>
        </row>
        <row r="6793">
          <cell r="A6793" t="str">
            <v>МЕГАПОЛЮС ТУРС</v>
          </cell>
        </row>
        <row r="6794">
          <cell r="A6794" t="str">
            <v>МЕГАСИТИ М</v>
          </cell>
        </row>
        <row r="6795">
          <cell r="A6795" t="str">
            <v>МЕГАСИТИ М</v>
          </cell>
        </row>
        <row r="6796">
          <cell r="A6796" t="str">
            <v>МЕГАТЕХ</v>
          </cell>
        </row>
        <row r="6797">
          <cell r="A6797" t="str">
            <v>МЕГАТЕХ</v>
          </cell>
        </row>
        <row r="6798">
          <cell r="A6798" t="str">
            <v>МЕГАФОН</v>
          </cell>
        </row>
        <row r="6799">
          <cell r="A6799" t="str">
            <v>МЕГАФОН</v>
          </cell>
        </row>
        <row r="6800">
          <cell r="A6800" t="str">
            <v>МЕГАФОН</v>
          </cell>
        </row>
        <row r="6801">
          <cell r="A6801" t="str">
            <v>МЕГАФОН</v>
          </cell>
        </row>
        <row r="6802">
          <cell r="A6802" t="str">
            <v>МЕГАФОН</v>
          </cell>
        </row>
        <row r="6803">
          <cell r="A6803" t="str">
            <v>МЕГАФОН</v>
          </cell>
        </row>
        <row r="6804">
          <cell r="A6804" t="str">
            <v>МЕГАФОН</v>
          </cell>
        </row>
        <row r="6805">
          <cell r="A6805" t="str">
            <v>МЕГАФОН</v>
          </cell>
        </row>
        <row r="6806">
          <cell r="A6806" t="str">
            <v>МЕГАФОН</v>
          </cell>
        </row>
        <row r="6807">
          <cell r="A6807" t="str">
            <v>МЕГАФОН</v>
          </cell>
        </row>
        <row r="6808">
          <cell r="A6808" t="str">
            <v>МЕГАФОН</v>
          </cell>
        </row>
        <row r="6809">
          <cell r="A6809" t="str">
            <v>МЕГАФОН</v>
          </cell>
        </row>
        <row r="6810">
          <cell r="A6810" t="str">
            <v>МЕГАФОН</v>
          </cell>
        </row>
        <row r="6811">
          <cell r="A6811" t="str">
            <v>МЕГАФОН</v>
          </cell>
        </row>
        <row r="6812">
          <cell r="A6812" t="str">
            <v>МЕГАФОН</v>
          </cell>
        </row>
        <row r="6813">
          <cell r="A6813" t="str">
            <v>МЕГАФОН</v>
          </cell>
        </row>
        <row r="6814">
          <cell r="A6814" t="str">
            <v>МЕГАФОРИ</v>
          </cell>
        </row>
        <row r="6815">
          <cell r="A6815" t="str">
            <v>МЕГАФОРИ</v>
          </cell>
        </row>
        <row r="6816">
          <cell r="A6816" t="str">
            <v>Медведева, Ирина Владимировна</v>
          </cell>
        </row>
        <row r="6817">
          <cell r="A6817" t="str">
            <v>МЕДИА АЛЬЯНС</v>
          </cell>
        </row>
        <row r="6818">
          <cell r="A6818" t="str">
            <v>МЕДИА АЛЬЯНС</v>
          </cell>
        </row>
        <row r="6819">
          <cell r="A6819" t="str">
            <v>МЕДИА ИМИДЖ</v>
          </cell>
        </row>
        <row r="6820">
          <cell r="A6820" t="str">
            <v>МЕДИА ИМИДЖ</v>
          </cell>
        </row>
        <row r="6821">
          <cell r="A6821" t="str">
            <v>МЕДИА ЛАЙН</v>
          </cell>
        </row>
        <row r="6822">
          <cell r="A6822" t="str">
            <v>МЕДИА ЛАЙН</v>
          </cell>
        </row>
        <row r="6823">
          <cell r="A6823" t="str">
            <v>МЕДИА ПЛЮС</v>
          </cell>
        </row>
        <row r="6824">
          <cell r="A6824" t="str">
            <v>МЕДИА ПЛЮС</v>
          </cell>
        </row>
        <row r="6825">
          <cell r="A6825" t="str">
            <v>МЕДИА РАДУГА</v>
          </cell>
        </row>
        <row r="6826">
          <cell r="A6826" t="str">
            <v>МЕДИА РАДУГА</v>
          </cell>
        </row>
        <row r="6827">
          <cell r="A6827" t="str">
            <v>МЕДИА РЕДЖИСТЕР</v>
          </cell>
        </row>
        <row r="6828">
          <cell r="A6828" t="str">
            <v>МЕДИА РЕДЖИСТЕР</v>
          </cell>
        </row>
        <row r="6829">
          <cell r="A6829" t="str">
            <v>МЕДИА ТРАСТ</v>
          </cell>
        </row>
        <row r="6830">
          <cell r="A6830" t="str">
            <v>МЕДИА ТРАСТ</v>
          </cell>
        </row>
        <row r="6831">
          <cell r="A6831" t="str">
            <v>МЕДИА ХОЛД</v>
          </cell>
        </row>
        <row r="6832">
          <cell r="A6832" t="str">
            <v>МЕДИА ХОЛД</v>
          </cell>
        </row>
        <row r="6833">
          <cell r="A6833" t="str">
            <v>МЕДИАКОМ</v>
          </cell>
        </row>
        <row r="6834">
          <cell r="A6834" t="str">
            <v>МЕДИАКОМ</v>
          </cell>
        </row>
        <row r="6835">
          <cell r="A6835" t="str">
            <v>МЕДИАЛОГИЯ</v>
          </cell>
        </row>
        <row r="6836">
          <cell r="A6836" t="str">
            <v>МЕДИАЛОГИЯ</v>
          </cell>
        </row>
        <row r="6837">
          <cell r="A6837" t="str">
            <v>МЕДИА-С</v>
          </cell>
        </row>
        <row r="6838">
          <cell r="A6838" t="str">
            <v>МЕДИА-С</v>
          </cell>
        </row>
        <row r="6839">
          <cell r="A6839" t="str">
            <v>МЕДИАСЕЛ.РУ</v>
          </cell>
        </row>
        <row r="6840">
          <cell r="A6840" t="str">
            <v>МЕДИАСЕЛ.РУ</v>
          </cell>
        </row>
        <row r="6841">
          <cell r="A6841" t="str">
            <v>МЕДИАСЕРВИСЕС</v>
          </cell>
        </row>
        <row r="6842">
          <cell r="A6842" t="str">
            <v>МЕДИАСЕРВИСЕС</v>
          </cell>
        </row>
        <row r="6843">
          <cell r="A6843" t="str">
            <v>МЕДИАСЕТИ</v>
          </cell>
        </row>
        <row r="6844">
          <cell r="A6844" t="str">
            <v>МЕДИАСЕТИ</v>
          </cell>
        </row>
        <row r="6845">
          <cell r="A6845" t="str">
            <v>МЕДИА-ТЕЛЕКОМ</v>
          </cell>
        </row>
        <row r="6846">
          <cell r="A6846" t="str">
            <v>МЕДИА-ТЕЛЕКОМ</v>
          </cell>
        </row>
        <row r="6847">
          <cell r="A6847" t="str">
            <v>МЕДИАТОР</v>
          </cell>
        </row>
        <row r="6848">
          <cell r="A6848" t="str">
            <v>МЕДИАТОР</v>
          </cell>
        </row>
        <row r="6849">
          <cell r="A6849" t="str">
            <v>МЕДИАХАУС</v>
          </cell>
        </row>
        <row r="6850">
          <cell r="A6850" t="str">
            <v>МЕДИКО- САНИТАРНАЯ ЧАСТЬ №33</v>
          </cell>
        </row>
        <row r="6851">
          <cell r="A6851" t="str">
            <v>МЕДИКО- САНИТАРНАЯ ЧАСТЬ №33</v>
          </cell>
        </row>
        <row r="6852">
          <cell r="A6852" t="str">
            <v>МЕДИНВЕСТ</v>
          </cell>
        </row>
        <row r="6853">
          <cell r="A6853" t="str">
            <v>МЕДИНВЕСТ</v>
          </cell>
        </row>
        <row r="6854">
          <cell r="A6854" t="str">
            <v>МЕДИЦИНСКАЯ КОМПАНИЯ АНТЕН-СЕРВИСЕ</v>
          </cell>
        </row>
        <row r="6855">
          <cell r="A6855" t="str">
            <v>МЕДИЦИНСКАЯ КОМПАНИЯ АНТЕН-СЕРВИСЕ</v>
          </cell>
        </row>
        <row r="6856">
          <cell r="A6856" t="str">
            <v>МЕДИЦИНСКИЙ ЦЕНТР МЕДПРОФ</v>
          </cell>
        </row>
        <row r="6857">
          <cell r="A6857" t="str">
            <v>МЕДИЦИНСКИЙ ЦЕНТР МЕДПРОФ</v>
          </cell>
        </row>
        <row r="6858">
          <cell r="A6858" t="str">
            <v>Меднов, Василий Сергеевич</v>
          </cell>
        </row>
        <row r="6859">
          <cell r="A6859" t="str">
            <v>МЕДСИ</v>
          </cell>
        </row>
        <row r="6860">
          <cell r="A6860" t="str">
            <v>МЕДСИ</v>
          </cell>
        </row>
        <row r="6861">
          <cell r="A6861" t="str">
            <v>МЕДТОРГИМПОРТ</v>
          </cell>
        </row>
        <row r="6862">
          <cell r="A6862" t="str">
            <v>МЕДТОРГИМПОРТ</v>
          </cell>
        </row>
        <row r="6863">
          <cell r="A6863" t="str">
            <v>МЕЖДУНАРОДНАЯ АКАДЕМИЯ ИССЛЕДОВАНИЙ БУДУЩЕГО</v>
          </cell>
        </row>
        <row r="6864">
          <cell r="A6864" t="str">
            <v>МЕЖДУНАРОДНАЯ АЛЮМИНИЕВАЯ КОМПАНИЯ</v>
          </cell>
        </row>
        <row r="6865">
          <cell r="A6865" t="str">
            <v>МЕЖДУНАРОДНАЯ АЛЮМИНИЕВАЯ КОМПАНИЯ</v>
          </cell>
        </row>
        <row r="6866">
          <cell r="A6866" t="str">
            <v>МЕЖДУНАРОДНАЯ КОМПАНИЯ ТЕЛЕКОММУНИКАЦИЙ</v>
          </cell>
        </row>
        <row r="6867">
          <cell r="A6867" t="str">
            <v>МЕЖДУНАРОДНАЯ КОМПАНИЯ ТЕЛЕКОММУНИКАЦИЙ</v>
          </cell>
        </row>
        <row r="6868">
          <cell r="A6868" t="str">
            <v>МЕЖДУНАРОДНАЯ КОМПАНИЯ ТЕЛЕКОММУНИКАЦИЙ</v>
          </cell>
        </row>
        <row r="6869">
          <cell r="A6869" t="str">
            <v>МЕЖДУНАРОДНАЯ ОБЩЕСТВЕННАЯ АКАДЕМИЯ СВЯЗИ</v>
          </cell>
        </row>
        <row r="6870">
          <cell r="A6870" t="str">
            <v>МЕЖДУНАРОДНАЯ ОБЩЕСТВЕННАЯ АКАДЕМИЯ СВЯЗИ</v>
          </cell>
        </row>
        <row r="6871">
          <cell r="A6871" t="str">
            <v>МЕЖДУНАРОДНЫЙ АЭРОПОРТ ДОМОДЕДОВО</v>
          </cell>
        </row>
        <row r="6872">
          <cell r="A6872" t="str">
            <v>МЕЖДУНАРОДНЫЙ АЭРОПОРТ ДОМОДЕДОВО</v>
          </cell>
        </row>
        <row r="6873">
          <cell r="A6873" t="str">
            <v>МЕЖДУНАРОДНЫЙ АЭРОПОРТ ШЕРЕМЕТЬЕВО</v>
          </cell>
        </row>
        <row r="6874">
          <cell r="A6874" t="str">
            <v>МЕЖДУНАРОДНЫЙ АЭРОПОРТ ШЕРЕМЕТЬЕВО</v>
          </cell>
        </row>
        <row r="6875">
          <cell r="A6875" t="str">
            <v>МЕЖДУНАРОДНЫЙ БАНК СЕНАТОР</v>
          </cell>
        </row>
        <row r="6876">
          <cell r="A6876" t="str">
            <v>МЕЖДУНАРОДНЫЙ БАНК СЕНАТОР</v>
          </cell>
        </row>
        <row r="6877">
          <cell r="A6877" t="str">
            <v>МЕЖДУНАРОДНЫЙ ИНСТИТУТ КАЧЕСТВА БИЗНЕСА</v>
          </cell>
        </row>
        <row r="6878">
          <cell r="A6878" t="str">
            <v>МЕЖДУНАРОДНЫЙ ИНСТИТУТ КАЧЕСТВА БИЗНЕСА</v>
          </cell>
        </row>
        <row r="6879">
          <cell r="A6879" t="str">
            <v>МЕЖДУНАРОДНЫЙ ИНСТИТУТ СОТРУДНИЧЕСТВА ВОСТОК-ЗАПАД</v>
          </cell>
        </row>
        <row r="6880">
          <cell r="A6880" t="str">
            <v>МЕЖДУНАРОДНЫЙ ИНСТИТУТ СОТРУДНИЧЕСТВА ВОСТОК-ЗАПАД</v>
          </cell>
        </row>
        <row r="6881">
          <cell r="A6881" t="str">
            <v>МЕЖДУНАРОДНЫЙ КОНГРЕСС КАЧЕСТВА ТЕЛЕКОММУНИКАЦИЙ</v>
          </cell>
        </row>
        <row r="6882">
          <cell r="A6882" t="str">
            <v>МЕЖДУНАРОДНЫЙ КОНГРЕСС КАЧЕСТВА ТЕЛЕКОММУНИКАЦИЙ</v>
          </cell>
        </row>
        <row r="6883">
          <cell r="A6883" t="str">
            <v>МЕЖДУНАРОДНЫЙ КОНЦЕРН КОСМИЧЕСКОЙ СВЯЗИ</v>
          </cell>
        </row>
        <row r="6884">
          <cell r="A6884" t="str">
            <v>МЕЖДУНАРОДНЫЙ КОНЦЕРН КОСМИЧЕСКОЙ СВЯЗИ</v>
          </cell>
        </row>
        <row r="6885">
          <cell r="A6885" t="str">
            <v>МЕЖДУНАРОДНЫЙ ПРОМЫШЛЕННЫЙ БАНК</v>
          </cell>
        </row>
        <row r="6886">
          <cell r="A6886" t="str">
            <v>МЕЖДУНАРОДНЫЙ ПРОМЫШЛЕННЫЙ БАНК</v>
          </cell>
        </row>
        <row r="6887">
          <cell r="A6887" t="str">
            <v>МЕЖДУНАРОДНЫЙ ЦЕНТР БИЗНЕС-ОБРАЗОВАНИЯ И ТУРИЗМА</v>
          </cell>
        </row>
        <row r="6888">
          <cell r="A6888" t="str">
            <v>МЕЖДУНАРОДНЫЙ ЦЕНТР БИЗНЕС-ОБРАЗОВАНИЯ И ТУРИЗМА</v>
          </cell>
        </row>
        <row r="6889">
          <cell r="A6889" t="str">
            <v>Межрайонная инспек МНС РФ 40</v>
          </cell>
        </row>
        <row r="6890">
          <cell r="A6890" t="str">
            <v>МЕЖРЕГИОНАЛЬНЫЙ ФОНД СОДЕЙСТВИЯ РАЗВИТИЯ СПОРТА (НО МФСРС)</v>
          </cell>
        </row>
        <row r="6891">
          <cell r="A6891" t="str">
            <v>МЕЖРЕГИОНАЛЬНЫЙ ФОНД СОДЕЙСТВИЯ РАЗВИТИЯ СПОРТА (НО МФСРС)</v>
          </cell>
        </row>
        <row r="6892">
          <cell r="A6892" t="str">
            <v>МЕЖРЕГИОНАЛЬНЫЙ ЦЕНТР ИНФОРМАТИЗАЦИИ ПРИ ЦЕНТРАЛЬНОМ БАНКЕ РОССИЙСКОЙ ФЕДЕРАЦИИ</v>
          </cell>
        </row>
        <row r="6893">
          <cell r="A6893" t="str">
            <v>МЕЖРЕГИОНСЕРВИС</v>
          </cell>
        </row>
        <row r="6894">
          <cell r="A6894" t="str">
            <v>МЕЖРЕГИОНСЕРВИС</v>
          </cell>
        </row>
        <row r="6895">
          <cell r="A6895" t="str">
            <v>МЕЙДЖОР СЕРВИС ВИДНОЕ</v>
          </cell>
        </row>
        <row r="6896">
          <cell r="A6896" t="str">
            <v>МЕЙДЖОР СЕРВИС ВИДНОЕ</v>
          </cell>
        </row>
        <row r="6897">
          <cell r="A6897" t="str">
            <v>МЕЙФЕИР ПРОПЕРТИЗ</v>
          </cell>
        </row>
        <row r="6898">
          <cell r="A6898" t="str">
            <v>МЕЙФЕИР ПРОПЕРТИЗ</v>
          </cell>
        </row>
        <row r="6899">
          <cell r="A6899" t="str">
            <v>МЕЛАТЕКС-М</v>
          </cell>
        </row>
        <row r="6900">
          <cell r="A6900" t="str">
            <v>МЕЛАТЕКС-М</v>
          </cell>
        </row>
        <row r="6901">
          <cell r="A6901" t="str">
            <v>Меленчук, Олег Александрович</v>
          </cell>
        </row>
        <row r="6902">
          <cell r="A6902" t="str">
            <v>Мелехов, Александр Александрович</v>
          </cell>
        </row>
        <row r="6903">
          <cell r="A6903" t="str">
            <v>МЕЛИТТА</v>
          </cell>
        </row>
        <row r="6904">
          <cell r="A6904" t="str">
            <v>МЕЛИТТА</v>
          </cell>
        </row>
        <row r="6905">
          <cell r="A6905" t="str">
            <v>МЕЛОДИЯ</v>
          </cell>
        </row>
        <row r="6906">
          <cell r="A6906" t="str">
            <v>МЕЛОДИЯ</v>
          </cell>
        </row>
        <row r="6907">
          <cell r="A6907" t="str">
            <v>МЕЛЬНИК ОЛЬГА ПЕТРОВНА</v>
          </cell>
        </row>
        <row r="6908">
          <cell r="A6908" t="str">
            <v>МЕЛЬНИКОВ НИКИТА ВЛАДИМИРОВИЧ</v>
          </cell>
        </row>
        <row r="6909">
          <cell r="A6909" t="str">
            <v>МЕЛЬЦАНСКИЙ АЛЕКСАНДР ВЯЧЕСЛАВОВИЧ</v>
          </cell>
        </row>
        <row r="6910">
          <cell r="A6910" t="str">
            <v>Мемешкина, Мария Михайловна</v>
          </cell>
        </row>
        <row r="6911">
          <cell r="A6911" t="str">
            <v>МЕНДЕЛЕЕВСКИЙ ЦСМ</v>
          </cell>
        </row>
        <row r="6912">
          <cell r="A6912" t="str">
            <v>МЕНДЕЛЕЕВСКИЙ ЦСМ</v>
          </cell>
        </row>
        <row r="6913">
          <cell r="A6913" t="str">
            <v>МЕНЕДЖМЕНТ.ИННОВАЦИИ.МАРКЕТИНГ</v>
          </cell>
        </row>
        <row r="6914">
          <cell r="A6914" t="str">
            <v>МЕНЕДЖМЕНТ.ИННОВАЦИИ.МАРКЕТИНГ</v>
          </cell>
        </row>
        <row r="6915">
          <cell r="A6915" t="str">
            <v>Меньшова, Светлана Викторовна</v>
          </cell>
        </row>
        <row r="6916">
          <cell r="A6916" t="str">
            <v>МЕРА</v>
          </cell>
        </row>
        <row r="6917">
          <cell r="A6917" t="str">
            <v>МЕРА</v>
          </cell>
        </row>
        <row r="6918">
          <cell r="A6918" t="str">
            <v>МЕРЕНКОВ МАКСИМ АНДРЕЕВИЧ</v>
          </cell>
        </row>
        <row r="6919">
          <cell r="A6919" t="str">
            <v>Мерзлый, Сергей Васильевич</v>
          </cell>
        </row>
        <row r="6920">
          <cell r="A6920" t="str">
            <v>Мерзлый, Сергей Васильевич</v>
          </cell>
        </row>
        <row r="6921">
          <cell r="A6921" t="str">
            <v>МЕРИДА ПЛЮС</v>
          </cell>
        </row>
        <row r="6922">
          <cell r="A6922" t="str">
            <v>МЕРИДА ПЛЮС</v>
          </cell>
        </row>
        <row r="6923">
          <cell r="A6923" t="str">
            <v>МЕРИНОС КОВРЫ И КОВРОВЫЕ ИЗДЕЛИЯ</v>
          </cell>
        </row>
        <row r="6924">
          <cell r="A6924" t="str">
            <v>МЕРИНОС КОВРЫ И КОВРОВЫЕ ИЗДЕЛИЯ</v>
          </cell>
        </row>
        <row r="6925">
          <cell r="A6925" t="str">
            <v>МЕРКАТОР ПРО</v>
          </cell>
        </row>
        <row r="6926">
          <cell r="A6926" t="str">
            <v>МЕРКАТОР ПРО</v>
          </cell>
        </row>
        <row r="6927">
          <cell r="A6927" t="str">
            <v>Меркулов, Иван Дмитриевич</v>
          </cell>
        </row>
        <row r="6928">
          <cell r="A6928" t="str">
            <v>Меркулов, Максим Николаевич</v>
          </cell>
        </row>
        <row r="6929">
          <cell r="A6929" t="str">
            <v>МЕРЛИОН ПРОЕКТЫ</v>
          </cell>
        </row>
        <row r="6930">
          <cell r="A6930" t="str">
            <v>МЕРЛИОН ПРОЕКТЫ</v>
          </cell>
        </row>
        <row r="6931">
          <cell r="A6931" t="str">
            <v>МЕТА-ДОМ</v>
          </cell>
        </row>
        <row r="6932">
          <cell r="A6932" t="str">
            <v>МЕТА-ДОМ</v>
          </cell>
        </row>
        <row r="6933">
          <cell r="A6933" t="str">
            <v>МЕТАКЛИНИК</v>
          </cell>
        </row>
        <row r="6934">
          <cell r="A6934" t="str">
            <v>МЕТАКЛИНИК</v>
          </cell>
        </row>
        <row r="6935">
          <cell r="A6935" t="str">
            <v>МЕТАЛЛ ПРОФИЛЬ</v>
          </cell>
        </row>
        <row r="6936">
          <cell r="A6936" t="str">
            <v>МЕТАЛЛ ПРОФИЛЬ</v>
          </cell>
        </row>
        <row r="6937">
          <cell r="A6937" t="str">
            <v>МЕТАЛЛ ПРОФИЛЬ ЦЕНТР</v>
          </cell>
        </row>
        <row r="6938">
          <cell r="A6938" t="str">
            <v>МЕТАЛЛ ПРОФИЛЬ ЦЕНТР</v>
          </cell>
        </row>
        <row r="6939">
          <cell r="A6939" t="str">
            <v>МЕТАЛЛ СЕРВИС</v>
          </cell>
        </row>
        <row r="6940">
          <cell r="A6940" t="str">
            <v>МЕТАЛЛ СЕРВИС</v>
          </cell>
        </row>
        <row r="6941">
          <cell r="A6941" t="str">
            <v>МЕТАЛЛ СТАНДАРТ</v>
          </cell>
        </row>
        <row r="6942">
          <cell r="A6942" t="str">
            <v>МЕТАЛЛ СТАНДАРТ</v>
          </cell>
        </row>
        <row r="6943">
          <cell r="A6943" t="str">
            <v>МЕТАЛЛИСТ</v>
          </cell>
        </row>
        <row r="6944">
          <cell r="A6944" t="str">
            <v>МЕТАЛЛИСТ</v>
          </cell>
        </row>
        <row r="6945">
          <cell r="A6945" t="str">
            <v>МЕТАЛЛ-КОМПАНИ</v>
          </cell>
        </row>
        <row r="6946">
          <cell r="A6946" t="str">
            <v>МЕТАЛЛ-КОМПАНИ</v>
          </cell>
        </row>
        <row r="6947">
          <cell r="A6947" t="str">
            <v>МЕТАЛЛОМАРКЕТ</v>
          </cell>
        </row>
        <row r="6948">
          <cell r="A6948" t="str">
            <v>МЕТАЛЛОПЛАСТМАСС</v>
          </cell>
        </row>
        <row r="6949">
          <cell r="A6949" t="str">
            <v>МЕТАЛЛОПЛАСТМАСС</v>
          </cell>
        </row>
        <row r="6950">
          <cell r="A6950" t="str">
            <v>МЕТАЛЛСЕРВИС</v>
          </cell>
        </row>
        <row r="6951">
          <cell r="A6951" t="str">
            <v>МЕТАП ТРЕЙД</v>
          </cell>
        </row>
        <row r="6952">
          <cell r="A6952" t="str">
            <v>МЕТАП ТРЕЙД</v>
          </cell>
        </row>
        <row r="6953">
          <cell r="A6953" t="str">
            <v>МЕТКАП</v>
          </cell>
        </row>
        <row r="6954">
          <cell r="A6954" t="str">
            <v>МЕТКАП</v>
          </cell>
        </row>
        <row r="6955">
          <cell r="A6955" t="str">
            <v>МЕТРАКОМ</v>
          </cell>
        </row>
        <row r="6956">
          <cell r="A6956" t="str">
            <v>МЕТРАКОМ</v>
          </cell>
        </row>
        <row r="6957">
          <cell r="A6957" t="str">
            <v>МЕТРЕВЕЛИ ГРИГОРИЙ АЛЕКСАНДРОВ</v>
          </cell>
        </row>
        <row r="6958">
          <cell r="A6958" t="str">
            <v>МЕТРЕВЕЛИ ГРИГОРИЙ АЛЕКСАНДРОВ</v>
          </cell>
        </row>
        <row r="6959">
          <cell r="A6959" t="str">
            <v>МЕТРО КЛУБ</v>
          </cell>
        </row>
        <row r="6960">
          <cell r="A6960" t="str">
            <v>МЕТРО КЛУБ</v>
          </cell>
        </row>
        <row r="6961">
          <cell r="A6961" t="str">
            <v>МЕТРО КЭШ ЭНД КЕРРИ</v>
          </cell>
        </row>
        <row r="6962">
          <cell r="A6962" t="str">
            <v>МЕТРО КЭШ ЭНД КЕРРИ</v>
          </cell>
        </row>
        <row r="6963">
          <cell r="A6963" t="str">
            <v>МЕТРОКОМ</v>
          </cell>
        </row>
        <row r="6964">
          <cell r="A6964" t="str">
            <v>МЕТРОКОМ</v>
          </cell>
        </row>
        <row r="6965">
          <cell r="A6965" t="str">
            <v>МЕТРОПОЛИС НЕДВИЖИМОСТЬ</v>
          </cell>
        </row>
        <row r="6966">
          <cell r="A6966" t="str">
            <v>МЕТРОПОЛИС НЕДВИЖИМОСТЬ</v>
          </cell>
        </row>
        <row r="6967">
          <cell r="A6967" t="str">
            <v>МЕТРОТЕК</v>
          </cell>
        </row>
        <row r="6968">
          <cell r="A6968" t="str">
            <v>МЕТРОТЕК</v>
          </cell>
        </row>
        <row r="6969">
          <cell r="A6969" t="str">
            <v>МЕТРОТЕК ИТ</v>
          </cell>
        </row>
        <row r="6970">
          <cell r="A6970" t="str">
            <v>МЕТРОТЕК ИТ</v>
          </cell>
        </row>
        <row r="6971">
          <cell r="A6971" t="str">
            <v>МЕТРО-ТЕЛЕКОМ</v>
          </cell>
        </row>
        <row r="6972">
          <cell r="A6972" t="str">
            <v>МЕТРО-ТЕЛЕКОМ</v>
          </cell>
        </row>
        <row r="6973">
          <cell r="A6973" t="str">
            <v>МЕХУБОРКА-МСК</v>
          </cell>
        </row>
        <row r="6974">
          <cell r="A6974" t="str">
            <v>МЕХУБОРКА-МСК</v>
          </cell>
        </row>
        <row r="6975">
          <cell r="A6975" t="str">
            <v>МЕЧЕЛ-ЦЕНТР</v>
          </cell>
        </row>
        <row r="6976">
          <cell r="A6976" t="str">
            <v>МЕЧЕЛ-ЦЕНТР</v>
          </cell>
        </row>
        <row r="6977">
          <cell r="A6977" t="str">
            <v>Мещанский</v>
          </cell>
        </row>
        <row r="6978">
          <cell r="A6978" t="str">
            <v>МЖК ИСКРА</v>
          </cell>
        </row>
        <row r="6979">
          <cell r="A6979" t="str">
            <v>МЖК ИСКРА</v>
          </cell>
        </row>
        <row r="6980">
          <cell r="A6980" t="str">
            <v>МЖК РОСИНКА</v>
          </cell>
        </row>
        <row r="6981">
          <cell r="A6981" t="str">
            <v>МЖК РОСИНКА</v>
          </cell>
        </row>
        <row r="6982">
          <cell r="A6982" t="str">
            <v>МЖК РОСИНКА</v>
          </cell>
        </row>
        <row r="6983">
          <cell r="A6983" t="str">
            <v>МЗХ.RU</v>
          </cell>
        </row>
        <row r="6984">
          <cell r="A6984" t="str">
            <v>МЗХ.RU</v>
          </cell>
        </row>
        <row r="6985">
          <cell r="A6985" t="str">
            <v>МИ ФНС РОССИИ 10 ПО САНКТ-ПЕТЕРБУРГУ</v>
          </cell>
        </row>
        <row r="6986">
          <cell r="A6986" t="str">
            <v>МИ ФНС РОССИИ 10 ПО САНКТ-ПЕТЕРБУРГУ</v>
          </cell>
        </row>
        <row r="6987">
          <cell r="A6987" t="str">
            <v>МИ ФНС 18 ПО САМАРСКОЙ ОБЛ</v>
          </cell>
        </row>
        <row r="6988">
          <cell r="A6988" t="str">
            <v>МИ ФНС 18 ПО САМАРСКОЙ ОБЛ</v>
          </cell>
        </row>
        <row r="6989">
          <cell r="A6989" t="str">
            <v>МИГ</v>
          </cell>
        </row>
        <row r="6990">
          <cell r="A6990" t="str">
            <v>МИГ</v>
          </cell>
        </row>
        <row r="6991">
          <cell r="A6991" t="str">
            <v>МИГРАЦИЯ</v>
          </cell>
        </row>
        <row r="6992">
          <cell r="A6992" t="str">
            <v>МИГРАЦИЯ</v>
          </cell>
        </row>
        <row r="6993">
          <cell r="A6993" t="str">
            <v>МИГРАЦИЯ</v>
          </cell>
        </row>
        <row r="6994">
          <cell r="A6994" t="str">
            <v>МИГ-2003</v>
          </cell>
        </row>
        <row r="6995">
          <cell r="A6995" t="str">
            <v>МИГ-2003</v>
          </cell>
        </row>
        <row r="6996">
          <cell r="A6996" t="str">
            <v>МИДИ ПРИНТ</v>
          </cell>
        </row>
        <row r="6997">
          <cell r="A6997" t="str">
            <v>МИДИ ПРИНТ</v>
          </cell>
        </row>
        <row r="6998">
          <cell r="A6998" t="str">
            <v>МИДЭКСПО</v>
          </cell>
        </row>
        <row r="6999">
          <cell r="A6999" t="str">
            <v>МИДЭКСПО</v>
          </cell>
        </row>
        <row r="7000">
          <cell r="A7000" t="str">
            <v>МИКРОЛАЙТ ТЕХНОЛОДЖИ</v>
          </cell>
        </row>
        <row r="7001">
          <cell r="A7001" t="str">
            <v>МИКРОЛАЙТ ТЕХНОЛОДЖИ</v>
          </cell>
        </row>
        <row r="7002">
          <cell r="A7002" t="str">
            <v>МИКРОМАКС СИСТЕМС</v>
          </cell>
        </row>
        <row r="7003">
          <cell r="A7003" t="str">
            <v>МИКРОМАКС СИСТЕМС</v>
          </cell>
        </row>
        <row r="7004">
          <cell r="A7004" t="str">
            <v>МИКРОМАКСКОМПЬЮТЕР</v>
          </cell>
        </row>
        <row r="7005">
          <cell r="A7005" t="str">
            <v>МИКРОС ИНЖИНИРИНГ</v>
          </cell>
        </row>
        <row r="7006">
          <cell r="A7006" t="str">
            <v>МИКРОС ИНЖИНИРИНГ</v>
          </cell>
        </row>
        <row r="7007">
          <cell r="A7007" t="str">
            <v>МИЛ-ИНВЕСТ</v>
          </cell>
        </row>
        <row r="7008">
          <cell r="A7008" t="str">
            <v>МИЛ-ИНВЕСТ</v>
          </cell>
        </row>
        <row r="7009">
          <cell r="A7009" t="str">
            <v>МИЛЛГРИН ЛИМИТЕД</v>
          </cell>
        </row>
        <row r="7010">
          <cell r="A7010" t="str">
            <v>Минаев, Дмитрий Михайлович</v>
          </cell>
        </row>
        <row r="7011">
          <cell r="A7011" t="str">
            <v>МИНБ</v>
          </cell>
        </row>
        <row r="7012">
          <cell r="A7012" t="str">
            <v>МИНБ</v>
          </cell>
        </row>
        <row r="7013">
          <cell r="A7013" t="str">
            <v>МИНБ</v>
          </cell>
        </row>
        <row r="7014">
          <cell r="A7014" t="str">
            <v>Мин-во Рос Фед по связи и инфм</v>
          </cell>
        </row>
        <row r="7015">
          <cell r="A7015" t="str">
            <v>Миненко, Анастасия Романовна</v>
          </cell>
        </row>
        <row r="7016">
          <cell r="A7016" t="str">
            <v>МИНИМАКС</v>
          </cell>
        </row>
        <row r="7017">
          <cell r="A7017" t="str">
            <v>МИНИМАКС</v>
          </cell>
        </row>
        <row r="7018">
          <cell r="A7018" t="str">
            <v>МИНИСТЕРСТВО ИМУЩЕСТВЕННЫХ ОТНОШЕНИЙ МОСКОВСКОЙ ОБЛАСТИ</v>
          </cell>
        </row>
        <row r="7019">
          <cell r="A7019" t="str">
            <v>МИНИСТЕРСТВО ИМУЩЕСТВЕННЫХ ОТНОШЕНИЙ МОСКОВСКОЙ ОБЛАСТИ</v>
          </cell>
        </row>
        <row r="7020">
          <cell r="A7020" t="str">
            <v>Министерство имущественных отношений Республики Саха (Якутия)</v>
          </cell>
        </row>
        <row r="7021">
          <cell r="A7021" t="str">
            <v>Министерство имущественных отношений Республики Саха (Якутия)</v>
          </cell>
        </row>
        <row r="7022">
          <cell r="A7022" t="str">
            <v>Министерство образования М О</v>
          </cell>
        </row>
        <row r="7023">
          <cell r="A7023" t="str">
            <v>Министерство образования М О</v>
          </cell>
        </row>
        <row r="7024">
          <cell r="A7024" t="str">
            <v>МИНИТИПОГРАФИЯ</v>
          </cell>
        </row>
        <row r="7025">
          <cell r="A7025" t="str">
            <v>МИНИТИПОГРАФИЯ</v>
          </cell>
        </row>
        <row r="7026">
          <cell r="A7026" t="str">
            <v>МИНИТЭКС КЛИНТРЭЙД</v>
          </cell>
        </row>
        <row r="7027">
          <cell r="A7027" t="str">
            <v>МИНИТЭКС КЛИНТРЭЙД</v>
          </cell>
        </row>
        <row r="7028">
          <cell r="A7028" t="str">
            <v>МИО ТЕКНОЛОДЖИ ЮК ЛТД</v>
          </cell>
        </row>
        <row r="7029">
          <cell r="A7029" t="str">
            <v>МИР ИТ</v>
          </cell>
        </row>
        <row r="7030">
          <cell r="A7030" t="str">
            <v>МИР ИТ</v>
          </cell>
        </row>
        <row r="7031">
          <cell r="A7031" t="str">
            <v>МИР ИТ</v>
          </cell>
        </row>
        <row r="7032">
          <cell r="A7032" t="str">
            <v>МИР ИТ</v>
          </cell>
        </row>
        <row r="7033">
          <cell r="A7033" t="str">
            <v>МИР НЕДВИЖИМОСТИ</v>
          </cell>
        </row>
        <row r="7034">
          <cell r="A7034" t="str">
            <v>МИР НЕДВИЖИМОСТИ</v>
          </cell>
        </row>
        <row r="7035">
          <cell r="A7035" t="str">
            <v>МИР СВЯЗИ КОННЕКТ!</v>
          </cell>
        </row>
        <row r="7036">
          <cell r="A7036" t="str">
            <v>МИР СВЯЗИ КОННЕКТ!</v>
          </cell>
        </row>
        <row r="7037">
          <cell r="A7037" t="str">
            <v>МИР ТЕЛЕСИСТЕМ</v>
          </cell>
        </row>
        <row r="7038">
          <cell r="A7038" t="str">
            <v>МИР ТЕЛЕСИСТЕМ</v>
          </cell>
        </row>
        <row r="7039">
          <cell r="A7039" t="str">
            <v>МИР ФМ</v>
          </cell>
        </row>
        <row r="7040">
          <cell r="A7040" t="str">
            <v>МИР ФМ</v>
          </cell>
        </row>
        <row r="7041">
          <cell r="A7041" t="str">
            <v>МИРАКЛЕ</v>
          </cell>
        </row>
        <row r="7042">
          <cell r="A7042" t="str">
            <v>МИРАКЛЕ</v>
          </cell>
        </row>
        <row r="7043">
          <cell r="A7043" t="str">
            <v>МИРАНДА</v>
          </cell>
        </row>
        <row r="7044">
          <cell r="A7044" t="str">
            <v>МИРКЛ</v>
          </cell>
        </row>
        <row r="7045">
          <cell r="A7045" t="str">
            <v>МИРКЛ</v>
          </cell>
        </row>
        <row r="7046">
          <cell r="A7046" t="str">
            <v>МИРОНОВ АЛЕКСАНДР ВЛАДИМИРОВИЧ</v>
          </cell>
        </row>
        <row r="7047">
          <cell r="A7047" t="str">
            <v>Миронов, Юрий Анатольевич</v>
          </cell>
        </row>
        <row r="7048">
          <cell r="A7048" t="str">
            <v>Мирошник Павел Владимирович</v>
          </cell>
        </row>
        <row r="7049">
          <cell r="A7049" t="str">
            <v>Мирошник Павел Владимирович</v>
          </cell>
        </row>
        <row r="7050">
          <cell r="A7050" t="str">
            <v>Мирошниченко, Ольга Семеновна</v>
          </cell>
        </row>
        <row r="7051">
          <cell r="A7051" t="str">
            <v>Мирошниченко, Ольга Семеновна</v>
          </cell>
        </row>
        <row r="7052">
          <cell r="A7052" t="str">
            <v>МИСТЕР ИНГЛИШ</v>
          </cell>
        </row>
        <row r="7053">
          <cell r="A7053" t="str">
            <v>МИСТЕР ИНГЛИШ</v>
          </cell>
        </row>
        <row r="7054">
          <cell r="A7054" t="str">
            <v>МИСТЕР МОТО</v>
          </cell>
        </row>
        <row r="7055">
          <cell r="A7055" t="str">
            <v>МИСТЕР МОТО</v>
          </cell>
        </row>
        <row r="7056">
          <cell r="A7056" t="str">
            <v>МИСТИКА-М</v>
          </cell>
        </row>
        <row r="7057">
          <cell r="A7057" t="str">
            <v>МИСТИКА-М</v>
          </cell>
        </row>
        <row r="7058">
          <cell r="A7058" t="str">
            <v>МИСТРАЛЬ</v>
          </cell>
        </row>
        <row r="7059">
          <cell r="A7059" t="str">
            <v>МИСТРАЛЬ</v>
          </cell>
        </row>
        <row r="7060">
          <cell r="A7060" t="str">
            <v>МИТРЯШКИН НИКОЛАЙ ПЕТРОВИЧ</v>
          </cell>
        </row>
        <row r="7061">
          <cell r="A7061" t="str">
            <v>МИТРЯШКИН НИКОЛАЙ ПЕТРОВИЧ</v>
          </cell>
        </row>
        <row r="7062">
          <cell r="A7062" t="str">
            <v>МИТЯЧКОВА ЕКАТЕРИНА БОРИСОВНА</v>
          </cell>
        </row>
        <row r="7063">
          <cell r="A7063" t="str">
            <v>МИФНС № 3 ПО МО</v>
          </cell>
        </row>
        <row r="7064">
          <cell r="A7064" t="str">
            <v>МИФНС № 3 ПО МО</v>
          </cell>
        </row>
        <row r="7065">
          <cell r="A7065" t="str">
            <v>МИФНС N 12 ПО МОСКОВСКОЙ ОБЛАСТИ</v>
          </cell>
        </row>
        <row r="7066">
          <cell r="A7066" t="str">
            <v>МИФНС N 16 ПО МО</v>
          </cell>
        </row>
        <row r="7067">
          <cell r="A7067" t="str">
            <v>МИФНС N 16 ПО МО</v>
          </cell>
        </row>
        <row r="7068">
          <cell r="A7068" t="str">
            <v>МИФНС N 25 ПО Г.САНКТ-ПЕТЕРБУРГУ</v>
          </cell>
        </row>
        <row r="7069">
          <cell r="A7069" t="str">
            <v>МИФНС N 25 ПО Г.САНКТ-ПЕТЕРБУРГУ</v>
          </cell>
        </row>
        <row r="7070">
          <cell r="A7070" t="str">
            <v>МИФНС РОССИИ № 13 ПО МОСКОВСКОЙ ОБЛАСТИ</v>
          </cell>
        </row>
        <row r="7071">
          <cell r="A7071" t="str">
            <v>МИФНС РОССИИ № 13 ПО МОСКОВСКОЙ ОБЛАСТИ</v>
          </cell>
        </row>
        <row r="7072">
          <cell r="A7072" t="str">
            <v>МИФНС РОССИИ N 1 ПО ПСКОВСКОЙ ОБЛАСТИ</v>
          </cell>
        </row>
        <row r="7073">
          <cell r="A7073" t="str">
            <v>МИФНС РОССИИ N 1 ПО ПСКОВСКОЙ ОБЛАСТИ</v>
          </cell>
        </row>
        <row r="7074">
          <cell r="A7074" t="str">
            <v>МИФНС РОССИИ N 10 ПО МО</v>
          </cell>
        </row>
        <row r="7075">
          <cell r="A7075" t="str">
            <v>МИФНС РОССИИ N 10 ПО МО</v>
          </cell>
        </row>
        <row r="7076">
          <cell r="A7076" t="str">
            <v>МИФНС РОССИИ N 4 ПО РЕСПУБЛИКЕ ТАТАРСТАН</v>
          </cell>
        </row>
        <row r="7077">
          <cell r="A7077" t="str">
            <v>МИФНС РОССИИ N2 по ЯНАО</v>
          </cell>
        </row>
        <row r="7078">
          <cell r="A7078" t="str">
            <v>МИФНС РОССИИ N2 по ЯНАО</v>
          </cell>
        </row>
        <row r="7079">
          <cell r="A7079" t="str">
            <v>МИФНС РОССИИ №7 ПО КАЛУЖСКОЙ ОБЛАСТИ</v>
          </cell>
        </row>
        <row r="7080">
          <cell r="A7080" t="str">
            <v>МИФНС 46</v>
          </cell>
        </row>
        <row r="7081">
          <cell r="A7081" t="str">
            <v>МИФНС 46</v>
          </cell>
        </row>
        <row r="7082">
          <cell r="A7082" t="str">
            <v>МИФ-ПРЕСТИЖ</v>
          </cell>
        </row>
        <row r="7083">
          <cell r="A7083" t="str">
            <v>МИФ-ПРЕСТИЖ</v>
          </cell>
        </row>
        <row r="7084">
          <cell r="A7084" t="str">
            <v>Мифтахова, Гульнара Фанзильевна</v>
          </cell>
        </row>
        <row r="7085">
          <cell r="A7085" t="str">
            <v>Мифтахова, Гульнара Фанзильевна</v>
          </cell>
        </row>
        <row r="7086">
          <cell r="A7086" t="str">
            <v>Михайленко, Дмитрий Валерьевич</v>
          </cell>
        </row>
        <row r="7087">
          <cell r="A7087" t="str">
            <v>МИХАЙЛОВ НИКОЛАЙ НИКОЛАЕВИЧ</v>
          </cell>
        </row>
        <row r="7088">
          <cell r="A7088" t="str">
            <v>Михайлова, Лидия Александровна</v>
          </cell>
        </row>
        <row r="7089">
          <cell r="A7089" t="str">
            <v>Михайлова Нина Владимировна</v>
          </cell>
        </row>
        <row r="7090">
          <cell r="A7090" t="str">
            <v>Михеева, Наталия Михайловна</v>
          </cell>
        </row>
        <row r="7091">
          <cell r="A7091" t="str">
            <v>Михина, Кристина Витальевна</v>
          </cell>
        </row>
        <row r="7092">
          <cell r="A7092" t="str">
            <v>МИЦ-БИЗНЕС</v>
          </cell>
        </row>
        <row r="7093">
          <cell r="A7093" t="str">
            <v>МИЦ-БИЗНЕС</v>
          </cell>
        </row>
        <row r="7094">
          <cell r="A7094" t="str">
            <v>МИЦУБИСИ НА КОЛОМЕНСКОЙ</v>
          </cell>
        </row>
        <row r="7095">
          <cell r="A7095" t="str">
            <v>МИЦУБИСИ НА КОЛОМЕНСКОЙ</v>
          </cell>
        </row>
        <row r="7096">
          <cell r="A7096" t="str">
            <v>Мичри, Михаил Валентинович</v>
          </cell>
        </row>
        <row r="7097">
          <cell r="A7097" t="str">
            <v>МИШАКОВ, МАКСИМ ВИКТОРОВИЧ</v>
          </cell>
        </row>
        <row r="7098">
          <cell r="A7098" t="str">
            <v>Мишкуц, Юлия Михайловна</v>
          </cell>
        </row>
        <row r="7099">
          <cell r="A7099" t="str">
            <v>Мишнев, Алексей Михайлович</v>
          </cell>
        </row>
        <row r="7100">
          <cell r="A7100" t="str">
            <v>МИШУРИН АЛЕКСЕЙ АЛЕКСАНДРОВИЧ</v>
          </cell>
        </row>
        <row r="7101">
          <cell r="A7101" t="str">
            <v>МИШУРИН АЛЕКСЕЙ АЛЕКСАНДРОВИЧ</v>
          </cell>
        </row>
        <row r="7102">
          <cell r="A7102" t="str">
            <v>МИЭЛЬ ЮЛ</v>
          </cell>
        </row>
        <row r="7103">
          <cell r="A7103" t="str">
            <v>МИЭЛЬ ЮЛ</v>
          </cell>
        </row>
        <row r="7104">
          <cell r="A7104" t="str">
            <v>МКД</v>
          </cell>
        </row>
        <row r="7105">
          <cell r="A7105" t="str">
            <v>МКД</v>
          </cell>
        </row>
        <row r="7106">
          <cell r="A7106" t="str">
            <v>МКРТУМОВ СЕРГЕЙ ХАЧАТУРОВИЧ</v>
          </cell>
        </row>
        <row r="7107">
          <cell r="A7107" t="str">
            <v>МКС</v>
          </cell>
        </row>
        <row r="7108">
          <cell r="A7108" t="str">
            <v>МКС</v>
          </cell>
        </row>
        <row r="7109">
          <cell r="A7109" t="str">
            <v>МКС 1</v>
          </cell>
        </row>
        <row r="7110">
          <cell r="A7110" t="str">
            <v>МКС 1</v>
          </cell>
        </row>
        <row r="7111">
          <cell r="A7111" t="str">
            <v>МКС-ПЛЮС</v>
          </cell>
        </row>
        <row r="7112">
          <cell r="A7112" t="str">
            <v>МКС-ПЛЮС</v>
          </cell>
        </row>
        <row r="7113">
          <cell r="A7113" t="str">
            <v>МКС1</v>
          </cell>
        </row>
        <row r="7114">
          <cell r="A7114" t="str">
            <v>МКС1</v>
          </cell>
        </row>
        <row r="7115">
          <cell r="A7115" t="str">
            <v>ММБ-ЛИЗИНГ</v>
          </cell>
        </row>
        <row r="7116">
          <cell r="A7116" t="str">
            <v>ММБ-ЛИЗИНГ</v>
          </cell>
        </row>
        <row r="7117">
          <cell r="A7117" t="str">
            <v>ММВБ</v>
          </cell>
        </row>
        <row r="7118">
          <cell r="A7118" t="str">
            <v>ММВБ</v>
          </cell>
        </row>
        <row r="7119">
          <cell r="A7119" t="str">
            <v>ММГ СКЕЙТИНГ</v>
          </cell>
        </row>
        <row r="7120">
          <cell r="A7120" t="str">
            <v>ММДМ</v>
          </cell>
        </row>
        <row r="7121">
          <cell r="A7121" t="str">
            <v>ММК-МОСКВА</v>
          </cell>
        </row>
        <row r="7122">
          <cell r="A7122" t="str">
            <v>ММК-ПРОФИЛЬ-МОСКВА</v>
          </cell>
        </row>
        <row r="7123">
          <cell r="A7123" t="str">
            <v>ММК-ПРОФИЛЬ-МОСКВА</v>
          </cell>
        </row>
        <row r="7124">
          <cell r="A7124" t="str">
            <v>МММЦ ЗЕЛЕНОГРАД</v>
          </cell>
        </row>
        <row r="7125">
          <cell r="A7125" t="str">
            <v>МММЦ ЗЕЛЕНОГРАД</v>
          </cell>
        </row>
        <row r="7126">
          <cell r="A7126" t="str">
            <v>ММП-ИРБИС</v>
          </cell>
        </row>
        <row r="7127">
          <cell r="A7127" t="str">
            <v>ММП-ИРБИС</v>
          </cell>
        </row>
        <row r="7128">
          <cell r="A7128" t="str">
            <v>ММС</v>
          </cell>
        </row>
        <row r="7129">
          <cell r="A7129" t="str">
            <v>ММС</v>
          </cell>
        </row>
        <row r="7130">
          <cell r="A7130" t="str">
            <v>ММСГ</v>
          </cell>
        </row>
        <row r="7131">
          <cell r="A7131" t="str">
            <v>ММСГ</v>
          </cell>
        </row>
        <row r="7132">
          <cell r="A7132" t="str">
            <v>МНГК-АВТОКАРД</v>
          </cell>
        </row>
        <row r="7133">
          <cell r="A7133" t="str">
            <v>МНГК-АВТОКАРД</v>
          </cell>
        </row>
        <row r="7134">
          <cell r="A7134" t="str">
            <v>МНИТИ</v>
          </cell>
        </row>
        <row r="7135">
          <cell r="A7135" t="str">
            <v>МНИТИ</v>
          </cell>
        </row>
        <row r="7136">
          <cell r="A7136" t="str">
            <v>МНПО СПЕКТР</v>
          </cell>
        </row>
        <row r="7137">
          <cell r="A7137" t="str">
            <v>МНПО СПЕКТР</v>
          </cell>
        </row>
        <row r="7138">
          <cell r="A7138" t="str">
            <v>МНС"СПЕЦАВТОМАТИКА" ЗАО</v>
          </cell>
        </row>
        <row r="7139">
          <cell r="A7139" t="str">
            <v>МНС"СПЕЦАВТОМАТИКА" ЗАО</v>
          </cell>
        </row>
        <row r="7140">
          <cell r="A7140" t="str">
            <v>МО МОСКВА</v>
          </cell>
        </row>
        <row r="7141">
          <cell r="A7141" t="str">
            <v>МО МОСКВА</v>
          </cell>
        </row>
        <row r="7142">
          <cell r="A7142" t="str">
            <v>МОБАЙЛ ЭКСПРЕСС</v>
          </cell>
        </row>
        <row r="7143">
          <cell r="A7143" t="str">
            <v>МОБАЙЛ ЭКСПРЕСС</v>
          </cell>
        </row>
        <row r="7144">
          <cell r="A7144" t="str">
            <v>МОБИ ТЕЛЕКОМ</v>
          </cell>
        </row>
        <row r="7145">
          <cell r="A7145" t="str">
            <v>МОБИ ТЕЛЕКОМ</v>
          </cell>
        </row>
        <row r="7146">
          <cell r="A7146" t="str">
            <v>МОБИКОМ-НОВОСИБИРСК</v>
          </cell>
        </row>
        <row r="7147">
          <cell r="A7147" t="str">
            <v>МОБИКОМ-НОВОСИБИРСК</v>
          </cell>
        </row>
        <row r="7148">
          <cell r="A7148" t="str">
            <v>МОБИКОМ-ЦЕНТР</v>
          </cell>
        </row>
        <row r="7149">
          <cell r="A7149" t="str">
            <v>МОБИКОМ-ЦЕНТР</v>
          </cell>
        </row>
        <row r="7150">
          <cell r="A7150" t="str">
            <v>МОБИКОМ-ЦЕНТР</v>
          </cell>
        </row>
        <row r="7151">
          <cell r="A7151" t="str">
            <v>МОБИКОМ-ЦЕНТР</v>
          </cell>
        </row>
        <row r="7152">
          <cell r="A7152" t="str">
            <v>МОБИЛ МЕНЕДЖМЕНТ ИНВЕСТ</v>
          </cell>
        </row>
        <row r="7153">
          <cell r="A7153" t="str">
            <v>МОБИЛ МЕНЕДЖМЕНТ ИНВЕСТ</v>
          </cell>
        </row>
        <row r="7154">
          <cell r="A7154" t="str">
            <v>МОБИЛ СОВЕТ</v>
          </cell>
        </row>
        <row r="7155">
          <cell r="A7155" t="str">
            <v>МОБИЛ СОВЕТ</v>
          </cell>
        </row>
        <row r="7156">
          <cell r="A7156" t="str">
            <v>Мобиле</v>
          </cell>
        </row>
        <row r="7157">
          <cell r="A7157" t="str">
            <v>Мобиле</v>
          </cell>
        </row>
        <row r="7158">
          <cell r="A7158" t="str">
            <v>МОБИЛЕНД</v>
          </cell>
        </row>
        <row r="7159">
          <cell r="A7159" t="str">
            <v>МОБИЛЕНД</v>
          </cell>
        </row>
        <row r="7160">
          <cell r="A7160" t="str">
            <v>МОБИЛКОМ</v>
          </cell>
        </row>
        <row r="7161">
          <cell r="A7161" t="str">
            <v>МОБИЛ.МЕД</v>
          </cell>
        </row>
        <row r="7162">
          <cell r="A7162" t="str">
            <v>МОБИЛ.МЕД</v>
          </cell>
        </row>
        <row r="7163">
          <cell r="A7163" t="str">
            <v>МОБИЛТРАНСЛОГИСТИК</v>
          </cell>
        </row>
        <row r="7164">
          <cell r="A7164" t="str">
            <v>МОБИЛТРАНСЛОГИСТИК</v>
          </cell>
        </row>
        <row r="7165">
          <cell r="A7165" t="str">
            <v>МОБИЛЬНЫЕ СИСТЕМЫ СВЯЗИ - ПОВОЛЖЬЕ</v>
          </cell>
        </row>
        <row r="7166">
          <cell r="A7166" t="str">
            <v>МОБИЛЬНЫЕ СИСТЕМЫ СВЯЗИ - ПОВОЛЖЬЕ</v>
          </cell>
        </row>
        <row r="7167">
          <cell r="A7167" t="str">
            <v>МОБИЛЬНЫЕ СИСТЕМЫ СВЯЗИ - ПОВОЛЖЬЕ</v>
          </cell>
        </row>
        <row r="7168">
          <cell r="A7168" t="str">
            <v>МОБИЛЬНЫЕ СИСТЕМЫ СВЯЗИ - ПОВОЛЖЬЕ</v>
          </cell>
        </row>
        <row r="7169">
          <cell r="A7169" t="str">
            <v>МОБИЛЬНЫЙ КОНТЕНТ</v>
          </cell>
        </row>
        <row r="7170">
          <cell r="A7170" t="str">
            <v>МОБИЛЬНЫЙ КОНТЕНТ</v>
          </cell>
        </row>
        <row r="7171">
          <cell r="A7171" t="str">
            <v>МОБИФОН-2000</v>
          </cell>
        </row>
        <row r="7172">
          <cell r="A7172" t="str">
            <v>МОБИФОН-2000</v>
          </cell>
        </row>
        <row r="7173">
          <cell r="A7173" t="str">
            <v>МОВИТЕЛ</v>
          </cell>
        </row>
        <row r="7174">
          <cell r="A7174" t="str">
            <v>МОВИТЕЛ</v>
          </cell>
        </row>
        <row r="7175">
          <cell r="A7175" t="str">
            <v>МОВИТРЭЙД</v>
          </cell>
        </row>
        <row r="7176">
          <cell r="A7176" t="str">
            <v>МОВИТРЭЙД</v>
          </cell>
        </row>
        <row r="7177">
          <cell r="A7177" t="str">
            <v>Мовчан, Юрий Михайлович</v>
          </cell>
        </row>
        <row r="7178">
          <cell r="A7178" t="str">
            <v>МОГЕСТ</v>
          </cell>
        </row>
        <row r="7179">
          <cell r="A7179" t="str">
            <v>МОГЕСТ</v>
          </cell>
        </row>
        <row r="7180">
          <cell r="A7180" t="str">
            <v>МОДА КАШЕМИР</v>
          </cell>
        </row>
        <row r="7181">
          <cell r="A7181" t="str">
            <v>МОДА КАШЕМИР</v>
          </cell>
        </row>
        <row r="7182">
          <cell r="A7182" t="str">
            <v>МОДНАЯ ЛИНИЯ</v>
          </cell>
        </row>
        <row r="7183">
          <cell r="A7183" t="str">
            <v>МОДНАЯ ЛИНИЯ</v>
          </cell>
        </row>
        <row r="7184">
          <cell r="A7184" t="str">
            <v>МОДНЫЙ КОНТИНЕНТ</v>
          </cell>
        </row>
        <row r="7185">
          <cell r="A7185" t="str">
            <v>МОДНЫЙ КОНТИНЕНТ</v>
          </cell>
        </row>
        <row r="7186">
          <cell r="A7186" t="str">
            <v>МОДУЛЬ</v>
          </cell>
        </row>
        <row r="7187">
          <cell r="A7187" t="str">
            <v>МОДУЛЬ</v>
          </cell>
        </row>
        <row r="7188">
          <cell r="A7188" t="str">
            <v>МОДУЛЬ-М</v>
          </cell>
        </row>
        <row r="7189">
          <cell r="A7189" t="str">
            <v>МОДУЛЬ-М</v>
          </cell>
        </row>
        <row r="7190">
          <cell r="A7190" t="str">
            <v>МОДУС АДВЕРТАЙЗИНГ ГРУП</v>
          </cell>
        </row>
        <row r="7191">
          <cell r="A7191" t="str">
            <v>МОДУС АДВЕРТАЙЗИНГ ГРУП</v>
          </cell>
        </row>
        <row r="7192">
          <cell r="A7192" t="str">
            <v>МОДУС-Н</v>
          </cell>
        </row>
        <row r="7193">
          <cell r="A7193" t="str">
            <v>МОДУС-Н</v>
          </cell>
        </row>
        <row r="7194">
          <cell r="A7194" t="str">
            <v>Можаитин Роман Викторович</v>
          </cell>
        </row>
        <row r="7195">
          <cell r="A7195" t="str">
            <v>Можаров, Сергей Сергеевич</v>
          </cell>
        </row>
        <row r="7196">
          <cell r="A7196" t="str">
            <v>МОЗГИНА ЕЛЕНА ВЛАДИМИРОВНА</v>
          </cell>
        </row>
        <row r="7197">
          <cell r="A7197" t="str">
            <v>Моисеева, Алена Геннадьевна</v>
          </cell>
        </row>
        <row r="7198">
          <cell r="A7198" t="str">
            <v>Моисеева, Наталья Гаевна</v>
          </cell>
        </row>
        <row r="7199">
          <cell r="A7199" t="str">
            <v>Мокшанова, Светлана Александровна</v>
          </cell>
        </row>
        <row r="7200">
          <cell r="A7200" t="str">
            <v>МОЛ-ЗАПАДНАЯ СИБИРЬ</v>
          </cell>
        </row>
        <row r="7201">
          <cell r="A7201" t="str">
            <v>МОЛ-ЗАПАДНАЯ СИБИРЬ</v>
          </cell>
        </row>
        <row r="7202">
          <cell r="A7202" t="str">
            <v>МОЛЛ-СИСТЕМ</v>
          </cell>
        </row>
        <row r="7203">
          <cell r="A7203" t="str">
            <v>МОЛЛ-СИСТЕМ</v>
          </cell>
        </row>
        <row r="7204">
          <cell r="A7204" t="str">
            <v>МОЛМАШ</v>
          </cell>
        </row>
        <row r="7205">
          <cell r="A7205" t="str">
            <v>МОЛМАШ</v>
          </cell>
        </row>
        <row r="7206">
          <cell r="A7206" t="str">
            <v>Монако, Марина Васильевна</v>
          </cell>
        </row>
        <row r="7207">
          <cell r="A7207" t="str">
            <v>МОНАРХ ТТ</v>
          </cell>
        </row>
        <row r="7208">
          <cell r="A7208" t="str">
            <v>МОНАРХ ТТ</v>
          </cell>
        </row>
        <row r="7209">
          <cell r="A7209" t="str">
            <v>МОНИТОРИНГ.РУ</v>
          </cell>
        </row>
        <row r="7210">
          <cell r="A7210" t="str">
            <v>МОНИТОРИНГ.РУ</v>
          </cell>
        </row>
        <row r="7211">
          <cell r="A7211" t="str">
            <v>МОНО СИСТЕМС</v>
          </cell>
        </row>
        <row r="7212">
          <cell r="A7212" t="str">
            <v>МОНО СИСТЕМС</v>
          </cell>
        </row>
        <row r="7213">
          <cell r="A7213" t="str">
            <v>МОНОЛИТ</v>
          </cell>
        </row>
        <row r="7214">
          <cell r="A7214" t="str">
            <v>МОНОЛИТ</v>
          </cell>
        </row>
        <row r="7215">
          <cell r="A7215" t="str">
            <v>МОНТАЖКОММУНИКАЦИЯ</v>
          </cell>
        </row>
        <row r="7216">
          <cell r="A7216" t="str">
            <v>МОНТАЖКОММУНИКАЦИЯ</v>
          </cell>
        </row>
        <row r="7217">
          <cell r="A7217" t="str">
            <v>МОНТАЖРЕМСТРОЙ</v>
          </cell>
        </row>
        <row r="7218">
          <cell r="A7218" t="str">
            <v>МОНТАЖРЕМСТРОЙ</v>
          </cell>
        </row>
        <row r="7219">
          <cell r="A7219" t="str">
            <v>МОНТАЖСТРОЙСЕРВИС</v>
          </cell>
        </row>
        <row r="7220">
          <cell r="A7220" t="str">
            <v>МОНТАЖСТРОЙСЕРВИС</v>
          </cell>
        </row>
        <row r="7221">
          <cell r="A7221" t="str">
            <v>МОНТАЖХИМЗАЩИТА</v>
          </cell>
        </row>
        <row r="7222">
          <cell r="A7222" t="str">
            <v>МОНТАЖХИМЗАЩИТА</v>
          </cell>
        </row>
        <row r="7223">
          <cell r="A7223" t="str">
            <v>МОО-ППО РАБОТАЮЩИХ И УЧАЩИХСЯ МГУ ИМЕНИ М.В. ЛОМОНОСОВА</v>
          </cell>
        </row>
        <row r="7224">
          <cell r="A7224" t="str">
            <v>МОО-ППО РАБОТАЮЩИХ И УЧАЩИХСЯ МГУ ИМЕНИ М.В. ЛОМОНОСОВА</v>
          </cell>
        </row>
        <row r="7225">
          <cell r="A7225" t="str">
            <v>МОП СОЮЗПЕЧАТЬ</v>
          </cell>
        </row>
        <row r="7226">
          <cell r="A7226" t="str">
            <v>МОП СОЮЗПЕЧАТЬ</v>
          </cell>
        </row>
        <row r="7227">
          <cell r="A7227" t="str">
            <v>МОРБИЗНЕСЦЕНТР</v>
          </cell>
        </row>
        <row r="7228">
          <cell r="A7228" t="str">
            <v>МОРБИЗНЕСЦЕНТР</v>
          </cell>
        </row>
        <row r="7229">
          <cell r="A7229" t="str">
            <v>МОРГАН ЭНД СТАУТ</v>
          </cell>
        </row>
        <row r="7230">
          <cell r="A7230" t="str">
            <v>Моргунов Владимир Александрович</v>
          </cell>
        </row>
        <row r="7231">
          <cell r="A7231" t="str">
            <v>Моргунова, Екатерина Владимировна</v>
          </cell>
        </row>
        <row r="7232">
          <cell r="A7232" t="str">
            <v>МОРГУНОВА МАРИНА ФЕДОРОВНА</v>
          </cell>
        </row>
        <row r="7233">
          <cell r="A7233" t="str">
            <v>Морев, Вячеслав Геннадиевич</v>
          </cell>
        </row>
        <row r="7234">
          <cell r="A7234" t="str">
            <v>Морев, Вячеслав Геннадиевич</v>
          </cell>
        </row>
        <row r="7235">
          <cell r="A7235" t="str">
            <v>Морозов, Антон Юрьевич</v>
          </cell>
        </row>
        <row r="7236">
          <cell r="A7236" t="str">
            <v>МОРОЗОВА НАДЕЖДА ВИКТОРОВНА</v>
          </cell>
        </row>
        <row r="7237">
          <cell r="A7237" t="str">
            <v>МОРТОН-РСО</v>
          </cell>
        </row>
        <row r="7238">
          <cell r="A7238" t="str">
            <v>МОС ОТИС</v>
          </cell>
        </row>
        <row r="7239">
          <cell r="A7239" t="str">
            <v>МОС ОТИС</v>
          </cell>
        </row>
        <row r="7240">
          <cell r="A7240" t="str">
            <v>МОС ОТИС</v>
          </cell>
        </row>
        <row r="7241">
          <cell r="A7241" t="str">
            <v>МОСАЛАРКО</v>
          </cell>
        </row>
        <row r="7242">
          <cell r="A7242" t="str">
            <v>МОСАЛАРКО</v>
          </cell>
        </row>
        <row r="7243">
          <cell r="A7243" t="str">
            <v>Мосалов, Евгений Геннадьевич</v>
          </cell>
        </row>
        <row r="7244">
          <cell r="A7244" t="str">
            <v>МОСВОДОКАНАЛ</v>
          </cell>
        </row>
        <row r="7245">
          <cell r="A7245" t="str">
            <v>МОСВОДОКАНАЛ</v>
          </cell>
        </row>
        <row r="7246">
          <cell r="A7246" t="str">
            <v>МОСГАЗ</v>
          </cell>
        </row>
        <row r="7247">
          <cell r="A7247" t="str">
            <v>МОСГАЗ</v>
          </cell>
        </row>
        <row r="7248">
          <cell r="A7248" t="str">
            <v>МОСГОРГЕОТРЕСТ</v>
          </cell>
        </row>
        <row r="7249">
          <cell r="A7249" t="str">
            <v>МОСГОРГЕОТРЕСТ</v>
          </cell>
        </row>
        <row r="7250">
          <cell r="A7250" t="str">
            <v>МОСГОРТРАНС</v>
          </cell>
        </row>
        <row r="7251">
          <cell r="A7251" t="str">
            <v>МОСГОРТРАНС</v>
          </cell>
        </row>
        <row r="7252">
          <cell r="A7252" t="str">
            <v>МОСГОРЭКСПЕРТИЗА</v>
          </cell>
        </row>
        <row r="7253">
          <cell r="A7253" t="str">
            <v>МОСГОРЭКСПЕРТИЗА</v>
          </cell>
        </row>
        <row r="7254">
          <cell r="A7254" t="str">
            <v>МОСЖИЛРЕГИСТРАЦИЯ</v>
          </cell>
        </row>
        <row r="7255">
          <cell r="A7255" t="str">
            <v>МОСЖИЛРЕГИСТРАЦИЯ</v>
          </cell>
        </row>
        <row r="7256">
          <cell r="A7256" t="str">
            <v>МОСЗ</v>
          </cell>
        </row>
        <row r="7257">
          <cell r="A7257" t="str">
            <v>МОСЗ</v>
          </cell>
        </row>
        <row r="7258">
          <cell r="A7258" t="str">
            <v>МОСИНФОКОМ</v>
          </cell>
        </row>
        <row r="7259">
          <cell r="A7259" t="str">
            <v>МОСИНФОКОМ</v>
          </cell>
        </row>
        <row r="7260">
          <cell r="A7260" t="str">
            <v>МОСКАБЕЛЬСЕТЬМОНТАЖ</v>
          </cell>
        </row>
        <row r="7261">
          <cell r="A7261" t="str">
            <v>МОСКАБЕЛЬСЕТЬМОНТАЖ</v>
          </cell>
        </row>
        <row r="7262">
          <cell r="A7262" t="str">
            <v>Москалева, Кристина Евгеньевна</v>
          </cell>
        </row>
        <row r="7263">
          <cell r="A7263" t="str">
            <v>МОСКАПСТРОЙ</v>
          </cell>
        </row>
        <row r="7264">
          <cell r="A7264" t="str">
            <v>МОСКАПСТРОЙ</v>
          </cell>
        </row>
        <row r="7265">
          <cell r="A7265" t="str">
            <v>МОСКАПСТРОЙ-НЕДВИЖИМОСТЬ</v>
          </cell>
        </row>
        <row r="7266">
          <cell r="A7266" t="str">
            <v>МОСКАПСТРОЙ-НЕДВИЖИМОСТЬ</v>
          </cell>
        </row>
        <row r="7267">
          <cell r="A7267" t="str">
            <v>МОСКВА</v>
          </cell>
        </row>
        <row r="7268">
          <cell r="A7268" t="str">
            <v>МОСКВА</v>
          </cell>
        </row>
        <row r="7269">
          <cell r="A7269" t="str">
            <v>МОСКЛИРИНГЦЕНТР</v>
          </cell>
        </row>
        <row r="7270">
          <cell r="A7270" t="str">
            <v>МОСКЛИРИНГЦЕНТР</v>
          </cell>
        </row>
        <row r="7271">
          <cell r="A7271" t="str">
            <v>МОСКОВСКАЯ ГАЗЕТНАЯ ТИПОГРАФИЯ (МК)</v>
          </cell>
        </row>
        <row r="7272">
          <cell r="A7272" t="str">
            <v>МОСКОВСКАЯ ГАЗЕТНАЯ ТИПОГРАФИЯ (МК)</v>
          </cell>
        </row>
        <row r="7273">
          <cell r="A7273" t="str">
            <v>МОСКОВСКАЯ ГОРОДСКАЯ РАДИОТРАНСЛЯЦИОННАЯ СЕТЬ</v>
          </cell>
        </row>
        <row r="7274">
          <cell r="A7274" t="str">
            <v>МОСКОВСКАЯ ГОРОДСКАЯ РАДИОТРАНСЛЯЦИОННАЯ СЕТЬ</v>
          </cell>
        </row>
        <row r="7275">
          <cell r="A7275" t="str">
            <v>МОСКОВСКАЯ ГОРОДСКАЯ ТЕЛЕФОННАЯ СЕТЬ (МГТС)</v>
          </cell>
        </row>
        <row r="7276">
          <cell r="A7276" t="str">
            <v>МОСКОВСКАЯ ГОРОДСКАЯ ТЕЛЕФОННАЯ СЕТЬ (МГТС)</v>
          </cell>
        </row>
        <row r="7277">
          <cell r="A7277" t="str">
            <v>МОСКОВСКАЯ ГОРОДСКАЯ ТЕЛЕФОННАЯ СЕТЬ (МГТС)</v>
          </cell>
        </row>
        <row r="7278">
          <cell r="A7278" t="str">
            <v>МОСКОВСКАЯ ГОРОДСКАЯ ТЕЛЕФОННАЯ СЕТЬ (МГТС)</v>
          </cell>
        </row>
        <row r="7279">
          <cell r="A7279" t="str">
            <v>МОСКОВСКАЯ ГОРОДСКАЯ ТЕЛЕФОННАЯ СЕТЬ (МГТС)</v>
          </cell>
        </row>
        <row r="7280">
          <cell r="A7280" t="str">
            <v>МОСКОВСКАЯ ГОРОДСКАЯ ТЕЛЕФОННАЯ СЕТЬ (МГТС)</v>
          </cell>
        </row>
        <row r="7281">
          <cell r="A7281" t="str">
            <v>МОСКОВСКАЯ ГОРОДСКАЯ ТЕЛЕФОННАЯ СЕТЬ (МГТС)</v>
          </cell>
        </row>
        <row r="7282">
          <cell r="A7282" t="str">
            <v>МОСКОВСКАЯ ГОРОДСКАЯ ТЕЛЕФОННАЯ СЕТЬ (МГТС)</v>
          </cell>
        </row>
        <row r="7283">
          <cell r="A7283" t="str">
            <v>МОСКОВСКАЯ ГОРОДСКАЯ ТЕЛЕФОННАЯ СЕТЬ (МГТС)</v>
          </cell>
        </row>
        <row r="7284">
          <cell r="A7284" t="str">
            <v>МОСКОВСКАЯ ГОРОДСКАЯ ТЕЛЕФОННАЯ СЕТЬ (МГТС)</v>
          </cell>
        </row>
        <row r="7285">
          <cell r="A7285" t="str">
            <v>МОСКОВСКАЯ ГОРОДСКАЯ ТЕЛЕФОННАЯ СЕТЬ (МГТС)</v>
          </cell>
        </row>
        <row r="7286">
          <cell r="A7286" t="str">
            <v>МОСКОВСКАЯ ГОРОДСКАЯ ТЕЛЕФОННАЯ СЕТЬ (МГТС)</v>
          </cell>
        </row>
        <row r="7287">
          <cell r="A7287" t="str">
            <v>МОСКОВСКАЯ ГОРОДСКАЯ ТЕЛЕФОННАЯ СЕТЬ (МГТС)</v>
          </cell>
        </row>
        <row r="7288">
          <cell r="A7288" t="str">
            <v>МОСКОВСКАЯ ГОРОДСКАЯ ТЕЛЕФОННАЯ СЕТЬ (МГТС)</v>
          </cell>
        </row>
        <row r="7289">
          <cell r="A7289" t="str">
            <v>МОСКОВСКАЯ ГОРОДСКАЯ ТЕЛЕФОННАЯ СЕТЬ (МГТС)</v>
          </cell>
        </row>
        <row r="7290">
          <cell r="A7290" t="str">
            <v>МОСКОВСКАЯ ГОРОДСКАЯ ТЕЛЕФОННАЯ СЕТЬ (МГТС)</v>
          </cell>
        </row>
        <row r="7291">
          <cell r="A7291" t="str">
            <v>МОСКОВСКАЯ ГОРОДСКАЯ ТЕЛЕФОННАЯ СЕТЬ (МГТС)</v>
          </cell>
        </row>
        <row r="7292">
          <cell r="A7292" t="str">
            <v>МОСКОВСКАЯ ГОРОДСКАЯ ТЕЛЕФОННАЯ СЕТЬ (МГТС)</v>
          </cell>
        </row>
        <row r="7293">
          <cell r="A7293" t="str">
            <v>МОСКОВСКАЯ ГОРОДСКАЯ ТЕЛЕФОННАЯ СЕТЬ (МГТС)</v>
          </cell>
        </row>
        <row r="7294">
          <cell r="A7294" t="str">
            <v>МОСКОВСКАЯ ГОРОДСКАЯ ТЕЛЕФОННАЯ СЕТЬ (МГТС)</v>
          </cell>
        </row>
        <row r="7295">
          <cell r="A7295" t="str">
            <v>МОСКОВСКАЯ ГОРОДСКАЯ ТЕЛЕФОННАЯ СЕТЬ (МГТС)</v>
          </cell>
        </row>
        <row r="7296">
          <cell r="A7296" t="str">
            <v>МОСКОВСКАЯ ГОРОДСКАЯ ТЕЛЕФОННАЯ СЕТЬ (МГТС)</v>
          </cell>
        </row>
        <row r="7297">
          <cell r="A7297" t="str">
            <v>МОСКОВСКАЯ ГОРОДСКАЯ ТЕЛЕФОННАЯ СЕТЬ (МГТС)</v>
          </cell>
        </row>
        <row r="7298">
          <cell r="A7298" t="str">
            <v>МОСКОВСКАЯ ГОРОДСКАЯ ТЕЛЕФОННАЯ СЕТЬ (МГТС)</v>
          </cell>
        </row>
        <row r="7299">
          <cell r="A7299" t="str">
            <v>МОСКОВСКАЯ ГОРОДСКАЯ ТЕЛЕФОННАЯ СЕТЬ (МГТС)</v>
          </cell>
        </row>
        <row r="7300">
          <cell r="A7300" t="str">
            <v>МОСКОВСКАЯ ГОРОДСКАЯ ТЕЛЕФОННАЯ СЕТЬ (МГТС)</v>
          </cell>
        </row>
        <row r="7301">
          <cell r="A7301" t="str">
            <v>МОСКОВСКАЯ ГОРОДСКАЯ ТЕЛЕФОННАЯ СЕТЬ (МГТС)</v>
          </cell>
        </row>
        <row r="7302">
          <cell r="A7302" t="str">
            <v>МОСКОВСКАЯ ГОРОДСКАЯ ТЕЛЕФОННАЯ СЕТЬ (МГТС)</v>
          </cell>
        </row>
        <row r="7303">
          <cell r="A7303" t="str">
            <v>МОСКОВСКАЯ ГОРОДСКАЯ ТЕЛЕФОННАЯ СЕТЬ (МГТС)</v>
          </cell>
        </row>
        <row r="7304">
          <cell r="A7304" t="str">
            <v>МОСКОВСКАЯ ГОРОДСКАЯ ТЕЛЕФОННАЯ СЕТЬ (МГТС)</v>
          </cell>
        </row>
        <row r="7305">
          <cell r="A7305" t="str">
            <v>МОСКОВСКАЯ ГОРОДСКАЯ ТЕЛЕФОННАЯ СЕТЬ (МГТС)</v>
          </cell>
        </row>
        <row r="7306">
          <cell r="A7306" t="str">
            <v>МОСКОВСКАЯ ГОРОДСКАЯ ТЕЛЕФОННАЯ СЕТЬ (МГТС)</v>
          </cell>
        </row>
        <row r="7307">
          <cell r="A7307" t="str">
            <v>МОСКОВСКАЯ ГОРОДСКАЯ ТЕЛЕФОННАЯ СЕТЬ (МГТС)</v>
          </cell>
        </row>
        <row r="7308">
          <cell r="A7308" t="str">
            <v>МОСКОВСКАЯ ГОРОДСКАЯ ТЕЛЕФОННАЯ СЕТЬ (МГТС)</v>
          </cell>
        </row>
        <row r="7309">
          <cell r="A7309" t="str">
            <v>МОСКОВСКАЯ ГОРОДСКАЯ ТЕЛЕФОННАЯ СЕТЬ (МГТС)</v>
          </cell>
        </row>
        <row r="7310">
          <cell r="A7310" t="str">
            <v>МОСКОВСКАЯ ГОРОДСКАЯ ТЕЛЕФОННАЯ СЕТЬ (МГТС)</v>
          </cell>
        </row>
        <row r="7311">
          <cell r="A7311" t="str">
            <v>МОСКОВСКАЯ ГОРОДСКАЯ ТЕЛЕФОННАЯ СЕТЬ (МГТС)</v>
          </cell>
        </row>
        <row r="7312">
          <cell r="A7312" t="str">
            <v>МОСКОВСКАЯ ГОРОДСКАЯ ТЕЛЕФОННАЯ СЕТЬ (МГТС)</v>
          </cell>
        </row>
        <row r="7313">
          <cell r="A7313" t="str">
            <v>МОСКОВСКАЯ ГОРОДСКАЯ ТЕЛЕФОННАЯ СЕТЬ (МГТС)</v>
          </cell>
        </row>
        <row r="7314">
          <cell r="A7314" t="str">
            <v>МОСКОВСКАЯ ГОРОДСКАЯ ТЕЛЕФОННАЯ СЕТЬ (МГТС)</v>
          </cell>
        </row>
        <row r="7315">
          <cell r="A7315" t="str">
            <v>МОСКОВСКАЯ ГОРОДСКАЯ ТЕЛЕФОННАЯ СЕТЬ (МГТС)</v>
          </cell>
        </row>
        <row r="7316">
          <cell r="A7316" t="str">
            <v>МОСКОВСКАЯ ГОРОДСКАЯ ТЕЛЕФОННАЯ СЕТЬ (МГТС)</v>
          </cell>
        </row>
        <row r="7317">
          <cell r="A7317" t="str">
            <v>МОСКОВСКАЯ ГОРОДСКАЯ ТЕЛЕФОННАЯ СЕТЬ (МГТС)</v>
          </cell>
        </row>
        <row r="7318">
          <cell r="A7318" t="str">
            <v>МОСКОВСКАЯ ГОРОДСКАЯ ТЕЛЕФОННАЯ СЕТЬ (МГТС)</v>
          </cell>
        </row>
        <row r="7319">
          <cell r="A7319" t="str">
            <v>МОСКОВСКАЯ ГОРОДСКАЯ ТЕЛЕФОННАЯ СЕТЬ (МГТС)</v>
          </cell>
        </row>
        <row r="7320">
          <cell r="A7320" t="str">
            <v>МОСКОВСКАЯ ГОРОДСКАЯ ТЕЛЕФОННАЯ СЕТЬ (МГТС)</v>
          </cell>
        </row>
        <row r="7321">
          <cell r="A7321" t="str">
            <v>МОСКОВСКАЯ ГОРОДСКАЯ ТЕЛЕФОННАЯ СЕТЬ (МГТС)</v>
          </cell>
        </row>
        <row r="7322">
          <cell r="A7322" t="str">
            <v>МОСКОВСКАЯ ГОРОДСКАЯ ТЕЛЕФОННАЯ СЕТЬ (МГТС)</v>
          </cell>
        </row>
        <row r="7323">
          <cell r="A7323" t="str">
            <v>МОСКОВСКАЯ ГОРОДСКАЯ ТЕЛЕФОННАЯ СЕТЬ (МГТС)</v>
          </cell>
        </row>
        <row r="7324">
          <cell r="A7324" t="str">
            <v>МОСКОВСКАЯ ГОРОДСКАЯ ТЕЛЕФОННАЯ СЕТЬ (МГТС)</v>
          </cell>
        </row>
        <row r="7325">
          <cell r="A7325" t="str">
            <v>МОСКОВСКАЯ ГОРОДСКАЯ ТЕЛЕФОННАЯ СЕТЬ (МГТС)</v>
          </cell>
        </row>
        <row r="7326">
          <cell r="A7326" t="str">
            <v>МОСКОВСКАЯ ГОРОДСКАЯ ТЕЛЕФОННАЯ СЕТЬ (МГТС)</v>
          </cell>
        </row>
        <row r="7327">
          <cell r="A7327" t="str">
            <v>МОСКОВСКАЯ ГОРОДСКАЯ ЭЛЕКТРОСЕТЕВАЯ КОМПАНИЯ</v>
          </cell>
        </row>
        <row r="7328">
          <cell r="A7328" t="str">
            <v>МОСКОВСКАЯ ГОРОДСКАЯ ЭЛЕКТРОСЕТЕВАЯ КОМПАНИЯ</v>
          </cell>
        </row>
        <row r="7329">
          <cell r="A7329" t="str">
            <v>МОСКОВСКАЯ КАРДОЛЕНТНАЯ ФАБРИКА</v>
          </cell>
        </row>
        <row r="7330">
          <cell r="A7330" t="str">
            <v>МОСКОВСКАЯ КАРДОЛЕНТНАЯ ФАБРИКА</v>
          </cell>
        </row>
        <row r="7331">
          <cell r="A7331" t="str">
            <v>МОСКОВСКАЯ МЕЖДУГОРОДНАЯ ТЕЛЕФОННАЯ СТАНЦИЯ N 9</v>
          </cell>
        </row>
        <row r="7332">
          <cell r="A7332" t="str">
            <v>МОСКОВСКАЯ МЕЖДУГОРОДНАЯ ТЕЛЕФОННАЯ СТАНЦИЯ N 9</v>
          </cell>
        </row>
        <row r="7333">
          <cell r="A7333" t="str">
            <v>МОСКОВСКАЯ ОБЛАСТНАЯ КОЛЛЕГИЯ АДВОКАТОВ</v>
          </cell>
        </row>
        <row r="7334">
          <cell r="A7334" t="str">
            <v>МОСКОВСКАЯ ОБЛАСТНАЯ КОЛЛЕГИЯ АДВОКАТОВ</v>
          </cell>
        </row>
        <row r="7335">
          <cell r="A7335" t="str">
            <v>МОСКОВСКАЯ ОБЪЕДИНЕННАЯ ЭЛЕКТРОСЕТЕВАЯ КОМПАНИЯ (МОЭСК)</v>
          </cell>
        </row>
        <row r="7336">
          <cell r="A7336" t="str">
            <v>МОСКОВСКАЯ ОБЪЕДИНЕННАЯ ЭЛЕКТРОСЕТЕВАЯ КОМПАНИЯ (МОЭСК)</v>
          </cell>
        </row>
        <row r="7337">
          <cell r="A7337" t="str">
            <v>МОСКОВСКАЯ ОБЪЕДИНЕННАЯ ЭЛЕКТРОСЕТЕВАЯ КОМПАНИЯ (МОЭСК)</v>
          </cell>
        </row>
        <row r="7338">
          <cell r="A7338" t="str">
            <v>МОСКОВСКАЯ ОБЪЕДИНЕННАЯ ЭЛЕКТРОСЕТЕВАЯ КОМПАНИЯ (МОЭСК)</v>
          </cell>
        </row>
        <row r="7339">
          <cell r="A7339" t="str">
            <v>МОСКОВСКАЯ ОБЪЕДИНЕННАЯ ЭЛЕКТРОСЕТЕВАЯ КОМПАНИЯ (МОЭСК)</v>
          </cell>
        </row>
        <row r="7340">
          <cell r="A7340" t="str">
            <v>МОСКОВСКАЯ ОБЪЕДИНЕННАЯ ЭЛЕКТРОСЕТЕВАЯ КОМПАНИЯ (МОЭСК)</v>
          </cell>
        </row>
        <row r="7341">
          <cell r="A7341" t="str">
            <v>МОСКОВСКАЯ ОБЪЕДИНЕННАЯ ЭНЕРГЕТИЧЕСКАЯ КОМПАНИЯ (МОЭК)</v>
          </cell>
        </row>
        <row r="7342">
          <cell r="A7342" t="str">
            <v>МОСКОВСКАЯ ОБЪЕДИНЕННАЯ ЭНЕРГЕТИЧЕСКАЯ КОМПАНИЯ (МОЭК)</v>
          </cell>
        </row>
        <row r="7343">
          <cell r="A7343" t="str">
            <v>МОСКОВСКАЯ ОБЪЕДИНЕННАЯ ЭНЕРГЕТИЧЕСКАЯ КОМПАНИЯ (МОЭК)</v>
          </cell>
        </row>
        <row r="7344">
          <cell r="A7344" t="str">
            <v>МОСКОВСКАЯ ОБЪЕДИНЕННАЯ ЭНЕРГЕТИЧЕСКАЯ КОМПАНИЯ (МОЭК)</v>
          </cell>
        </row>
        <row r="7345">
          <cell r="A7345" t="str">
            <v>МОСКОВСКАЯ ОБЪЕДИНЕННАЯ ЭНЕРГЕТИЧЕСКАЯ КОМПАНИЯ (МОЭК)</v>
          </cell>
        </row>
        <row r="7346">
          <cell r="A7346" t="str">
            <v>МОСКОВСКАЯ ОБЪЕДИНЕННАЯ ЭНЕРГЕТИЧЕСКАЯ КОМПАНИЯ (МОЭК)</v>
          </cell>
        </row>
        <row r="7347">
          <cell r="A7347" t="str">
            <v>МОСКОВСКАЯ ОБЪЕДИНЕННАЯ ЭНЕРГЕТИЧЕСКАЯ КОМПАНИЯ (МОЭК)</v>
          </cell>
        </row>
        <row r="7348">
          <cell r="A7348" t="str">
            <v>Московская служба психологической помощи населению</v>
          </cell>
        </row>
        <row r="7349">
          <cell r="A7349" t="str">
            <v>Московская служба психологической помощи населению</v>
          </cell>
        </row>
        <row r="7350">
          <cell r="A7350" t="str">
            <v>МОСКОВСКАЯ СОТОВАЯ СВЯЗЬ</v>
          </cell>
        </row>
        <row r="7351">
          <cell r="A7351" t="str">
            <v>МОСКОВСКАЯ СОТОВАЯ СВЯЗЬ</v>
          </cell>
        </row>
        <row r="7352">
          <cell r="A7352" t="str">
            <v>МОСКОВСКАЯ ТИПОГРАФИЯ ГОЗНАК</v>
          </cell>
        </row>
        <row r="7353">
          <cell r="A7353" t="str">
            <v>МОСКОВСКАЯ ТИПОГРАФИЯ ГОЗНАК</v>
          </cell>
        </row>
        <row r="7354">
          <cell r="A7354" t="str">
            <v>МОСКОВСКАЯ ЭНЕРГЕТИЧЕСКАЯ ДИРЕКЦИЯ</v>
          </cell>
        </row>
        <row r="7355">
          <cell r="A7355" t="str">
            <v>МОСКОВСКАЯ ЭНЕРГЕТИЧЕСКАЯ ДИРЕКЦИЯ</v>
          </cell>
        </row>
        <row r="7356">
          <cell r="A7356" t="str">
            <v>МОСКОВСКИЙ ГОРОДСКОЙ ФОНД МОСКОВСКИЙ ВЕТЕРАН</v>
          </cell>
        </row>
        <row r="7357">
          <cell r="A7357" t="str">
            <v>МОСКОВСКИЙ ГОРОДСКОЙ ФОНД МОСКОВСКИЙ ВЕТЕРАН</v>
          </cell>
        </row>
        <row r="7358">
          <cell r="A7358" t="str">
            <v>МОСКОВСКИЙ ГОСУДАРСТВЕННЫЙ ИНСТИТУТ ЭЛЕКТРОНИКИ И МАТЕМАТИКИ</v>
          </cell>
        </row>
        <row r="7359">
          <cell r="A7359" t="str">
            <v>МОСКОВСКИЙ ГОСУДАРСТВЕННЫЙ ИНСТИТУТ ЭЛЕКТРОНИКИ И МАТЕМАТИКИ</v>
          </cell>
        </row>
        <row r="7360">
          <cell r="A7360" t="str">
            <v>Московский государственный университет имени М.В.Ломоносова</v>
          </cell>
        </row>
        <row r="7361">
          <cell r="A7361" t="str">
            <v>Московский государственный университет имени М.В.Ломоносова</v>
          </cell>
        </row>
        <row r="7362">
          <cell r="A7362" t="str">
            <v>Московский государственный университет имени М.В.Ломоносова</v>
          </cell>
        </row>
        <row r="7363">
          <cell r="A7363" t="str">
            <v>Московский государственный университет имени М.В.Ломоносова</v>
          </cell>
        </row>
        <row r="7364">
          <cell r="A7364" t="str">
            <v>Московский деловой мир</v>
          </cell>
        </row>
        <row r="7365">
          <cell r="A7365" t="str">
            <v>Московский деловой мир</v>
          </cell>
        </row>
        <row r="7366">
          <cell r="A7366" t="str">
            <v>МОСКОВСКИЙ ЖИРОВОЙ КОМБИНАТ</v>
          </cell>
        </row>
        <row r="7367">
          <cell r="A7367" t="str">
            <v>МОСКОВСКИЙ ЖИРОВОЙ КОМБИНАТ</v>
          </cell>
        </row>
        <row r="7368">
          <cell r="A7368" t="str">
            <v>МОСКОВСКИЙ КРЕДИТНЫЙ БАНК</v>
          </cell>
        </row>
        <row r="7369">
          <cell r="A7369" t="str">
            <v>МОСКОВСКИЙ КРЕДИТНЫЙ БАНК</v>
          </cell>
        </row>
        <row r="7370">
          <cell r="A7370" t="str">
            <v>МОСКОВСКИЙ МУЗЕЙ СОВРЕМЕННОГО ИСКУССТВА</v>
          </cell>
        </row>
        <row r="7371">
          <cell r="A7371" t="str">
            <v>МОСКОВСКИЙ МУЗЕЙ СОВРЕМЕННОГО ИСКУССТВА</v>
          </cell>
        </row>
        <row r="7372">
          <cell r="A7372" t="str">
            <v>МОСКОВСКИЙ НПЗ</v>
          </cell>
        </row>
        <row r="7373">
          <cell r="A7373" t="str">
            <v>МОСКОВСКИЙ НПЗ</v>
          </cell>
        </row>
        <row r="7374">
          <cell r="A7374" t="str">
            <v>Московский областной фонд обязательного медицинского страхования</v>
          </cell>
        </row>
        <row r="7375">
          <cell r="A7375" t="str">
            <v>Московский областной фонд обязательного медицинского страхования</v>
          </cell>
        </row>
        <row r="7376">
          <cell r="A7376" t="str">
            <v>МОСКОВСКИЙ СТРОИТЕЛЬ</v>
          </cell>
        </row>
        <row r="7377">
          <cell r="A7377" t="str">
            <v>МОСКОВСКИЙ СТРОИТЕЛЬ</v>
          </cell>
        </row>
        <row r="7378">
          <cell r="A7378" t="str">
            <v>МОСКОВСКИЙ ТЕХНИКУМ КОСМИЧЕСКОГО ПРИБОРОСТРОЕНИЯ ГОСУДАРСТВЕННОГО ОБРАЗОВАТЕЛЬНОГО УЧРЕЖДЕНИЯ ВЫСШЕГО ПРОФЕССИОНАЛЬНОГО ОБРАЗОВАНИЯ РОССИЙСКИЙ ГОСУДАРСТВЕННЫЙ ТОРГОВО-ЭКОНОМИЧЕСКИЙ УНИВЕРСИТЕТ</v>
          </cell>
        </row>
        <row r="7379">
          <cell r="A7379" t="str">
            <v>МОСКОВСКИЙ ТЕХНИКУМ КОСМИЧЕСКОГО ПРИБОРОСТРОЕНИЯ ГОСУДАРСТВЕННОГО ОБРАЗОВАТЕЛЬНОГО УЧРЕЖДЕНИЯ ВЫСШЕГО ПРОФЕССИОНАЛЬНОГО ОБРАЗОВАНИЯ РОССИЙСКИЙ ГОСУДАРСТВЕННЫЙ ТОРГОВО-ЭКОНОМИЧЕСКИЙ УНИВЕРСИТЕТ</v>
          </cell>
        </row>
        <row r="7380">
          <cell r="A7380" t="str">
            <v>МОСКОВСКИЙ ТЕХНИКУМ КОСМИЧЕСКОГО ПРИБОРОСТРОЕНИЯ ГОСУДАРСТВЕННОГО ОБРАЗОВАТЕЛЬНОГО УЧРЕЖДЕНИЯ ВЫСШЕГО ПРОФЕССИОНАЛЬНОГО ОБРАЗОВАНИЯ РОССИЙСКИЙ ГОСУДАРСТВЕННЫЙ ТОРГОВО-ЭКОНОМИЧЕСКИЙ УНИВЕРСИТЕТ</v>
          </cell>
        </row>
        <row r="7381">
          <cell r="A7381" t="str">
            <v>МОСКОВСКИЙ ТЕХНИКУМ КОСМИЧЕСКОГО ПРИБОРОСТРОЕНИЯ ГОСУДАРСТВЕННОГО ОБРАЗОВАТЕЛЬНОГО УЧРЕЖДЕНИЯ ВЫСШЕГО ПРОФЕССИОНАЛЬНОГО ОБРАЗОВАНИЯ РОССИЙСКИЙ ГОСУДАРСТВЕННЫЙ ТОРГОВО-ЭКОНОМИЧЕСКИЙ УНИВЕРСИТЕТ</v>
          </cell>
        </row>
        <row r="7382">
          <cell r="A7382" t="str">
            <v>МОСКОВСКИЙ ТКАЦКО-ОТДЕЛОЧНЫЙ КОМБИНАТ</v>
          </cell>
        </row>
        <row r="7383">
          <cell r="A7383" t="str">
            <v>МОСКОВСКИЙ ТКАЦКО-ОТДЕЛОЧНЫЙ КОМБИНАТ</v>
          </cell>
        </row>
        <row r="7384">
          <cell r="A7384" t="str">
            <v>МОСКОВСКИЙ ТУРИСТИЧЕСКИЙ ФЛОТ</v>
          </cell>
        </row>
        <row r="7385">
          <cell r="A7385" t="str">
            <v>МОСКОВСКИЙ ТУРИСТИЧЕСКИЙ ФЛОТ</v>
          </cell>
        </row>
        <row r="7386">
          <cell r="A7386" t="str">
            <v>МОСКОВСКИЙ УЗЕЛ СВЯЗИ ЭНЕРГЕТИКИ</v>
          </cell>
        </row>
        <row r="7387">
          <cell r="A7387" t="str">
            <v>МОСКОВСКИЙ УЗЕЛ СВЯЗИ ЭНЕРГЕТИКИ</v>
          </cell>
        </row>
        <row r="7388">
          <cell r="A7388" t="str">
            <v>МОСКОВСКИЙ ФИЛИАЛ БИАКСПЛЕН</v>
          </cell>
        </row>
        <row r="7389">
          <cell r="A7389" t="str">
            <v>МОСКОВСКИЙ ФИЛИАЛ БИАКСПЛЕН</v>
          </cell>
        </row>
        <row r="7390">
          <cell r="A7390" t="str">
            <v>МОСКОВСКИЙ ФИЛИАЛ РАЙФФАЙЗЕНБАНКА</v>
          </cell>
        </row>
        <row r="7391">
          <cell r="A7391" t="str">
            <v>МОСКОВСКИЙ ФИЛИАЛ РАЙФФАЙЗЕНБАНКА</v>
          </cell>
        </row>
        <row r="7392">
          <cell r="A7392" t="str">
            <v>МОСКОВСКОЕ АГЕНТСТВО ПУТЕШЕСТВИЙ И МЕЖДУНАРОДНОГО ТУРИЗМА</v>
          </cell>
        </row>
        <row r="7393">
          <cell r="A7393" t="str">
            <v>МОСКОВСКОЕ АГЕНТСТВО ПУТЕШЕСТВИЙ И МЕЖДУНАРОДНОГО ТУРИЗМА</v>
          </cell>
        </row>
        <row r="7394">
          <cell r="A7394" t="str">
            <v>МОСКОВСКОЕ ПРЕДСТАВИТЕЛЬСТВО ORACLE NEDERLAND B.V.</v>
          </cell>
        </row>
        <row r="7395">
          <cell r="A7395" t="str">
            <v>МОСКОВСКОЕ ПРЕДСТАВИТЕЛЬСТВО ORACLE NEDERLAND B.V.</v>
          </cell>
        </row>
        <row r="7396">
          <cell r="A7396" t="str">
            <v>МОСКОВСКОЕ РЕГИОНАЛЬНОЕ ОТДЕЛЕНИЕ ФОНДА СОЦИАЛЬНОГО СТРАХОВАНИЯ</v>
          </cell>
        </row>
        <row r="7397">
          <cell r="A7397" t="str">
            <v>МОСКОВСКОЕ РЕГИОНАЛЬНОЕ ОТДЕЛЕНИЕ ФОНДА СОЦИАЛЬНОГО СТРАХОВАНИЯ</v>
          </cell>
        </row>
        <row r="7398">
          <cell r="A7398" t="str">
            <v>МОСКОВСКОЕ РЕГИОНАЛЬНОЕ ОТДЕЛЕНИЕ ФОНДА СОЦИАЛЬНОГО СТРАХОВАНИЯ</v>
          </cell>
        </row>
        <row r="7399">
          <cell r="A7399" t="str">
            <v>МОСКОВСКОЕ РЕГИОНАЛЬНОЕ ОТДЕЛЕНИЕ ФОНДА СОЦИАЛЬНОГО СТРАХОВАНИЯ</v>
          </cell>
        </row>
        <row r="7400">
          <cell r="A7400" t="str">
            <v>МОСКОВСКОЕ РЕГИОНАЛЬНОЕ ОТДЕЛЕНИЕ ФОНДА СОЦИАЛЬНОГО СТРАХОВАНИЯ</v>
          </cell>
        </row>
        <row r="7401">
          <cell r="A7401" t="str">
            <v>МОСКОВСКОЕ РЕГИОНАЛЬНОЕ ОТДЕЛЕНИЕ ФОНДА СОЦИАЛЬНОГО СТРАХОВАНИЯ</v>
          </cell>
        </row>
        <row r="7402">
          <cell r="A7402" t="str">
            <v>МОСКОВСКОЕ РЕГИОНАЛЬНОЕ ОТДЕЛЕНИЕ ФОНДА СОЦИАЛЬНОГО СТРАХОВАНИЯ</v>
          </cell>
        </row>
        <row r="7403">
          <cell r="A7403" t="str">
            <v>МОСКОЛЛЕКТОР</v>
          </cell>
        </row>
        <row r="7404">
          <cell r="A7404" t="str">
            <v>МОСКОЛЛЕКТОР</v>
          </cell>
        </row>
        <row r="7405">
          <cell r="A7405" t="str">
            <v>МОСКОМАРХИТЕКТУРЫ</v>
          </cell>
        </row>
        <row r="7406">
          <cell r="A7406" t="str">
            <v>МОСКОМАРХИТЕКТУРЫ</v>
          </cell>
        </row>
        <row r="7407">
          <cell r="A7407" t="str">
            <v>МосЛегион</v>
          </cell>
        </row>
        <row r="7408">
          <cell r="A7408" t="str">
            <v>МосЛегион</v>
          </cell>
        </row>
        <row r="7409">
          <cell r="A7409" t="str">
            <v>МОСМЕХАНКОМПЛЕКТ</v>
          </cell>
        </row>
        <row r="7410">
          <cell r="A7410" t="str">
            <v>МОСМЕХАНКОМПЛЕКТ</v>
          </cell>
        </row>
        <row r="7411">
          <cell r="A7411" t="str">
            <v>МОСОБЛКОМПЛЕКС</v>
          </cell>
        </row>
        <row r="7412">
          <cell r="A7412" t="str">
            <v>МОСОБЛКОМПЛЕКС</v>
          </cell>
        </row>
        <row r="7413">
          <cell r="A7413" t="str">
            <v>Моспанчук, Антон Валентинович</v>
          </cell>
        </row>
        <row r="7414">
          <cell r="A7414" t="str">
            <v>МОСПРОМКОМПЛЕКТ</v>
          </cell>
        </row>
        <row r="7415">
          <cell r="A7415" t="str">
            <v>МОСПРОМКОМПЛЕКТ</v>
          </cell>
        </row>
        <row r="7416">
          <cell r="A7416" t="str">
            <v>МОСПРОМСТРОЙ ОТЕЛЬ МЕНЕДЖМЕНТ</v>
          </cell>
        </row>
        <row r="7417">
          <cell r="A7417" t="str">
            <v>МОСПРОМСТРОЙ ОТЕЛЬ МЕНЕДЖМЕНТ</v>
          </cell>
        </row>
        <row r="7418">
          <cell r="A7418" t="str">
            <v>МОСТ ТЕХНОЛОДЖИ</v>
          </cell>
        </row>
        <row r="7419">
          <cell r="A7419" t="str">
            <v>МОСТ ТЕХНОЛОДЖИ</v>
          </cell>
        </row>
        <row r="7420">
          <cell r="A7420" t="str">
            <v>МОСТЕЛЕФОНСТРОЙ</v>
          </cell>
        </row>
        <row r="7421">
          <cell r="A7421" t="str">
            <v>МОСТЕЛЕФОНСТРОЙ</v>
          </cell>
        </row>
        <row r="7422">
          <cell r="A7422" t="str">
            <v>МОСТЕЛЕФОНСТРОЙ</v>
          </cell>
        </row>
        <row r="7423">
          <cell r="A7423" t="str">
            <v>МОСТЕЛЕФОНСТРОЙ</v>
          </cell>
        </row>
        <row r="7424">
          <cell r="A7424" t="str">
            <v>МОСТЕЛЕФОНСТРОЙ</v>
          </cell>
        </row>
        <row r="7425">
          <cell r="A7425" t="str">
            <v>МОСТЕЛЕФОНСТРОЙ</v>
          </cell>
        </row>
        <row r="7426">
          <cell r="A7426" t="str">
            <v>МОСТЕЛЕФОНСТРОЙ</v>
          </cell>
        </row>
        <row r="7427">
          <cell r="A7427" t="str">
            <v>МОСТКОМ</v>
          </cell>
        </row>
        <row r="7428">
          <cell r="A7428" t="str">
            <v>МОСТКОМ</v>
          </cell>
        </row>
        <row r="7429">
          <cell r="A7429" t="str">
            <v>МОСТОВОЙ, ИГОРЬ ФЕЛИКСОВИЧ</v>
          </cell>
        </row>
        <row r="7430">
          <cell r="A7430" t="str">
            <v>МОСТООТРЯД 114</v>
          </cell>
        </row>
        <row r="7431">
          <cell r="A7431" t="str">
            <v>МОСТООТРЯД 114</v>
          </cell>
        </row>
        <row r="7432">
          <cell r="A7432" t="str">
            <v>МОСТРАНСГАЗ</v>
          </cell>
        </row>
        <row r="7433">
          <cell r="A7433" t="str">
            <v>МОСТРАНСГАЗ</v>
          </cell>
        </row>
        <row r="7434">
          <cell r="A7434" t="str">
            <v>Мострюков, Сергей Алексеевич</v>
          </cell>
        </row>
        <row r="7435">
          <cell r="A7435" t="str">
            <v>МОСХИМФАРМПРЕПАРАТЫ</v>
          </cell>
        </row>
        <row r="7436">
          <cell r="A7436" t="str">
            <v>МОСХИМФАРМПРЕПАРАТЫ</v>
          </cell>
        </row>
        <row r="7437">
          <cell r="A7437" t="str">
            <v>МОСШВЕЯ</v>
          </cell>
        </row>
        <row r="7438">
          <cell r="A7438" t="str">
            <v>МОСШВЕЯ</v>
          </cell>
        </row>
        <row r="7439">
          <cell r="A7439" t="str">
            <v>МОСЭКСПЕРТИЗА</v>
          </cell>
        </row>
        <row r="7440">
          <cell r="A7440" t="str">
            <v>МОСЭКСПЕРТИЗА</v>
          </cell>
        </row>
        <row r="7441">
          <cell r="A7441" t="str">
            <v>МОСЭНЕРГО</v>
          </cell>
        </row>
        <row r="7442">
          <cell r="A7442" t="str">
            <v>МОСЭНЕРГО</v>
          </cell>
        </row>
        <row r="7443">
          <cell r="A7443" t="str">
            <v>МОСЭНЕРГО</v>
          </cell>
        </row>
        <row r="7444">
          <cell r="A7444" t="str">
            <v>МОСЭНЕРГО</v>
          </cell>
        </row>
        <row r="7445">
          <cell r="A7445" t="str">
            <v>МОСЭНЕРГО</v>
          </cell>
        </row>
        <row r="7446">
          <cell r="A7446" t="str">
            <v>МОСЭНЕРГО</v>
          </cell>
        </row>
        <row r="7447">
          <cell r="A7447" t="str">
            <v>МОСЭНЕРГОСБЫТ</v>
          </cell>
        </row>
        <row r="7448">
          <cell r="A7448" t="str">
            <v>МОСЭНЕРГОСБЫТ</v>
          </cell>
        </row>
        <row r="7449">
          <cell r="A7449" t="str">
            <v>МОТЕК-Ц</v>
          </cell>
        </row>
        <row r="7450">
          <cell r="A7450" t="str">
            <v>МОТЕК-Ц</v>
          </cell>
        </row>
        <row r="7451">
          <cell r="A7451" t="str">
            <v>МОТОР МЕДИА</v>
          </cell>
        </row>
        <row r="7452">
          <cell r="A7452" t="str">
            <v>МОТОР МЕДИА</v>
          </cell>
        </row>
        <row r="7453">
          <cell r="A7453" t="str">
            <v>МОТОТЕЛЕКОМ</v>
          </cell>
        </row>
        <row r="7454">
          <cell r="A7454" t="str">
            <v>МОТОТЕЛЕКОМ</v>
          </cell>
        </row>
        <row r="7455">
          <cell r="A7455" t="str">
            <v>МОТТО-1</v>
          </cell>
        </row>
        <row r="7456">
          <cell r="A7456" t="str">
            <v>МОТТО-1</v>
          </cell>
        </row>
        <row r="7457">
          <cell r="A7457" t="str">
            <v>МОУ СОШ 4</v>
          </cell>
        </row>
        <row r="7458">
          <cell r="A7458" t="str">
            <v>Мочалкин, Вячеслав Владимирович</v>
          </cell>
        </row>
        <row r="7459">
          <cell r="A7459" t="str">
            <v>МОЭК-ПРОЕКТ</v>
          </cell>
        </row>
        <row r="7460">
          <cell r="A7460" t="str">
            <v>МОЭК-ПРОЕКТ</v>
          </cell>
        </row>
        <row r="7461">
          <cell r="A7461" t="str">
            <v>МП ГКТ СФЕРА</v>
          </cell>
        </row>
        <row r="7462">
          <cell r="A7462" t="str">
            <v>МП ГКТ СФЕРА</v>
          </cell>
        </row>
        <row r="7463">
          <cell r="A7463" t="str">
            <v>МП ИРКУТСКЭНЕРГО</v>
          </cell>
        </row>
        <row r="7464">
          <cell r="A7464" t="str">
            <v>МП ИРКУТСКЭНЕРГО</v>
          </cell>
        </row>
        <row r="7465">
          <cell r="A7465" t="str">
            <v>МП ССТ</v>
          </cell>
        </row>
        <row r="7466">
          <cell r="A7466" t="str">
            <v>МП ССТ</v>
          </cell>
        </row>
        <row r="7467">
          <cell r="A7467" t="str">
            <v>МП ЯРМАК</v>
          </cell>
        </row>
        <row r="7468">
          <cell r="A7468" t="str">
            <v>МП ЯРМАК</v>
          </cell>
        </row>
        <row r="7469">
          <cell r="A7469" t="str">
            <v>МПАС</v>
          </cell>
        </row>
        <row r="7470">
          <cell r="A7470" t="str">
            <v>МПАС</v>
          </cell>
        </row>
        <row r="7471">
          <cell r="A7471" t="str">
            <v>МПК</v>
          </cell>
        </row>
        <row r="7472">
          <cell r="A7472" t="str">
            <v>МПК</v>
          </cell>
        </row>
        <row r="7473">
          <cell r="A7473" t="str">
            <v>МПК МИРЭКС</v>
          </cell>
        </row>
        <row r="7474">
          <cell r="A7474" t="str">
            <v>МПК МИРЭКС</v>
          </cell>
        </row>
        <row r="7475">
          <cell r="A7475" t="str">
            <v>МПК МИРЭКС</v>
          </cell>
        </row>
        <row r="7476">
          <cell r="A7476" t="str">
            <v>МПОВТИ</v>
          </cell>
        </row>
        <row r="7477">
          <cell r="A7477" t="str">
            <v>МПОВТИ</v>
          </cell>
        </row>
        <row r="7478">
          <cell r="A7478" t="str">
            <v>МПТЦ</v>
          </cell>
        </row>
        <row r="7479">
          <cell r="A7479" t="str">
            <v>МПТЦ</v>
          </cell>
        </row>
        <row r="7480">
          <cell r="A7480" t="str">
            <v>МР СЕРВИС</v>
          </cell>
        </row>
        <row r="7481">
          <cell r="A7481" t="str">
            <v>МР СЕРВИС</v>
          </cell>
        </row>
        <row r="7482">
          <cell r="A7482" t="str">
            <v>МР-ГРУПП</v>
          </cell>
        </row>
        <row r="7483">
          <cell r="A7483" t="str">
            <v>МРЗ ТЕМП</v>
          </cell>
        </row>
        <row r="7484">
          <cell r="A7484" t="str">
            <v>МРЗ ТЕМП</v>
          </cell>
        </row>
        <row r="7485">
          <cell r="A7485" t="str">
            <v>МРИ ФНС РОССИИ</v>
          </cell>
        </row>
        <row r="7486">
          <cell r="A7486" t="str">
            <v>МРО ВАО МГО ВДПО</v>
          </cell>
        </row>
        <row r="7487">
          <cell r="A7487" t="str">
            <v>МРО ВАО МГО ВДПО</v>
          </cell>
        </row>
        <row r="7488">
          <cell r="A7488" t="str">
            <v>МРП</v>
          </cell>
        </row>
        <row r="7489">
          <cell r="A7489" t="str">
            <v>МРП</v>
          </cell>
        </row>
        <row r="7490">
          <cell r="A7490" t="str">
            <v>МРЦ ФИЛИАЛ ФГУП РТРС</v>
          </cell>
        </row>
        <row r="7491">
          <cell r="A7491" t="str">
            <v>МРЦ ФИЛИАЛ ФГУП РТРС</v>
          </cell>
        </row>
        <row r="7492">
          <cell r="A7492" t="str">
            <v>МРЦ ФИЛИАЛ ФГУП РТРС</v>
          </cell>
        </row>
        <row r="7493">
          <cell r="A7493" t="str">
            <v>МРЭС</v>
          </cell>
        </row>
        <row r="7494">
          <cell r="A7494" t="str">
            <v>МРЭС</v>
          </cell>
        </row>
        <row r="7495">
          <cell r="A7495" t="str">
            <v>МС-ЛИНК</v>
          </cell>
        </row>
        <row r="7496">
          <cell r="A7496" t="str">
            <v>МС-ЛИНК</v>
          </cell>
        </row>
        <row r="7497">
          <cell r="A7497" t="str">
            <v>МСМ-НЕДВИЖИМОСТЬ</v>
          </cell>
        </row>
        <row r="7498">
          <cell r="A7498" t="str">
            <v>МСМ-НЕДВИЖИМОСТЬ</v>
          </cell>
        </row>
        <row r="7499">
          <cell r="A7499" t="str">
            <v>МСН</v>
          </cell>
        </row>
        <row r="7500">
          <cell r="A7500" t="str">
            <v>МСН</v>
          </cell>
        </row>
        <row r="7501">
          <cell r="A7501" t="str">
            <v>МСПА МОССИБ</v>
          </cell>
        </row>
        <row r="7502">
          <cell r="A7502" t="str">
            <v>МСПА МОССИБ</v>
          </cell>
        </row>
        <row r="7503">
          <cell r="A7503" t="str">
            <v>МСС (МОСКОВСКАЯ СОТОВАЯ СВЯЗЬ)</v>
          </cell>
        </row>
        <row r="7504">
          <cell r="A7504" t="str">
            <v>МСС (МОСКОВСКАЯ СОТОВАЯ СВЯЗЬ)</v>
          </cell>
        </row>
        <row r="7505">
          <cell r="A7505" t="str">
            <v>МС-СТАНДАРТ</v>
          </cell>
        </row>
        <row r="7506">
          <cell r="A7506" t="str">
            <v>МС-СТАНДАРТ</v>
          </cell>
        </row>
        <row r="7507">
          <cell r="A7507" t="str">
            <v>МТК ТЕЛЕКОМ</v>
          </cell>
        </row>
        <row r="7508">
          <cell r="A7508" t="str">
            <v>МТК ТЕЛЕКОМ</v>
          </cell>
        </row>
        <row r="7509">
          <cell r="A7509" t="str">
            <v>МТК-ЭРА</v>
          </cell>
        </row>
        <row r="7510">
          <cell r="A7510" t="str">
            <v>МТК-ЭРА</v>
          </cell>
        </row>
        <row r="7511">
          <cell r="A7511" t="str">
            <v>МТР-СВЯЗЬ</v>
          </cell>
        </row>
        <row r="7512">
          <cell r="A7512" t="str">
            <v>МТР-СВЯЗЬ</v>
          </cell>
        </row>
        <row r="7513">
          <cell r="A7513" t="str">
            <v>МТС</v>
          </cell>
        </row>
        <row r="7514">
          <cell r="A7514" t="str">
            <v>МТС</v>
          </cell>
        </row>
        <row r="7515">
          <cell r="A7515" t="str">
            <v>МТС</v>
          </cell>
        </row>
        <row r="7516">
          <cell r="A7516" t="str">
            <v>МТС</v>
          </cell>
        </row>
        <row r="7517">
          <cell r="A7517" t="str">
            <v>МТС</v>
          </cell>
        </row>
        <row r="7518">
          <cell r="A7518" t="str">
            <v>МТС</v>
          </cell>
        </row>
        <row r="7519">
          <cell r="A7519" t="str">
            <v>МТС</v>
          </cell>
        </row>
        <row r="7520">
          <cell r="A7520" t="str">
            <v>МТС</v>
          </cell>
        </row>
        <row r="7521">
          <cell r="A7521" t="str">
            <v>МТС</v>
          </cell>
        </row>
        <row r="7522">
          <cell r="A7522" t="str">
            <v>МТС</v>
          </cell>
        </row>
        <row r="7523">
          <cell r="A7523" t="str">
            <v>МТС</v>
          </cell>
        </row>
        <row r="7524">
          <cell r="A7524" t="str">
            <v>МТС</v>
          </cell>
        </row>
        <row r="7525">
          <cell r="A7525" t="str">
            <v>МТС</v>
          </cell>
        </row>
        <row r="7526">
          <cell r="A7526" t="str">
            <v>МТС</v>
          </cell>
        </row>
        <row r="7527">
          <cell r="A7527" t="str">
            <v>МТС</v>
          </cell>
        </row>
        <row r="7528">
          <cell r="A7528" t="str">
            <v>МТС</v>
          </cell>
        </row>
        <row r="7529">
          <cell r="A7529" t="str">
            <v>МТС</v>
          </cell>
        </row>
        <row r="7530">
          <cell r="A7530" t="str">
            <v>МТС</v>
          </cell>
        </row>
        <row r="7531">
          <cell r="A7531" t="str">
            <v>МТС</v>
          </cell>
        </row>
        <row r="7532">
          <cell r="A7532" t="str">
            <v>МТС</v>
          </cell>
        </row>
        <row r="7533">
          <cell r="A7533" t="str">
            <v>МТС</v>
          </cell>
        </row>
        <row r="7534">
          <cell r="A7534" t="str">
            <v>МТС</v>
          </cell>
        </row>
        <row r="7535">
          <cell r="A7535" t="str">
            <v>МТС</v>
          </cell>
        </row>
        <row r="7536">
          <cell r="A7536" t="str">
            <v>МТС</v>
          </cell>
        </row>
        <row r="7537">
          <cell r="A7537" t="str">
            <v>МТС</v>
          </cell>
        </row>
        <row r="7538">
          <cell r="A7538" t="str">
            <v>МТС</v>
          </cell>
        </row>
        <row r="7539">
          <cell r="A7539" t="str">
            <v>МТС УКРАИНА</v>
          </cell>
        </row>
        <row r="7540">
          <cell r="A7540" t="str">
            <v>МТС УКРАИНА</v>
          </cell>
        </row>
        <row r="7541">
          <cell r="A7541" t="str">
            <v>МТТ (Межрегиональный ТранзитТелеком)</v>
          </cell>
        </row>
        <row r="7542">
          <cell r="A7542" t="str">
            <v>МТТ (Межрегиональный ТранзитТелеком)</v>
          </cell>
        </row>
        <row r="7543">
          <cell r="A7543" t="str">
            <v>МТТ (Межрегиональный ТранзитТелеком)</v>
          </cell>
        </row>
        <row r="7544">
          <cell r="A7544" t="str">
            <v>МТУ КРИСТАЛЛ</v>
          </cell>
        </row>
        <row r="7545">
          <cell r="A7545" t="str">
            <v>МТУ КРИСТАЛЛ</v>
          </cell>
        </row>
        <row r="7546">
          <cell r="A7546" t="str">
            <v>МТУ-ИНФОРМ</v>
          </cell>
        </row>
        <row r="7547">
          <cell r="A7547" t="str">
            <v>МТУ-ИНФОРМ</v>
          </cell>
        </row>
        <row r="7548">
          <cell r="A7548" t="str">
            <v>МТУ-ИНФОРМ</v>
          </cell>
        </row>
        <row r="7549">
          <cell r="A7549" t="str">
            <v>МТУ-ИНФОРМ</v>
          </cell>
        </row>
        <row r="7550">
          <cell r="A7550" t="str">
            <v>МТУ-ИНФОРМ</v>
          </cell>
        </row>
        <row r="7551">
          <cell r="A7551" t="str">
            <v>МТУ-ИНФОРМ</v>
          </cell>
        </row>
        <row r="7552">
          <cell r="A7552" t="str">
            <v>МТУ-С</v>
          </cell>
        </row>
        <row r="7553">
          <cell r="A7553" t="str">
            <v>МТУ-С</v>
          </cell>
        </row>
        <row r="7554">
          <cell r="A7554" t="str">
            <v>МТУ-С (МОНТАЖНО-ТЕХНОЛОГИЧЕСКОЕ УПРАВЛЕНИЕ СЕТЕЙ)</v>
          </cell>
        </row>
        <row r="7555">
          <cell r="A7555" t="str">
            <v>МТУ-С (МОНТАЖНО-ТЕХНОЛОГИЧЕСКОЕ УПРАВЛЕНИЕ СЕТЕЙ)</v>
          </cell>
        </row>
        <row r="7556">
          <cell r="A7556" t="str">
            <v>МТУ-С (МОНТАЖНО-ТЕХНОЛОГИЧЕСКОЕ УПРАВЛЕНИЕ СЕТЕЙ)</v>
          </cell>
        </row>
        <row r="7557">
          <cell r="A7557" t="str">
            <v>МТУСИ (МОСКОВСКИЙ ТЕХНИЧЕСКИЙ УНИВЕРСИТЕТ СВЯЗИ И ИНФОРМАТИКИ)</v>
          </cell>
        </row>
        <row r="7558">
          <cell r="A7558" t="str">
            <v>МТУСИ (МОСКОВСКИЙ ТЕХНИЧЕСКИЙ УНИВЕРСИТЕТ СВЯЗИ И ИНФОРМАТИКИ)</v>
          </cell>
        </row>
        <row r="7559">
          <cell r="A7559" t="str">
            <v>МТУСИ (МОСКОВСКИЙ ТЕХНИЧЕСКИЙ УНИВЕРСИТЕТ СВЯЗИ И ИНФОРМАТИКИ)</v>
          </cell>
        </row>
        <row r="7560">
          <cell r="A7560" t="str">
            <v>МТУСИ (МОСКОВСКИЙ ТЕХНИЧЕСКИЙ УНИВЕРСИТЕТ СВЯЗИ И ИНФОРМАТИКИ)</v>
          </cell>
        </row>
        <row r="7561">
          <cell r="A7561" t="str">
            <v>МТУСИ (МОСКОВСКИЙ ТЕХНИЧЕСКИЙ УНИВЕРСИТЕТ СВЯЗИ И ИНФОРМАТИКИ)</v>
          </cell>
        </row>
        <row r="7562">
          <cell r="A7562" t="str">
            <v>МТУСИ (МОСКОВСКИЙ ТЕХНИЧЕСКИЙ УНИВЕРСИТЕТ СВЯЗИ И ИНФОРМАТИКИ)</v>
          </cell>
        </row>
        <row r="7563">
          <cell r="A7563" t="str">
            <v>МТУСИ (МОСКОВСКИЙ ТЕХНИЧЕСКИЙ УНИВЕРСИТЕТ СВЯЗИ И ИНФОРМАТИКИ)</v>
          </cell>
        </row>
        <row r="7564">
          <cell r="A7564" t="str">
            <v>МТУСИ (МОСКОВСКИЙ ТЕХНИЧЕСКИЙ УНИВЕРСИТЕТ СВЯЗИ И ИНФОРМАТИКИ)</v>
          </cell>
        </row>
        <row r="7565">
          <cell r="A7565" t="str">
            <v>МУ АДМИНИСТРАЦИЯ Г. ПЫТЬ-ЯХА СЧЕТНО-КОНТРОЛЬНАЯ ПАЛАТА</v>
          </cell>
        </row>
        <row r="7566">
          <cell r="A7566" t="str">
            <v>МУ ГКБ Г. ЖУКОВСКОГО</v>
          </cell>
        </row>
        <row r="7567">
          <cell r="A7567" t="str">
            <v>МУ ГКБ Г. ЖУКОВСКОГО</v>
          </cell>
        </row>
        <row r="7568">
          <cell r="A7568" t="str">
            <v>МУВИКОМ</v>
          </cell>
        </row>
        <row r="7569">
          <cell r="A7569" t="str">
            <v>МУВИКОМ</v>
          </cell>
        </row>
        <row r="7570">
          <cell r="A7570" t="str">
            <v>МУЗ ГП N 3</v>
          </cell>
        </row>
        <row r="7571">
          <cell r="A7571" t="str">
            <v>МУЗ ГП N 3</v>
          </cell>
        </row>
        <row r="7572">
          <cell r="A7572" t="str">
            <v>МУЗЫКАЛЬНОЕ АГЕНТСТВО</v>
          </cell>
        </row>
        <row r="7573">
          <cell r="A7573" t="str">
            <v>МУЗЫКАЛЬНОЕ АГЕНТСТВО</v>
          </cell>
        </row>
        <row r="7574">
          <cell r="A7574" t="str">
            <v>МУЗЫКАЛЬНЫЙ ОКЕАН</v>
          </cell>
        </row>
        <row r="7575">
          <cell r="A7575" t="str">
            <v>МУЗЫКАЛЬНЫЙ ОКЕАН</v>
          </cell>
        </row>
        <row r="7576">
          <cell r="A7576" t="str">
            <v>МУЗЫКАЛЬНЫЙ ОКЕАН</v>
          </cell>
        </row>
        <row r="7577">
          <cell r="A7577" t="str">
            <v>МУЗЫКАЛЬНЫЙ ОКЕАН</v>
          </cell>
        </row>
        <row r="7578">
          <cell r="A7578" t="str">
            <v>Муковозов, Олег Геннадьевич</v>
          </cell>
        </row>
        <row r="7579">
          <cell r="A7579" t="str">
            <v>Муковозов, Олег Геннадьевич</v>
          </cell>
        </row>
        <row r="7580">
          <cell r="A7580" t="str">
            <v>МУЛЕНКОВА АННА СЕРГЕЕВНА</v>
          </cell>
        </row>
        <row r="7581">
          <cell r="A7581" t="str">
            <v>МУЛТОН</v>
          </cell>
        </row>
        <row r="7582">
          <cell r="A7582" t="str">
            <v>МУЛТОН</v>
          </cell>
        </row>
        <row r="7583">
          <cell r="A7583" t="str">
            <v>МУЛЬТИ ПРОФИТ МЕДИА</v>
          </cell>
        </row>
        <row r="7584">
          <cell r="A7584" t="str">
            <v>МУЛЬТИ ПРОФИТ МЕДИА</v>
          </cell>
        </row>
        <row r="7585">
          <cell r="A7585" t="str">
            <v>МУЛЬТИЛАЙН</v>
          </cell>
        </row>
        <row r="7586">
          <cell r="A7586" t="str">
            <v>МУЛЬТИЛАЙН</v>
          </cell>
        </row>
        <row r="7587">
          <cell r="A7587" t="str">
            <v>МУЛЬТИСЕРВИС-Е</v>
          </cell>
        </row>
        <row r="7588">
          <cell r="A7588" t="str">
            <v>МУЛЬТИСЕРВИС-Е</v>
          </cell>
        </row>
        <row r="7589">
          <cell r="A7589" t="str">
            <v>МУН ДЕН ГЫН</v>
          </cell>
        </row>
        <row r="7590">
          <cell r="A7590" t="str">
            <v>МУН ДЕН ГЫН</v>
          </cell>
        </row>
        <row r="7591">
          <cell r="A7591" t="str">
            <v>МУНИЦИПАЛЬНОЕ УЧРЕЖДЕНИЕ "АРХИТЕКТУРА"</v>
          </cell>
        </row>
        <row r="7592">
          <cell r="A7592" t="str">
            <v>МУНИЦИПАЛЬНОЕ УЧРЕЖДЕНИЕ "АРХИТЕКТУРА"</v>
          </cell>
        </row>
        <row r="7593">
          <cell r="A7593" t="str">
            <v>МУП "АИГ"</v>
          </cell>
        </row>
        <row r="7594">
          <cell r="A7594" t="str">
            <v>МУП "АИГ"</v>
          </cell>
        </row>
        <row r="7595">
          <cell r="A7595" t="str">
            <v>МУП "ВОДОКАНАЛ"</v>
          </cell>
        </row>
        <row r="7596">
          <cell r="A7596" t="str">
            <v>МУП "ВОДОКАНАЛ"</v>
          </cell>
        </row>
        <row r="7597">
          <cell r="A7597" t="str">
            <v>МУП "ЖИЛИЩНО-КОММУНАЛЬНОЕ ХОЗЯЙСТВО Г. ЩЕРБИНКИ"</v>
          </cell>
        </row>
        <row r="7598">
          <cell r="A7598" t="str">
            <v>МУП "ЖИЛИЩНО-КОММУНАЛЬНОЕ ХОЗЯЙСТВО Г. ЩЕРБИНКИ"</v>
          </cell>
        </row>
        <row r="7599">
          <cell r="A7599" t="str">
            <v>МУП "ЖКХ ЩЕРБИНКИ"</v>
          </cell>
        </row>
        <row r="7600">
          <cell r="A7600" t="str">
            <v>МУП "ЖКХ ЩЕРБИНКИ"</v>
          </cell>
        </row>
        <row r="7601">
          <cell r="A7601" t="str">
            <v>МУП "КАСКАД"</v>
          </cell>
        </row>
        <row r="7602">
          <cell r="A7602" t="str">
            <v>МУП "КАСКАД"</v>
          </cell>
        </row>
        <row r="7603">
          <cell r="A7603" t="str">
            <v>МУП ПТП ГХ</v>
          </cell>
        </row>
        <row r="7604">
          <cell r="A7604" t="str">
            <v>МУП ПТП ГХ</v>
          </cell>
        </row>
        <row r="7605">
          <cell r="A7605" t="str">
            <v>МУП СГХ</v>
          </cell>
        </row>
        <row r="7606">
          <cell r="A7606" t="str">
            <v>МУП СГХ</v>
          </cell>
        </row>
        <row r="7607">
          <cell r="A7607" t="str">
            <v>МУП ТЕПЛОСЕТЬ</v>
          </cell>
        </row>
        <row r="7608">
          <cell r="A7608" t="str">
            <v>МУП ТЕПЛОСЕТЬ</v>
          </cell>
        </row>
        <row r="7609">
          <cell r="A7609" t="str">
            <v>МУП УЖХ</v>
          </cell>
        </row>
        <row r="7610">
          <cell r="A7610" t="str">
            <v>МУП УЖХ</v>
          </cell>
        </row>
        <row r="7611">
          <cell r="A7611" t="str">
            <v>МУП "УК"</v>
          </cell>
        </row>
        <row r="7612">
          <cell r="A7612" t="str">
            <v>МУП "УК"</v>
          </cell>
        </row>
        <row r="7613">
          <cell r="A7613" t="str">
            <v>МУП УПРАВЛЕНИЕ ЕДИНОГО ЗАКАЗЧИКА ЖКХ</v>
          </cell>
        </row>
        <row r="7614">
          <cell r="A7614" t="str">
            <v>МУП УПРАВЛЕНИЕ ЕДИНОГО ЗАКАЗЧИКА ЖКХ</v>
          </cell>
        </row>
        <row r="7615">
          <cell r="A7615" t="str">
            <v>МУПТП ПО ТВ И РВ ТРАНСИНФОРМ ГО ГОРОД ЛЕСНОЙ</v>
          </cell>
        </row>
        <row r="7616">
          <cell r="A7616" t="str">
            <v>МУПТП ПО ТВ И РВ ТРАНСИНФОРМ ГО ГОРОД ЛЕСНОЙ</v>
          </cell>
        </row>
        <row r="7617">
          <cell r="A7617" t="str">
            <v>МУРАТОВА НАТАЛЬЯ ВИКТОРОВНА</v>
          </cell>
        </row>
        <row r="7618">
          <cell r="A7618" t="str">
            <v>МУРАТОВА НАТАЛЬЯ ВИКТОРОВНА</v>
          </cell>
        </row>
        <row r="7619">
          <cell r="A7619" t="str">
            <v>МУРМАНСКИЙ ТРАЛОВЫЙ ФЛОТ</v>
          </cell>
        </row>
        <row r="7620">
          <cell r="A7620" t="str">
            <v>МУРМАНСКИЙ ТРАЛОВЫЙ ФЛОТ</v>
          </cell>
        </row>
        <row r="7621">
          <cell r="A7621" t="str">
            <v>Муртазин уволенный, Ринат Газымович</v>
          </cell>
        </row>
        <row r="7622">
          <cell r="A7622" t="str">
            <v>МУСА МОТОРС В</v>
          </cell>
        </row>
        <row r="7623">
          <cell r="A7623" t="str">
            <v>МУСА МОТОРС В</v>
          </cell>
        </row>
        <row r="7624">
          <cell r="A7624" t="str">
            <v>МУСИНА ЕЛЕНА ЮРЬЕВНА</v>
          </cell>
        </row>
        <row r="7625">
          <cell r="A7625" t="str">
            <v>МУСТЕР-АВТО</v>
          </cell>
        </row>
        <row r="7626">
          <cell r="A7626" t="str">
            <v>МУСТЕР-АВТО</v>
          </cell>
        </row>
        <row r="7627">
          <cell r="A7627" t="str">
            <v>МУХАМЕТЬЯНОВ РУСЛАН ГЕОРГИЕВИЧ</v>
          </cell>
        </row>
        <row r="7628">
          <cell r="A7628" t="str">
            <v>Муханчиков Александр Андреевич</v>
          </cell>
        </row>
        <row r="7629">
          <cell r="A7629" t="str">
            <v>Муханчиков Александр Андреевич</v>
          </cell>
        </row>
        <row r="7630">
          <cell r="A7630" t="str">
            <v>Мухаров, Александр Владимирович</v>
          </cell>
        </row>
        <row r="7631">
          <cell r="A7631" t="str">
            <v>МУХИН Н.Н.</v>
          </cell>
        </row>
        <row r="7632">
          <cell r="A7632" t="str">
            <v>Мухутдинов, Ринат Ильдусович</v>
          </cell>
        </row>
        <row r="7633">
          <cell r="A7633" t="str">
            <v>МФ СИЗАНА</v>
          </cell>
        </row>
        <row r="7634">
          <cell r="A7634" t="str">
            <v>МФ СИЗАНА</v>
          </cell>
        </row>
        <row r="7635">
          <cell r="A7635" t="str">
            <v>МФИ СОФТ</v>
          </cell>
        </row>
        <row r="7636">
          <cell r="A7636" t="str">
            <v>МФИ СОФТ</v>
          </cell>
        </row>
        <row r="7637">
          <cell r="A7637" t="str">
            <v>МФИ СОФТ</v>
          </cell>
        </row>
        <row r="7638">
          <cell r="A7638" t="str">
            <v>МФИ СОФТ</v>
          </cell>
        </row>
        <row r="7639">
          <cell r="A7639" t="str">
            <v>МФИ СОФТ НИЖНИЙ НОВГОРОД</v>
          </cell>
        </row>
        <row r="7640">
          <cell r="A7640" t="str">
            <v>МФИ СОФТ НИЖНИЙ НОВГОРОД</v>
          </cell>
        </row>
        <row r="7641">
          <cell r="A7641" t="str">
            <v>МЦ НТТ</v>
          </cell>
        </row>
        <row r="7642">
          <cell r="A7642" t="str">
            <v>МЦ НТТ</v>
          </cell>
        </row>
        <row r="7643">
          <cell r="A7643" t="str">
            <v>МЦ-АЛЬТЕРНАТИВА</v>
          </cell>
        </row>
        <row r="7644">
          <cell r="A7644" t="str">
            <v>МЦ-АЛЬТЕРНАТИВА</v>
          </cell>
        </row>
        <row r="7645">
          <cell r="A7645" t="str">
            <v>МЦДИ БИНЕК</v>
          </cell>
        </row>
        <row r="7646">
          <cell r="A7646" t="str">
            <v>МЦДИ БИНЕК</v>
          </cell>
        </row>
        <row r="7647">
          <cell r="A7647" t="str">
            <v>МЦЖ УПРАВЛЯЮЩАЯ КОМПАНИЯ</v>
          </cell>
        </row>
        <row r="7648">
          <cell r="A7648" t="str">
            <v>МЦЖ УПРАВЛЯЮЩАЯ КОМПАНИЯ</v>
          </cell>
        </row>
        <row r="7649">
          <cell r="A7649" t="str">
            <v>МЦФЭР</v>
          </cell>
        </row>
        <row r="7650">
          <cell r="A7650" t="str">
            <v>МЦФЭР</v>
          </cell>
        </row>
        <row r="7651">
          <cell r="A7651" t="str">
            <v>МЫТИЩИНСКАЯ ТЕПЛОСЕТЬ</v>
          </cell>
        </row>
        <row r="7652">
          <cell r="A7652" t="str">
            <v>МЫТИЩИНСКАЯ ТЕПЛОСЕТЬ</v>
          </cell>
        </row>
        <row r="7653">
          <cell r="A7653" t="str">
            <v>МЬЮЗИК БОКС МЕНЕДЖМЕНТ</v>
          </cell>
        </row>
        <row r="7654">
          <cell r="A7654" t="str">
            <v>МЬЮЗИК БОКС МЕНЕДЖМЕНТ</v>
          </cell>
        </row>
        <row r="7655">
          <cell r="A7655" t="str">
            <v>МЬЮЗИК БОКС РУ</v>
          </cell>
        </row>
        <row r="7656">
          <cell r="A7656" t="str">
            <v>МЬЮЗИК БОКС РУ</v>
          </cell>
        </row>
        <row r="7657">
          <cell r="A7657" t="str">
            <v>МЬЮЗИК БОКС ТВ</v>
          </cell>
        </row>
        <row r="7658">
          <cell r="A7658" t="str">
            <v>МЬЮЗИК БОКС ТВ</v>
          </cell>
        </row>
        <row r="7659">
          <cell r="A7659" t="str">
            <v>МЭВ</v>
          </cell>
        </row>
        <row r="7660">
          <cell r="A7660" t="str">
            <v>МЭВ</v>
          </cell>
        </row>
        <row r="7661">
          <cell r="A7661" t="str">
            <v>Мэджик Вуд</v>
          </cell>
        </row>
        <row r="7662">
          <cell r="A7662" t="str">
            <v>Мэджик Вуд</v>
          </cell>
        </row>
        <row r="7663">
          <cell r="A7663" t="str">
            <v>МЭДЖИК СТАЙЛ КРЕАТИВ</v>
          </cell>
        </row>
        <row r="7664">
          <cell r="A7664" t="str">
            <v>МЭЙДЖОР АВТО РИГА</v>
          </cell>
        </row>
        <row r="7665">
          <cell r="A7665" t="str">
            <v>МЭЙДЖОР АВТО РИГА</v>
          </cell>
        </row>
        <row r="7666">
          <cell r="A7666" t="str">
            <v>МЭЙДЖОР АВТОМОБИЛИ</v>
          </cell>
        </row>
        <row r="7667">
          <cell r="A7667" t="str">
            <v>МЭЙДЖОР АВТОМОБИЛИ</v>
          </cell>
        </row>
        <row r="7668">
          <cell r="A7668" t="str">
            <v>МЭЙДЖОР АВТОСЕРВИС</v>
          </cell>
        </row>
        <row r="7669">
          <cell r="A7669" t="str">
            <v>МЭЙДЖОР АВТОСЕРВИС</v>
          </cell>
        </row>
        <row r="7670">
          <cell r="A7670" t="str">
            <v>МЭЙЛИС ЭНД КАСТОР</v>
          </cell>
        </row>
        <row r="7671">
          <cell r="A7671" t="str">
            <v>МЭЙЛИС ЭНД КАСТОР</v>
          </cell>
        </row>
        <row r="7672">
          <cell r="A7672" t="str">
            <v>МЭНПАУЭР</v>
          </cell>
        </row>
        <row r="7673">
          <cell r="A7673" t="str">
            <v>МЭНПАУЭР</v>
          </cell>
        </row>
        <row r="7674">
          <cell r="A7674" t="str">
            <v>Мягкова Галина Николаевна</v>
          </cell>
        </row>
        <row r="7675">
          <cell r="A7675" t="str">
            <v>Мякишева, Мария Александровна</v>
          </cell>
        </row>
        <row r="7676">
          <cell r="A7676" t="str">
            <v>НАБЛЮДАЮЩИЕ ЗА ОБЛАКАМИ</v>
          </cell>
        </row>
        <row r="7677">
          <cell r="A7677" t="str">
            <v>НАБЛЮДАЮЩИЕ ЗА ОБЛАКАМИ</v>
          </cell>
        </row>
        <row r="7678">
          <cell r="A7678" t="str">
            <v>НАВИГАТОР</v>
          </cell>
        </row>
        <row r="7679">
          <cell r="A7679" t="str">
            <v>НАВИГАТОР</v>
          </cell>
        </row>
        <row r="7680">
          <cell r="A7680" t="str">
            <v>НАВИГАТОР КОМПАНИЯ</v>
          </cell>
        </row>
        <row r="7681">
          <cell r="A7681" t="str">
            <v>НАВИГАТОР КОМПАНИЯ</v>
          </cell>
        </row>
        <row r="7682">
          <cell r="A7682" t="str">
            <v>НАВИКОМ</v>
          </cell>
        </row>
        <row r="7683">
          <cell r="A7683" t="str">
            <v>НАВИКОМ</v>
          </cell>
        </row>
        <row r="7684">
          <cell r="A7684" t="str">
            <v>НАГАТИНО</v>
          </cell>
        </row>
        <row r="7685">
          <cell r="A7685" t="str">
            <v>НАГАТИНО</v>
          </cell>
        </row>
        <row r="7686">
          <cell r="A7686" t="str">
            <v>Наголаев, Евгений Анатольевич</v>
          </cell>
        </row>
        <row r="7687">
          <cell r="A7687" t="str">
            <v>НАДЫМГАЗПРОМ</v>
          </cell>
        </row>
        <row r="7688">
          <cell r="A7688" t="str">
            <v>НАДЫМГАЗПРОМ</v>
          </cell>
        </row>
        <row r="7689">
          <cell r="A7689" t="str">
            <v>НАЗАВТОТРАНС</v>
          </cell>
        </row>
        <row r="7690">
          <cell r="A7690" t="str">
            <v>НАЗАВТОТРАНС</v>
          </cell>
        </row>
        <row r="7691">
          <cell r="A7691" t="str">
            <v>Назаренко, Елена Владимировна</v>
          </cell>
        </row>
        <row r="7692">
          <cell r="A7692" t="str">
            <v>НАЗАРЕНКОВА АННА ГРИГОРЬЕВНА</v>
          </cell>
        </row>
        <row r="7693">
          <cell r="A7693" t="str">
            <v>НАЗАРОВ СЕРГЕЙ ВИКТОРОВИЧ</v>
          </cell>
        </row>
        <row r="7694">
          <cell r="A7694" t="str">
            <v>НАЗАРОВ СЕРГЕЙ ВИКТОРОВИЧ</v>
          </cell>
        </row>
        <row r="7695">
          <cell r="A7695" t="str">
            <v>Назаров, Сергей Викторович</v>
          </cell>
        </row>
        <row r="7696">
          <cell r="A7696" t="str">
            <v>Назаров, Сергей Викторович</v>
          </cell>
        </row>
        <row r="7697">
          <cell r="A7697" t="str">
            <v>НАЗИМОВ СЕРГЕЙ СЕРГЕЕВИЧ</v>
          </cell>
        </row>
        <row r="7698">
          <cell r="A7698" t="str">
            <v>Назин, Роман Викторович</v>
          </cell>
        </row>
        <row r="7699">
          <cell r="A7699" t="str">
            <v>НАИС</v>
          </cell>
        </row>
        <row r="7700">
          <cell r="A7700" t="str">
            <v>НАРЗАН</v>
          </cell>
        </row>
        <row r="7701">
          <cell r="A7701" t="str">
            <v>НАРЗАН</v>
          </cell>
        </row>
        <row r="7702">
          <cell r="A7702" t="str">
            <v>НАРТИКОВА МАРИНА АСЛАНБЕКОВНА</v>
          </cell>
        </row>
        <row r="7703">
          <cell r="A7703" t="str">
            <v>НАРТИКОВА МАРИНА АСЛАНБЕКОВНА</v>
          </cell>
        </row>
        <row r="7704">
          <cell r="A7704" t="str">
            <v>Нартикова, Марина Асланбековна</v>
          </cell>
        </row>
        <row r="7705">
          <cell r="A7705" t="str">
            <v>НАТАЛИ-СЕРВИС</v>
          </cell>
        </row>
        <row r="7706">
          <cell r="A7706" t="str">
            <v>НАТЕЛ-СПОРТ</v>
          </cell>
        </row>
        <row r="7707">
          <cell r="A7707" t="str">
            <v>НАТЕЛ-СПОРТ</v>
          </cell>
        </row>
        <row r="7708">
          <cell r="A7708" t="str">
            <v>НАТИ</v>
          </cell>
        </row>
        <row r="7709">
          <cell r="A7709" t="str">
            <v>НАТИ</v>
          </cell>
        </row>
        <row r="7710">
          <cell r="A7710" t="str">
            <v>НАУКА-СВЯЗЬ</v>
          </cell>
        </row>
        <row r="7711">
          <cell r="A7711" t="str">
            <v>НАУКА-СВЯЗЬ</v>
          </cell>
        </row>
        <row r="7712">
          <cell r="A7712" t="str">
            <v>НАУКА-СВЯЗЬ</v>
          </cell>
        </row>
        <row r="7713">
          <cell r="A7713" t="str">
            <v>НАУКА-СВЯЗЬ ИВАНОВО</v>
          </cell>
        </row>
        <row r="7714">
          <cell r="A7714" t="str">
            <v>НАУКА-СВЯЗЬ ИВАНОВО</v>
          </cell>
        </row>
        <row r="7715">
          <cell r="A7715" t="str">
            <v>НАУМЕН КОНСАЛТИНГ</v>
          </cell>
        </row>
        <row r="7716">
          <cell r="A7716" t="str">
            <v>НАУМЕН КОНСАЛТИНГ</v>
          </cell>
        </row>
        <row r="7717">
          <cell r="A7717" t="str">
            <v>НАУМЕН КОНСАЛТИНГ</v>
          </cell>
        </row>
        <row r="7718">
          <cell r="A7718" t="str">
            <v>НАУМЕН КОНСАЛТИНГ</v>
          </cell>
        </row>
        <row r="7719">
          <cell r="A7719" t="str">
            <v>Наумов, Александр Игоревич</v>
          </cell>
        </row>
        <row r="7720">
          <cell r="A7720" t="str">
            <v>Наумова, Любовь Николаевна</v>
          </cell>
        </row>
        <row r="7721">
          <cell r="A7721" t="str">
            <v>НАУМОВА ТАТЬЯНА СТЕПАНОВНА</v>
          </cell>
        </row>
        <row r="7722">
          <cell r="A7722" t="str">
            <v>Наумович, Николай Олегович</v>
          </cell>
        </row>
        <row r="7723">
          <cell r="A7723" t="str">
            <v>Наумович, Николай Олегович</v>
          </cell>
        </row>
        <row r="7724">
          <cell r="A7724" t="str">
            <v>Наумович, Николай Олегович</v>
          </cell>
        </row>
        <row r="7725">
          <cell r="A7725" t="str">
            <v>НАУЧНО ПРОИЗВОДСТВЕННЫЙ ЦЕНТР РФ ИНЖИНИРИНГ</v>
          </cell>
        </row>
        <row r="7726">
          <cell r="A7726" t="str">
            <v>НАУЧНО ПРОИЗВОДСТВЕННЫЙ ЦЕНТР РФ ИНЖИНИРИНГ</v>
          </cell>
        </row>
        <row r="7727">
          <cell r="A7727" t="str">
            <v>НАУЧНО-ИССЛЕДОВАТ. ЦЕНТР ЭЛЕКТРОННОЙ ВЫЧ.ТЕХНИКИ</v>
          </cell>
        </row>
        <row r="7728">
          <cell r="A7728" t="str">
            <v>НАУЧНО-ИССЛЕДОВАТ. ЦЕНТР ЭЛЕКТРОННОЙ ВЫЧ.ТЕХНИКИ</v>
          </cell>
        </row>
        <row r="7729">
          <cell r="A7729" t="str">
            <v>НАУЧНО-ТЕХНИЧЕСКИЙ ИНЖИНИРИНГ</v>
          </cell>
        </row>
        <row r="7730">
          <cell r="A7730" t="str">
            <v>НАУЧНО-ТЕХНИЧЕСКИЙ ИНЖИНИРИНГ</v>
          </cell>
        </row>
        <row r="7731">
          <cell r="A7731" t="str">
            <v>НАУЧНО-ТЕХНИЧЕСКИЙ ЦЕНТР МЕЖГОРСВЯЗЬСТРОЙ</v>
          </cell>
        </row>
        <row r="7732">
          <cell r="A7732" t="str">
            <v>НАУЧНО-ТЕХНИЧЕСКИЙ ЦЕНТР МЕЖГОРСВЯЗЬСТРОЙ</v>
          </cell>
        </row>
        <row r="7733">
          <cell r="A7733" t="str">
            <v>НАХМУРИНА РИМА НИКОЛАЕВНА</v>
          </cell>
        </row>
        <row r="7734">
          <cell r="A7734" t="str">
            <v>НАХОДКА</v>
          </cell>
        </row>
        <row r="7735">
          <cell r="A7735" t="str">
            <v>НАХОДКА</v>
          </cell>
        </row>
        <row r="7736">
          <cell r="A7736" t="str">
            <v>НАЦИОНАЛЬНОЕ РАДИОТЕХНИЧЕСКОЕ БЮРО</v>
          </cell>
        </row>
        <row r="7737">
          <cell r="A7737" t="str">
            <v>НАЦИОНАЛЬНОЕ РАДИОТЕХНИЧЕСКОЕ БЮРО</v>
          </cell>
        </row>
        <row r="7738">
          <cell r="A7738" t="str">
            <v>НАЦИОНАЛЬНОЕ РЕЙТИНГОВОЕ АГЕНТСТВО</v>
          </cell>
        </row>
        <row r="7739">
          <cell r="A7739" t="str">
            <v>НАЦИОНАЛЬНОЕ РЕЙТИНГОВОЕ АГЕНТСТВО</v>
          </cell>
        </row>
        <row r="7740">
          <cell r="A7740" t="str">
            <v>НАЦИОНАЛЬНЫЙ СОЮЗ КАДРОВИКОВ</v>
          </cell>
        </row>
        <row r="7741">
          <cell r="A7741" t="str">
            <v>НАЦИОНАЛЬНЫЙ СОЮЗ КАДРОВИКОВ</v>
          </cell>
        </row>
        <row r="7742">
          <cell r="A7742" t="str">
            <v>НАЦИОНАЛЬНЫЙ УДОСТОВЕРЯЮЩИЙ ЦЕНТР</v>
          </cell>
        </row>
        <row r="7743">
          <cell r="A7743" t="str">
            <v>НАШ ГОРОДОК</v>
          </cell>
        </row>
        <row r="7744">
          <cell r="A7744" t="str">
            <v>НАШ ГОРОДОК</v>
          </cell>
        </row>
        <row r="7745">
          <cell r="A7745" t="str">
            <v>НАШ ДОМ - АЛТУФЬЕВО, 89</v>
          </cell>
        </row>
        <row r="7746">
          <cell r="A7746" t="str">
            <v>НАШ ДОМ - АЛТУФЬЕВО, 89</v>
          </cell>
        </row>
        <row r="7747">
          <cell r="A7747" t="str">
            <v>НАШ ДОМ НА ОЗЕРКОВСКОЙ</v>
          </cell>
        </row>
        <row r="7748">
          <cell r="A7748" t="str">
            <v>НАШ ДОМ НА ОЗЕРКОВСКОЙ</v>
          </cell>
        </row>
        <row r="7749">
          <cell r="A7749" t="str">
            <v>НАША ЛИГА</v>
          </cell>
        </row>
        <row r="7750">
          <cell r="A7750" t="str">
            <v>НАША ЛИГА</v>
          </cell>
        </row>
        <row r="7751">
          <cell r="A7751" t="str">
            <v>НАШИ СОКОЛЬНИКИ</v>
          </cell>
        </row>
        <row r="7752">
          <cell r="A7752" t="str">
            <v>НАШИ СОКОЛЬНИКИ</v>
          </cell>
        </row>
        <row r="7753">
          <cell r="A7753" t="str">
            <v>НБ ТРАСТ</v>
          </cell>
        </row>
        <row r="7754">
          <cell r="A7754" t="str">
            <v>НВ ПРИНТ</v>
          </cell>
        </row>
        <row r="7755">
          <cell r="A7755" t="str">
            <v>НВ ПРИНТ</v>
          </cell>
        </row>
        <row r="7756">
          <cell r="A7756" t="str">
            <v>НВ-СЕРВИС</v>
          </cell>
        </row>
        <row r="7757">
          <cell r="A7757" t="str">
            <v>НВ-СЕРВИС</v>
          </cell>
        </row>
        <row r="7758">
          <cell r="A7758" t="str">
            <v>НВЦ РЕСУРС</v>
          </cell>
        </row>
        <row r="7759">
          <cell r="A7759" t="str">
            <v>НВЦ РЕСУРС</v>
          </cell>
        </row>
        <row r="7760">
          <cell r="A7760" t="str">
            <v>НД-РЕСУРС</v>
          </cell>
        </row>
        <row r="7761">
          <cell r="A7761" t="str">
            <v>НД-РЕСУРС</v>
          </cell>
        </row>
        <row r="7762">
          <cell r="A7762" t="str">
            <v>НЕВАДА М</v>
          </cell>
        </row>
        <row r="7763">
          <cell r="A7763" t="str">
            <v>НЕВАДА М</v>
          </cell>
        </row>
        <row r="7764">
          <cell r="A7764" t="str">
            <v>Невская, Екатерина Леонидовна</v>
          </cell>
        </row>
        <row r="7765">
          <cell r="A7765" t="str">
            <v>Невская, Екатерина Леонидовна</v>
          </cell>
        </row>
        <row r="7766">
          <cell r="A7766" t="str">
            <v>Невыясненные суммы</v>
          </cell>
        </row>
        <row r="7767">
          <cell r="A7767" t="str">
            <v>Негинский, Григорий Борисович</v>
          </cell>
        </row>
        <row r="7768">
          <cell r="A7768" t="str">
            <v>Недзейко, Валентин Александрович</v>
          </cell>
        </row>
        <row r="7769">
          <cell r="A7769" t="str">
            <v>НЕЖИН</v>
          </cell>
        </row>
        <row r="7770">
          <cell r="A7770" t="str">
            <v>НЕЖИН</v>
          </cell>
        </row>
        <row r="7771">
          <cell r="A7771" t="str">
            <v>НЕЗАВИСИМОСТЬ</v>
          </cell>
        </row>
        <row r="7772">
          <cell r="A7772" t="str">
            <v>НЕЗАВИСИМОСТЬ</v>
          </cell>
        </row>
        <row r="7773">
          <cell r="A7773" t="str">
            <v>НЕКОММЕРЧЕСКАЯ ОРГАНИЗАЦИЯ БЛАГОТВОРИТЕЛЬНЫЙ ФОНД ПОЖАРНЫХ И СПАСА</v>
          </cell>
        </row>
        <row r="7774">
          <cell r="A7774" t="str">
            <v>НЕКОММЕРЧЕСКАЯ ОРГАНИЗАЦИЯ БЛАГОТВОРИТЕЛЬНЫЙ ФОНД ПОЖАРНЫХ И СПАСА</v>
          </cell>
        </row>
        <row r="7775">
          <cell r="A7775" t="str">
            <v>НЕКОММЕРЧЕСКОЕ ПАРТНЕРСТВО СЕВЕРНОЕ ЖОСТОВО</v>
          </cell>
        </row>
        <row r="7776">
          <cell r="A7776" t="str">
            <v>НЕКОММЕРЧЕСКОЕ ПАРТНЕРСТВО СЕВЕРНОЕ ЖОСТОВО</v>
          </cell>
        </row>
        <row r="7777">
          <cell r="A7777" t="str">
            <v>НЕКОММЕРЧЕСКОЕ ПАРТНЕРСТВО УЧЕБНО-МЕТОДИЧЕСКИЙ ЦЕНТР АФК СИСТЕМА</v>
          </cell>
        </row>
        <row r="7778">
          <cell r="A7778" t="str">
            <v>НЕКОММЕРЧЕСКОЕ ПАРТНЕРСТВО УЧЕБНО-МЕТОДИЧЕСКИЙ ЦЕНТР АФК СИСТЕМА</v>
          </cell>
        </row>
        <row r="7779">
          <cell r="A7779" t="str">
            <v>НЕКОМ.ОРГАН.ФОНД"ДОРОЖНИК"</v>
          </cell>
        </row>
        <row r="7780">
          <cell r="A7780" t="str">
            <v>НЕКОМ.ОРГАН.ФОНД"ДОРОЖНИК"</v>
          </cell>
        </row>
        <row r="7781">
          <cell r="A7781" t="str">
            <v>Некрасов, Антон Дмитриевич</v>
          </cell>
        </row>
        <row r="7782">
          <cell r="A7782" t="str">
            <v>НЕКСАНС СНГ</v>
          </cell>
        </row>
        <row r="7783">
          <cell r="A7783" t="str">
            <v>НЕКСАНС СНГ</v>
          </cell>
        </row>
        <row r="7784">
          <cell r="A7784" t="str">
            <v>НЕКСТЕЛ</v>
          </cell>
        </row>
        <row r="7785">
          <cell r="A7785" t="str">
            <v>НЕКСТЕЛ</v>
          </cell>
        </row>
        <row r="7786">
          <cell r="A7786" t="str">
            <v>НЕКСТЕР</v>
          </cell>
        </row>
        <row r="7787">
          <cell r="A7787" t="str">
            <v>НЕКСТЕР</v>
          </cell>
        </row>
        <row r="7788">
          <cell r="A7788" t="str">
            <v>НЕЛА-ИНФОРМ</v>
          </cell>
        </row>
        <row r="7789">
          <cell r="A7789" t="str">
            <v>НЕЛА-ИНФОРМ</v>
          </cell>
        </row>
        <row r="7790">
          <cell r="A7790" t="str">
            <v>Нелина, Юлия Владимировна</v>
          </cell>
        </row>
        <row r="7791">
          <cell r="A7791" t="str">
            <v>НЕМЕЦКАЯ СЛОБОДА</v>
          </cell>
        </row>
        <row r="7792">
          <cell r="A7792" t="str">
            <v>НЕМЕЦКАЯ СЛОБОДА</v>
          </cell>
        </row>
        <row r="7793">
          <cell r="A7793" t="str">
            <v>НЕОЗЕТ</v>
          </cell>
        </row>
        <row r="7794">
          <cell r="A7794" t="str">
            <v>НЕОЗЕТ</v>
          </cell>
        </row>
        <row r="7795">
          <cell r="A7795" t="str">
            <v>НЕОКОМ</v>
          </cell>
        </row>
        <row r="7796">
          <cell r="A7796" t="str">
            <v>НЕОКОМ</v>
          </cell>
        </row>
        <row r="7797">
          <cell r="A7797" t="str">
            <v>НЕОСПЕЦПРОМ</v>
          </cell>
        </row>
        <row r="7798">
          <cell r="A7798" t="str">
            <v>НЕОСПЕЦПРОМ</v>
          </cell>
        </row>
        <row r="7799">
          <cell r="A7799" t="str">
            <v>НЕОТЕЛ</v>
          </cell>
        </row>
        <row r="7800">
          <cell r="A7800" t="str">
            <v>НЕОТЕЛ</v>
          </cell>
        </row>
        <row r="7801">
          <cell r="A7801" t="str">
            <v>НЕОТЕЛ-1</v>
          </cell>
        </row>
        <row r="7802">
          <cell r="A7802" t="str">
            <v>НЕОТЕЛ-1</v>
          </cell>
        </row>
        <row r="7803">
          <cell r="A7803" t="str">
            <v>НЕОТОН</v>
          </cell>
        </row>
        <row r="7804">
          <cell r="A7804" t="str">
            <v>НЕОТОН</v>
          </cell>
        </row>
        <row r="7805">
          <cell r="A7805" t="str">
            <v>Нерком-интрейд-М</v>
          </cell>
        </row>
        <row r="7806">
          <cell r="A7806" t="str">
            <v>Нерком-интрейд-М</v>
          </cell>
        </row>
        <row r="7807">
          <cell r="A7807" t="str">
            <v>Нестеров, Владимир Александрович</v>
          </cell>
        </row>
        <row r="7808">
          <cell r="A7808" t="str">
            <v>Нестеров, Павел Васильевич</v>
          </cell>
        </row>
        <row r="7809">
          <cell r="A7809" t="str">
            <v>Нестеров, Сергей Витальевич</v>
          </cell>
        </row>
        <row r="7810">
          <cell r="A7810" t="str">
            <v>Нестеров, Сергей Витальевич</v>
          </cell>
        </row>
        <row r="7811">
          <cell r="A7811" t="str">
            <v>Нестерова, Наталия Владимировна</v>
          </cell>
        </row>
        <row r="7812">
          <cell r="A7812" t="str">
            <v>НЕСТЛЕ ВОТЕРКУЛЕРС СЕРВИС</v>
          </cell>
        </row>
        <row r="7813">
          <cell r="A7813" t="str">
            <v>НЕСТЛЕ ВОТЕРКУЛЕРС СЕРВИС</v>
          </cell>
        </row>
        <row r="7814">
          <cell r="A7814" t="str">
            <v>НЕСТЛЕ ВОТЕРКУЛЕРС СНГ</v>
          </cell>
        </row>
        <row r="7815">
          <cell r="A7815" t="str">
            <v>НЕСТЛЕ ВОТЕРКУЛЕРС СНГ</v>
          </cell>
        </row>
        <row r="7816">
          <cell r="A7816" t="str">
            <v>НЕТВЕЛЛ</v>
          </cell>
        </row>
        <row r="7817">
          <cell r="A7817" t="str">
            <v>НЕТВЕЛЛ</v>
          </cell>
        </row>
        <row r="7818">
          <cell r="A7818" t="str">
            <v>НЕТВИЛЬ</v>
          </cell>
        </row>
        <row r="7819">
          <cell r="A7819" t="str">
            <v>НЕТВИЛЬ</v>
          </cell>
        </row>
        <row r="7820">
          <cell r="A7820" t="str">
            <v>НЕТКОМ-Р</v>
          </cell>
        </row>
        <row r="7821">
          <cell r="A7821" t="str">
            <v>НЕТКОМ-Р</v>
          </cell>
        </row>
        <row r="7822">
          <cell r="A7822" t="str">
            <v>НЕТКРЭКЕР</v>
          </cell>
        </row>
        <row r="7823">
          <cell r="A7823" t="str">
            <v>НЕТКРЭКЕР</v>
          </cell>
        </row>
        <row r="7824">
          <cell r="A7824" t="str">
            <v>НЕТКРЭКЕР</v>
          </cell>
        </row>
        <row r="7825">
          <cell r="A7825" t="str">
            <v>НЕТРИС</v>
          </cell>
        </row>
        <row r="7826">
          <cell r="A7826" t="str">
            <v>НЕТРИС</v>
          </cell>
        </row>
        <row r="7827">
          <cell r="A7827" t="str">
            <v>НЕТРОНИКС</v>
          </cell>
        </row>
        <row r="7828">
          <cell r="A7828" t="str">
            <v>НЕТРОНИКС</v>
          </cell>
        </row>
        <row r="7829">
          <cell r="A7829" t="str">
            <v>НЕТЭЭЛ</v>
          </cell>
        </row>
        <row r="7830">
          <cell r="A7830" t="str">
            <v>НЕТЭЭЛ</v>
          </cell>
        </row>
        <row r="7831">
          <cell r="A7831" t="str">
            <v>НЕФТЕГАЗМОНТАЖКОМПЛЕКТ-УРАЛ</v>
          </cell>
        </row>
        <row r="7832">
          <cell r="A7832" t="str">
            <v>НЕФТЕПРОМБАНК</v>
          </cell>
        </row>
        <row r="7833">
          <cell r="A7833" t="str">
            <v>НЕФТЕПРОМБАНК</v>
          </cell>
        </row>
        <row r="7834">
          <cell r="A7834" t="str">
            <v>НЕФТЯНОЙ ДОМ</v>
          </cell>
        </row>
        <row r="7835">
          <cell r="A7835" t="str">
            <v>НЕФТЯНОЙ ДОМ</v>
          </cell>
        </row>
        <row r="7836">
          <cell r="A7836" t="str">
            <v>НЕФТЯНОЙ ДОМ</v>
          </cell>
        </row>
        <row r="7837">
          <cell r="A7837" t="str">
            <v>Нечаев, Иван Григорьевич</v>
          </cell>
        </row>
        <row r="7838">
          <cell r="A7838" t="str">
            <v>Нечипоренко, Марина Андреевна</v>
          </cell>
        </row>
        <row r="7839">
          <cell r="A7839" t="str">
            <v>Нечипоренко, Марина Андреевна</v>
          </cell>
        </row>
        <row r="7840">
          <cell r="A7840" t="str">
            <v>НИВА</v>
          </cell>
        </row>
        <row r="7841">
          <cell r="A7841" t="str">
            <v>НИЕНШАНЦ-АВТОМАТИКА</v>
          </cell>
        </row>
        <row r="7842">
          <cell r="A7842" t="str">
            <v>НИЕНШАНЦ-АВТОМАТИКА</v>
          </cell>
        </row>
        <row r="7843">
          <cell r="A7843" t="str">
            <v>НИЕР ЭНТЕРПРАЙЗИС ЛИМИТЕД</v>
          </cell>
        </row>
        <row r="7844">
          <cell r="A7844" t="str">
            <v>НИЖНЕВАРТОВСКНЕAТЕГАЗ</v>
          </cell>
        </row>
        <row r="7845">
          <cell r="A7845" t="str">
            <v>НИЖНЕВАРТОВСКНЕAТЕГАЗ</v>
          </cell>
        </row>
        <row r="7846">
          <cell r="A7846" t="str">
            <v>НИЖНЯЯ КРАСНОСЕЛЬСКАЯ</v>
          </cell>
        </row>
        <row r="7847">
          <cell r="A7847" t="str">
            <v>НИЖНЯЯ КРАСНОСЕЛЬСКАЯ</v>
          </cell>
        </row>
        <row r="7848">
          <cell r="A7848" t="str">
            <v>НИИ ГИЭП</v>
          </cell>
        </row>
        <row r="7849">
          <cell r="A7849" t="str">
            <v>НИИ ГИЭП</v>
          </cell>
        </row>
        <row r="7850">
          <cell r="A7850" t="str">
            <v>НИИ ИТ</v>
          </cell>
        </row>
        <row r="7851">
          <cell r="A7851" t="str">
            <v>НИИ ИТ</v>
          </cell>
        </row>
        <row r="7852">
          <cell r="A7852" t="str">
            <v>НИИ "МИР-ПРОДМАШ"</v>
          </cell>
        </row>
        <row r="7853">
          <cell r="A7853" t="str">
            <v>НИИ "МИР-ПРОДМАШ"</v>
          </cell>
        </row>
        <row r="7854">
          <cell r="A7854" t="str">
            <v>НИИАС</v>
          </cell>
        </row>
        <row r="7855">
          <cell r="A7855" t="str">
            <v>НИИАС</v>
          </cell>
        </row>
        <row r="7856">
          <cell r="A7856" t="str">
            <v>НИИМЭ БАЗ.ОТД.ЗАРЯ</v>
          </cell>
        </row>
        <row r="7857">
          <cell r="A7857" t="str">
            <v>НИИМЭ И МИКРОН</v>
          </cell>
        </row>
        <row r="7858">
          <cell r="A7858" t="str">
            <v>НИИМЭ И МИКРОН</v>
          </cell>
        </row>
        <row r="7859">
          <cell r="A7859" t="str">
            <v>НИИР-РАДИОНЕТ</v>
          </cell>
        </row>
        <row r="7860">
          <cell r="A7860" t="str">
            <v>НИИР-РАДИОНЕТ</v>
          </cell>
        </row>
        <row r="7861">
          <cell r="A7861" t="str">
            <v>НИИТАВТОПРОМ</v>
          </cell>
        </row>
        <row r="7862">
          <cell r="A7862" t="str">
            <v>НИИТАВТОПРОМ</v>
          </cell>
        </row>
        <row r="7863">
          <cell r="A7863" t="str">
            <v>НИИТЕПЛОПРИБОР</v>
          </cell>
        </row>
        <row r="7864">
          <cell r="A7864" t="str">
            <v>НИИТЕПЛОПРИБОР</v>
          </cell>
        </row>
        <row r="7865">
          <cell r="A7865" t="str">
            <v>НИИТМ</v>
          </cell>
        </row>
        <row r="7866">
          <cell r="A7866" t="str">
            <v>НИИТМ</v>
          </cell>
        </row>
        <row r="7867">
          <cell r="A7867" t="str">
            <v>НИКА</v>
          </cell>
        </row>
        <row r="7868">
          <cell r="A7868" t="str">
            <v>НИКА</v>
          </cell>
        </row>
        <row r="7869">
          <cell r="A7869" t="str">
            <v>НИКА МОТОРС ХОЛДИНГ</v>
          </cell>
        </row>
        <row r="7870">
          <cell r="A7870" t="str">
            <v>НИКА МОТОРС ХОЛДИНГ</v>
          </cell>
        </row>
        <row r="7871">
          <cell r="A7871" t="str">
            <v>НИКА ТЕЛЕКОМ</v>
          </cell>
        </row>
        <row r="7872">
          <cell r="A7872" t="str">
            <v>НИКА ТЕЛЕКОМ</v>
          </cell>
        </row>
        <row r="7873">
          <cell r="A7873" t="str">
            <v>НИКА-ВИДЕО</v>
          </cell>
        </row>
        <row r="7874">
          <cell r="A7874" t="str">
            <v>НИКА-ВИДЕО</v>
          </cell>
        </row>
        <row r="7875">
          <cell r="A7875" t="str">
            <v>НИКА-ВИДЕО1</v>
          </cell>
        </row>
        <row r="7876">
          <cell r="A7876" t="str">
            <v>НИКА-ВИДЕО1</v>
          </cell>
        </row>
        <row r="7877">
          <cell r="A7877" t="str">
            <v>Никитин, Дмитрий Александрович</v>
          </cell>
        </row>
        <row r="7878">
          <cell r="A7878" t="str">
            <v>Никитин, Дмитрий Александрович</v>
          </cell>
        </row>
        <row r="7879">
          <cell r="A7879" t="str">
            <v>Никитин, Дмитрий Юрьевич</v>
          </cell>
        </row>
        <row r="7880">
          <cell r="A7880" t="str">
            <v>Никитина, Алиса Александровна</v>
          </cell>
        </row>
        <row r="7881">
          <cell r="A7881" t="str">
            <v>Никитина, Валерия Андреевна</v>
          </cell>
        </row>
        <row r="7882">
          <cell r="A7882" t="str">
            <v>Никитина, Вера Сергеевна</v>
          </cell>
        </row>
        <row r="7883">
          <cell r="A7883" t="str">
            <v>Никитина, Вера Сергеевна</v>
          </cell>
        </row>
        <row r="7884">
          <cell r="A7884" t="str">
            <v>НИКИТИНА ЕВГЕНИЯ ВЛАДИМИРОВНА</v>
          </cell>
        </row>
        <row r="7885">
          <cell r="A7885" t="str">
            <v>Никифоров, Михаил Спиридонович</v>
          </cell>
        </row>
        <row r="7886">
          <cell r="A7886" t="str">
            <v>Никифорова, Елена Андреевна</v>
          </cell>
        </row>
        <row r="7887">
          <cell r="A7887" t="str">
            <v>Никифорова, Майя Владимировна</v>
          </cell>
        </row>
        <row r="7888">
          <cell r="A7888" t="str">
            <v>Никлас Лтд</v>
          </cell>
        </row>
        <row r="7889">
          <cell r="A7889" t="str">
            <v>Никлас Лтд</v>
          </cell>
        </row>
        <row r="7890">
          <cell r="A7890" t="str">
            <v>НИКМАРКЕТ</v>
          </cell>
        </row>
        <row r="7891">
          <cell r="A7891" t="str">
            <v>НИКМАРКЕТ</v>
          </cell>
        </row>
        <row r="7892">
          <cell r="A7892" t="str">
            <v>НИКО</v>
          </cell>
        </row>
        <row r="7893">
          <cell r="A7893" t="str">
            <v>НИКО</v>
          </cell>
        </row>
        <row r="7894">
          <cell r="A7894" t="str">
            <v>НИКОВА</v>
          </cell>
        </row>
        <row r="7895">
          <cell r="A7895" t="str">
            <v>НИКОВА</v>
          </cell>
        </row>
        <row r="7896">
          <cell r="A7896" t="str">
            <v>НИКОЛ+</v>
          </cell>
        </row>
        <row r="7897">
          <cell r="A7897" t="str">
            <v>НИКОЛ+</v>
          </cell>
        </row>
        <row r="7898">
          <cell r="A7898" t="str">
            <v>Николаев, Павел Сергеевич</v>
          </cell>
        </row>
        <row r="7899">
          <cell r="A7899" t="str">
            <v>НИМАК-К</v>
          </cell>
        </row>
        <row r="7900">
          <cell r="A7900" t="str">
            <v>НИМАК-К</v>
          </cell>
        </row>
        <row r="7901">
          <cell r="A7901" t="str">
            <v>НИНА М</v>
          </cell>
        </row>
        <row r="7902">
          <cell r="A7902" t="str">
            <v>НИНА М</v>
          </cell>
        </row>
        <row r="7903">
          <cell r="A7903" t="str">
            <v>НИП ИНФОРМЗАЩИТА</v>
          </cell>
        </row>
        <row r="7904">
          <cell r="A7904" t="str">
            <v>НИП ИНФОРМЗАЩИТА</v>
          </cell>
        </row>
        <row r="7905">
          <cell r="A7905" t="str">
            <v>НИСИН АЛЕКСАНДР ИВАНОВИЧ</v>
          </cell>
        </row>
        <row r="7906">
          <cell r="A7906" t="str">
            <v>НИСИН АЛЕКСАНДР ИВАНОВИЧ</v>
          </cell>
        </row>
        <row r="7907">
          <cell r="A7907" t="str">
            <v>НИССА ДИСТРИБУЦИЯ</v>
          </cell>
        </row>
        <row r="7908">
          <cell r="A7908" t="str">
            <v>НИССА ДИСТРИБУЦИЯ</v>
          </cell>
        </row>
        <row r="7909">
          <cell r="A7909" t="str">
            <v>Нистратов, Игорь Игоревич</v>
          </cell>
        </row>
        <row r="7910">
          <cell r="A7910" t="str">
            <v>НИТА-2000</v>
          </cell>
        </row>
        <row r="7911">
          <cell r="A7911" t="str">
            <v>НИТА-2000</v>
          </cell>
        </row>
        <row r="7912">
          <cell r="A7912" t="str">
            <v>НИЦ ЕЭС</v>
          </cell>
        </row>
        <row r="7913">
          <cell r="A7913" t="str">
            <v>НИЦ ЕЭС</v>
          </cell>
        </row>
        <row r="7914">
          <cell r="A7914" t="str">
            <v>НК ТЕЛЕКОМ</v>
          </cell>
        </row>
        <row r="7915">
          <cell r="A7915" t="str">
            <v>НК ТЕЛЕКОМ</v>
          </cell>
        </row>
        <row r="7916">
          <cell r="A7916" t="str">
            <v>НК УМФ КОНТРАКТ У</v>
          </cell>
        </row>
        <row r="7917">
          <cell r="A7917" t="str">
            <v>НК УМФ КОНТРАКТ У</v>
          </cell>
        </row>
        <row r="7918">
          <cell r="A7918" t="str">
            <v>Н-КИНО</v>
          </cell>
        </row>
        <row r="7919">
          <cell r="A7919" t="str">
            <v>Н-КИНО</v>
          </cell>
        </row>
        <row r="7920">
          <cell r="A7920" t="str">
            <v>НКР ТРУД-СЕРВИС</v>
          </cell>
        </row>
        <row r="7921">
          <cell r="A7921" t="str">
            <v>НКР ТРУД-СЕРВИС</v>
          </cell>
        </row>
        <row r="7922">
          <cell r="A7922" t="str">
            <v>НОВАКАРД</v>
          </cell>
        </row>
        <row r="7923">
          <cell r="A7923" t="str">
            <v>НОВАКАРД</v>
          </cell>
        </row>
        <row r="7924">
          <cell r="A7924" t="str">
            <v>НОВАПРОДУКТ АГ</v>
          </cell>
        </row>
        <row r="7925">
          <cell r="A7925" t="str">
            <v>НОВАПРОДУКТ АГ</v>
          </cell>
        </row>
        <row r="7926">
          <cell r="A7926" t="str">
            <v>НОВАТЕЛ</v>
          </cell>
        </row>
        <row r="7927">
          <cell r="A7927" t="str">
            <v>НОВАТЕЛ</v>
          </cell>
        </row>
        <row r="7928">
          <cell r="A7928" t="str">
            <v>НОВАЯ ТРАНСПОРТНАЯ КОМПАНИЯ</v>
          </cell>
        </row>
        <row r="7929">
          <cell r="A7929" t="str">
            <v>НОВАЯ ТРАНСПОРТНАЯ КОМПАНИЯ</v>
          </cell>
        </row>
        <row r="7930">
          <cell r="A7930" t="str">
            <v>НОВАЯ УСАДЬБА</v>
          </cell>
        </row>
        <row r="7931">
          <cell r="A7931" t="str">
            <v>НОВАЯ УСАДЬБА</v>
          </cell>
        </row>
        <row r="7932">
          <cell r="A7932" t="str">
            <v>НОВАЯ ЭЛЕКТРОНИКА</v>
          </cell>
        </row>
        <row r="7933">
          <cell r="A7933" t="str">
            <v>НОВАЯ ЭЛЕКТРОНИКА</v>
          </cell>
        </row>
        <row r="7934">
          <cell r="A7934" t="str">
            <v>НОВГОРОДСКОЕ ОБЛАСТНОЕ ОТДЕЛЕНИЕ ОБЩЕРОССИЙСКОЙ ОБЩЕСТВЕННОЙ ОРГАНИЗАЦИИ РОССИЙСКИЙ КРАСНЫЙ КРЕСТ</v>
          </cell>
        </row>
        <row r="7935">
          <cell r="A7935" t="str">
            <v>НОВГОРОДСКОЕ ОБЛАСТНОЕ ОТДЕЛЕНИЕ ОБЩЕРОССИЙСКОЙ ОБЩЕСТВЕННОЙ ОРГАНИЗАЦИИ РОССИЙСКИЙ КРАСНЫЙ КРЕСТ</v>
          </cell>
        </row>
        <row r="7936">
          <cell r="A7936" t="str">
            <v>НОВИК</v>
          </cell>
        </row>
        <row r="7937">
          <cell r="A7937" t="str">
            <v>НОВИК</v>
          </cell>
        </row>
        <row r="7938">
          <cell r="A7938" t="str">
            <v>НОВИКОВ АЛЕКСЕЙ ЕВГЕНЬЕВИЧ</v>
          </cell>
        </row>
        <row r="7939">
          <cell r="A7939" t="str">
            <v>НОВИКОВ МАКСИМ ЛЕОНИДОВИЧ</v>
          </cell>
        </row>
        <row r="7940">
          <cell r="A7940" t="str">
            <v>НОВИКОВА АННА ДМИТРИЕВНА</v>
          </cell>
        </row>
        <row r="7941">
          <cell r="A7941" t="str">
            <v>Новикова, Екатерина Владимировна</v>
          </cell>
        </row>
        <row r="7942">
          <cell r="A7942" t="str">
            <v>НОВИКОВА ЕЛЕНА ЮРЬЕВНА</v>
          </cell>
        </row>
        <row r="7943">
          <cell r="A7943" t="str">
            <v>Новикова, Оксана Викторовна</v>
          </cell>
        </row>
        <row r="7944">
          <cell r="A7944" t="str">
            <v>Новикова, Оксана Викторовна</v>
          </cell>
        </row>
        <row r="7945">
          <cell r="A7945" t="str">
            <v>Новикова, Ольга Михайловна</v>
          </cell>
        </row>
        <row r="7946">
          <cell r="A7946" t="str">
            <v>НОВИНКА Л</v>
          </cell>
        </row>
        <row r="7947">
          <cell r="A7947" t="str">
            <v>НОВИНКА Л</v>
          </cell>
        </row>
        <row r="7948">
          <cell r="A7948" t="str">
            <v>НОВИНСКИЙ БУЛЬВАР, 31</v>
          </cell>
        </row>
        <row r="7949">
          <cell r="A7949" t="str">
            <v>НОВИНСКИЙ БУЛЬВАР, 31</v>
          </cell>
        </row>
        <row r="7950">
          <cell r="A7950" t="str">
            <v>НОВИНФОРМТЕСТСЕРВИС</v>
          </cell>
        </row>
        <row r="7951">
          <cell r="A7951" t="str">
            <v>НОВИНФОРМТЕСТСЕРВИС</v>
          </cell>
        </row>
        <row r="7952">
          <cell r="A7952" t="str">
            <v>НОВИСТРОЙ</v>
          </cell>
        </row>
        <row r="7953">
          <cell r="A7953" t="str">
            <v>НОВИСТРОЙ</v>
          </cell>
        </row>
        <row r="7954">
          <cell r="A7954" t="str">
            <v>Новицкая, Татьяна Евгеньевна</v>
          </cell>
        </row>
        <row r="7955">
          <cell r="A7955" t="str">
            <v>НОВО</v>
          </cell>
        </row>
        <row r="7956">
          <cell r="A7956" t="str">
            <v>НОВО</v>
          </cell>
        </row>
        <row r="7957">
          <cell r="A7957" t="str">
            <v>НОВОЕ В СТОМОТОЛОГИИ</v>
          </cell>
        </row>
        <row r="7958">
          <cell r="A7958" t="str">
            <v>НОВОЕ В СТОМОТОЛОГИИ</v>
          </cell>
        </row>
        <row r="7959">
          <cell r="A7959" t="str">
            <v>НОВОЕ ВРЕМЯ</v>
          </cell>
        </row>
        <row r="7960">
          <cell r="A7960" t="str">
            <v>Новожилова, Анна Алексеевна</v>
          </cell>
        </row>
        <row r="7961">
          <cell r="A7961" t="str">
            <v>НОВОПЛАСТ</v>
          </cell>
        </row>
        <row r="7962">
          <cell r="A7962" t="str">
            <v>НОВОПЛАСТ</v>
          </cell>
        </row>
        <row r="7963">
          <cell r="A7963" t="str">
            <v>НОВОРЕАЛ</v>
          </cell>
        </row>
        <row r="7964">
          <cell r="A7964" t="str">
            <v>НОВОРЕАЛ</v>
          </cell>
        </row>
        <row r="7965">
          <cell r="A7965" t="str">
            <v>НОВОСТРОЙ-ХХI</v>
          </cell>
        </row>
        <row r="7966">
          <cell r="A7966" t="str">
            <v>НОВОСТРОЙ-ХХI</v>
          </cell>
        </row>
        <row r="7967">
          <cell r="A7967" t="str">
            <v>НОВОУРЕНГОЙСКИЙ ГАЗОХИМИЧЕСКИЙ КОМПЛЕКС</v>
          </cell>
        </row>
        <row r="7968">
          <cell r="A7968" t="str">
            <v>НОВОУРЕНГОЙСКИЙ ГАЗОХИМИЧЕСКИЙ КОМПЛЕКС</v>
          </cell>
        </row>
        <row r="7969">
          <cell r="A7969" t="str">
            <v>НОВЫЕ АРХИТЕКТУРНО-СТРОИТЕЛЬНЫЕ ТЕХНОЛОГИИ</v>
          </cell>
        </row>
        <row r="7970">
          <cell r="A7970" t="str">
            <v>НОВЫЕ АРХИТЕКТУРНО-СТРОИТЕЛЬНЫЕ ТЕХНОЛОГИИ</v>
          </cell>
        </row>
        <row r="7971">
          <cell r="A7971" t="str">
            <v>НОВЫЕ КОМПЬЮТЕРНЫЕ СИСТЕМЫ</v>
          </cell>
        </row>
        <row r="7972">
          <cell r="A7972" t="str">
            <v>НОВЫЕ КОМПЬЮТЕРНЫЕ СИСТЕМЫ</v>
          </cell>
        </row>
        <row r="7973">
          <cell r="A7973" t="str">
            <v>НОВЫЕ ЛАЗЕРНЫЕ ТЕХНОЛОГИИ</v>
          </cell>
        </row>
        <row r="7974">
          <cell r="A7974" t="str">
            <v>НОВЫЕ ЛАЗЕРНЫЕ ТЕХНОЛОГИИ</v>
          </cell>
        </row>
        <row r="7975">
          <cell r="A7975" t="str">
            <v>НОВЫЕ ОКОННЫЕ КОНСТРУКЦИИ</v>
          </cell>
        </row>
        <row r="7976">
          <cell r="A7976" t="str">
            <v>НОВЫЕ ОКОННЫЕ КОНСТРУКЦИИ</v>
          </cell>
        </row>
        <row r="7977">
          <cell r="A7977" t="str">
            <v>НОВЫЕ СИСТЕМЫ</v>
          </cell>
        </row>
        <row r="7978">
          <cell r="A7978" t="str">
            <v>НОВЫЕ СИСТЕМЫ</v>
          </cell>
        </row>
        <row r="7979">
          <cell r="A7979" t="str">
            <v>НОВЫЕ СИСТЕМЫ ТЕЛЕКОМ</v>
          </cell>
        </row>
        <row r="7980">
          <cell r="A7980" t="str">
            <v>НОВЫЕ СИСТЕМЫ ТЕЛЕКОМ</v>
          </cell>
        </row>
        <row r="7981">
          <cell r="A7981" t="str">
            <v>НОВЫЕ ТЕЛЕКОММУНИКАЦИОННЫЕ ТЕХНОЛОГИИ</v>
          </cell>
        </row>
        <row r="7982">
          <cell r="A7982" t="str">
            <v>НОВЫЕ ТЕЛЕКОММУНИКАЦИОННЫЕ ТЕХНОЛОГИИ</v>
          </cell>
        </row>
        <row r="7983">
          <cell r="A7983" t="str">
            <v>НОВЫЕ ТЕЛЕФОННЫЕ ЛИНИИ</v>
          </cell>
        </row>
        <row r="7984">
          <cell r="A7984" t="str">
            <v>НОВЫЕ ТЕЛЕФОННЫЕ ЛИНИИ</v>
          </cell>
        </row>
        <row r="7985">
          <cell r="A7985" t="str">
            <v>НОВЫЕ ТЕХНОЛОГИИ КОНСАЛТИНГА</v>
          </cell>
        </row>
        <row r="7986">
          <cell r="A7986" t="str">
            <v>НОВЫЕ ТЕХНОЛОГИИ КОНСАЛТИНГА</v>
          </cell>
        </row>
        <row r="7987">
          <cell r="A7987" t="str">
            <v>НОВЫЙ OФИС</v>
          </cell>
        </row>
        <row r="7988">
          <cell r="A7988" t="str">
            <v>НОВЫЙ OФИС</v>
          </cell>
        </row>
        <row r="7989">
          <cell r="A7989" t="str">
            <v>НОВЫЙ ИМПУЛЬС 50</v>
          </cell>
        </row>
        <row r="7990">
          <cell r="A7990" t="str">
            <v>НОВЫЙ ИМПУЛЬС 50</v>
          </cell>
        </row>
        <row r="7991">
          <cell r="A7991" t="str">
            <v>НОВЫЙ МИР</v>
          </cell>
        </row>
        <row r="7992">
          <cell r="A7992" t="str">
            <v>НОВЫЙ МИР</v>
          </cell>
        </row>
        <row r="7993">
          <cell r="A7993" t="str">
            <v>НОВЫЙ МИР</v>
          </cell>
        </row>
        <row r="7994">
          <cell r="A7994" t="str">
            <v>НОВЫЙ МИР</v>
          </cell>
        </row>
        <row r="7995">
          <cell r="A7995" t="str">
            <v>НОВЫЙ СТИЛЬ</v>
          </cell>
        </row>
        <row r="7996">
          <cell r="A7996" t="str">
            <v>НОВЫЙ СТИЛЬ</v>
          </cell>
        </row>
        <row r="7997">
          <cell r="A7997" t="str">
            <v>НОВЫЙ СТИЛЬ-2000</v>
          </cell>
        </row>
        <row r="7998">
          <cell r="A7998" t="str">
            <v>НОВЫЙ СТИЛЬ-2000</v>
          </cell>
        </row>
        <row r="7999">
          <cell r="A7999" t="str">
            <v>НОЙ ХАУС ГРУПП</v>
          </cell>
        </row>
        <row r="8000">
          <cell r="A8000" t="str">
            <v>НОЙ ХАУС ГРУПП</v>
          </cell>
        </row>
        <row r="8001">
          <cell r="A8001" t="str">
            <v>НОЙМАН</v>
          </cell>
        </row>
        <row r="8002">
          <cell r="A8002" t="str">
            <v>НОЙМАН</v>
          </cell>
        </row>
        <row r="8003">
          <cell r="A8003" t="str">
            <v>НОКИА СИМЕНС НЕТВОРКС</v>
          </cell>
        </row>
        <row r="8004">
          <cell r="A8004" t="str">
            <v>НОКИА СИМЕНС НЕТВОРКС</v>
          </cell>
        </row>
        <row r="8005">
          <cell r="A8005" t="str">
            <v>НОКИА СИМЕНС НЕТВОРКС</v>
          </cell>
        </row>
        <row r="8006">
          <cell r="A8006" t="str">
            <v>НОКИА СИМЕНС НЕТВОРКС</v>
          </cell>
        </row>
        <row r="8007">
          <cell r="A8007" t="str">
            <v>НОКИА СИМЕНС НЕТВОРКС</v>
          </cell>
        </row>
        <row r="8008">
          <cell r="A8008" t="str">
            <v>НОМИНАЛ ВП</v>
          </cell>
        </row>
        <row r="8009">
          <cell r="A8009" t="str">
            <v>НОМИНАЛ ВП</v>
          </cell>
        </row>
        <row r="8010">
          <cell r="A8010" t="str">
            <v>НОМОС-БАНК</v>
          </cell>
        </row>
        <row r="8011">
          <cell r="A8011" t="str">
            <v>НОМОС-БАНК</v>
          </cell>
        </row>
        <row r="8012">
          <cell r="A8012" t="str">
            <v>НОРБИС</v>
          </cell>
        </row>
        <row r="8013">
          <cell r="A8013" t="str">
            <v>НОРБИС</v>
          </cell>
        </row>
        <row r="8014">
          <cell r="A8014" t="str">
            <v>НОРД</v>
          </cell>
        </row>
        <row r="8015">
          <cell r="A8015" t="str">
            <v>НОРД ВЕСТ ГРУП</v>
          </cell>
        </row>
        <row r="8016">
          <cell r="A8016" t="str">
            <v>НОРД ВЕСТ ГРУП</v>
          </cell>
        </row>
        <row r="8017">
          <cell r="A8017" t="str">
            <v>НОРД ИНВЕСТ</v>
          </cell>
        </row>
        <row r="8018">
          <cell r="A8018" t="str">
            <v>НОРД ИНВЕСТ</v>
          </cell>
        </row>
        <row r="8019">
          <cell r="A8019" t="str">
            <v>НОРД ТЕЛЕКОМ ГРУПП</v>
          </cell>
        </row>
        <row r="8020">
          <cell r="A8020" t="str">
            <v>НОРД ТЕЛЕКОМ ГРУПП</v>
          </cell>
        </row>
        <row r="8021">
          <cell r="A8021" t="str">
            <v>НОРД-ВЕСТ ПРОЕКТ</v>
          </cell>
        </row>
        <row r="8022">
          <cell r="A8022" t="str">
            <v>НОРДЕА БАНК</v>
          </cell>
        </row>
        <row r="8023">
          <cell r="A8023" t="str">
            <v>НОРДЕА БАНК</v>
          </cell>
        </row>
        <row r="8024">
          <cell r="A8024" t="str">
            <v>НОРДЕА БАНК</v>
          </cell>
        </row>
        <row r="8025">
          <cell r="A8025" t="str">
            <v>НОРДЕА БАНК</v>
          </cell>
        </row>
        <row r="8026">
          <cell r="A8026" t="str">
            <v>НОРДЕКС</v>
          </cell>
        </row>
        <row r="8027">
          <cell r="A8027" t="str">
            <v>НОРДЕКС</v>
          </cell>
        </row>
        <row r="8028">
          <cell r="A8028" t="str">
            <v>НОРДЕНИЯ СЛАВНИКА</v>
          </cell>
        </row>
        <row r="8029">
          <cell r="A8029" t="str">
            <v>НОРДЕНИЯ СЛАВНИКА</v>
          </cell>
        </row>
        <row r="8030">
          <cell r="A8030" t="str">
            <v>НОРД-Т</v>
          </cell>
        </row>
        <row r="8031">
          <cell r="A8031" t="str">
            <v>НОРД-Т</v>
          </cell>
        </row>
        <row r="8032">
          <cell r="A8032" t="str">
            <v>НОРИЛЬСК-ТЕЛЕКОМ</v>
          </cell>
        </row>
        <row r="8033">
          <cell r="A8033" t="str">
            <v>НОРИЛЬСК-ТЕЛЕКОМ</v>
          </cell>
        </row>
        <row r="8034">
          <cell r="A8034" t="str">
            <v>НОРМАЛ ВЕНТ</v>
          </cell>
        </row>
        <row r="8035">
          <cell r="A8035" t="str">
            <v>НОРСИ-ТРАНС</v>
          </cell>
        </row>
        <row r="8036">
          <cell r="A8036" t="str">
            <v>НОРСИ-ТРАНС</v>
          </cell>
        </row>
        <row r="8037">
          <cell r="A8037" t="str">
            <v>НОРТЕЛ НЕТВОРКС</v>
          </cell>
        </row>
        <row r="8038">
          <cell r="A8038" t="str">
            <v>НОРТЕЛ НЕТВОРКС</v>
          </cell>
        </row>
        <row r="8039">
          <cell r="A8039" t="str">
            <v>НОРТИМА</v>
          </cell>
        </row>
        <row r="8040">
          <cell r="A8040" t="str">
            <v>НОРТИМА</v>
          </cell>
        </row>
        <row r="8041">
          <cell r="A8041" t="str">
            <v>НОСИМО</v>
          </cell>
        </row>
        <row r="8042">
          <cell r="A8042" t="str">
            <v>НОСИМО</v>
          </cell>
        </row>
        <row r="8043">
          <cell r="A8043" t="str">
            <v>НОСПЕЛЬТ ЛИМИТЕД</v>
          </cell>
        </row>
        <row r="8044">
          <cell r="A8044" t="str">
            <v>НОСПЕЛЬТ ЛИМИТЕД</v>
          </cell>
        </row>
        <row r="8045">
          <cell r="A8045" t="str">
            <v>НОТА БАНК</v>
          </cell>
        </row>
        <row r="8046">
          <cell r="A8046" t="str">
            <v>НОТА БАНК</v>
          </cell>
        </row>
        <row r="8047">
          <cell r="A8047" t="str">
            <v>НОТАРИУС ФЕДОРЧЕНКО А.В.</v>
          </cell>
        </row>
        <row r="8048">
          <cell r="A8048" t="str">
            <v>НОТАРИУС ФЕДОРЧЕНКО А.В.</v>
          </cell>
        </row>
        <row r="8049">
          <cell r="A8049" t="str">
            <v>НОУ АВТОМОБИЛЬНАЯ БИЗНЕС ШКОЛА РОЛЬФ КОЛЛЕДЖ</v>
          </cell>
        </row>
        <row r="8050">
          <cell r="A8050" t="str">
            <v>НОУ АВТОМОБИЛЬНАЯ БИЗНЕС ШКОЛА РОЛЬФ КОЛЛЕДЖ</v>
          </cell>
        </row>
        <row r="8051">
          <cell r="A8051" t="str">
            <v>НОУ ВПО МИЭЭ</v>
          </cell>
        </row>
        <row r="8052">
          <cell r="A8052" t="str">
            <v>НОУ ВПО МИЭЭ</v>
          </cell>
        </row>
        <row r="8053">
          <cell r="A8053" t="str">
            <v>НОУ ИНТЕРНЕШЕНЕЛ ХАУС</v>
          </cell>
        </row>
        <row r="8054">
          <cell r="A8054" t="str">
            <v>НОУ ИНТЕРНЕШЕНЕЛ ХАУС</v>
          </cell>
        </row>
        <row r="8055">
          <cell r="A8055" t="str">
            <v>НОУ КЛАБ КОНСАЛТ</v>
          </cell>
        </row>
        <row r="8056">
          <cell r="A8056" t="str">
            <v>НОУ КЛАБ КОНСАЛТ</v>
          </cell>
        </row>
        <row r="8057">
          <cell r="A8057" t="str">
            <v>НОУ РЕЗОНАНС</v>
          </cell>
        </row>
        <row r="8058">
          <cell r="A8058" t="str">
            <v>НОУ РЕЗОНАНС</v>
          </cell>
        </row>
        <row r="8059">
          <cell r="A8059" t="str">
            <v>НОУ СГА</v>
          </cell>
        </row>
        <row r="8060">
          <cell r="A8060" t="str">
            <v>НОУ СГА</v>
          </cell>
        </row>
        <row r="8061">
          <cell r="A8061" t="str">
            <v>НОУ "УЧЕБНЫЙ ЦЕНТР "БИЗНЕС-АУДИТ"</v>
          </cell>
        </row>
        <row r="8062">
          <cell r="A8062" t="str">
            <v>НОУ "УЧЕБНЫЙ ЦЕНТР "БИЗНЕС-АУДИТ"</v>
          </cell>
        </row>
        <row r="8063">
          <cell r="A8063" t="str">
            <v>НОУ ФИНАНСОВЫЙ ИНСТИТУТ МОСКОВСКАЯ ВЫСШАЯ ШКОЛА ЭКОНОМИКИ</v>
          </cell>
        </row>
        <row r="8064">
          <cell r="A8064" t="str">
            <v>НОУ ФИНАНСОВЫЙ ИНСТИТУТ МОСКОВСКАЯ ВЫСШАЯ ШКОЛА ЭКОНОМИКИ</v>
          </cell>
        </row>
        <row r="8065">
          <cell r="A8065" t="str">
            <v>НОУ ФОРС</v>
          </cell>
        </row>
        <row r="8066">
          <cell r="A8066" t="str">
            <v>НОУ ФОРС</v>
          </cell>
        </row>
        <row r="8067">
          <cell r="A8067" t="str">
            <v>НОФЕЛЕТ</v>
          </cell>
        </row>
        <row r="8068">
          <cell r="A8068" t="str">
            <v>НОФЕЛЕТ</v>
          </cell>
        </row>
        <row r="8069">
          <cell r="A8069" t="str">
            <v>НОЧУ ИНТЭР-ИНСТИТУТ</v>
          </cell>
        </row>
        <row r="8070">
          <cell r="A8070" t="str">
            <v>НОЧУ ИНТЭР-ИНСТИТУТ</v>
          </cell>
        </row>
        <row r="8071">
          <cell r="A8071" t="str">
            <v>НП АКМР</v>
          </cell>
        </row>
        <row r="8072">
          <cell r="A8072" t="str">
            <v>НП АКМР</v>
          </cell>
        </row>
        <row r="8073">
          <cell r="A8073" t="str">
            <v>НП "БЕЛЬГИЙСКАЯ ДЕРЕВНЯ"</v>
          </cell>
        </row>
        <row r="8074">
          <cell r="A8074" t="str">
            <v>НП "БЕЛЬГИЙСКАЯ ДЕРЕВНЯ"</v>
          </cell>
        </row>
        <row r="8075">
          <cell r="A8075" t="str">
            <v>НП "МГА"</v>
          </cell>
        </row>
        <row r="8076">
          <cell r="A8076" t="str">
            <v>НП "МГА"</v>
          </cell>
        </row>
        <row r="8077">
          <cell r="A8077" t="str">
            <v>НП НАЭН</v>
          </cell>
        </row>
        <row r="8078">
          <cell r="A8078" t="str">
            <v>НП НАЭН</v>
          </cell>
        </row>
        <row r="8079">
          <cell r="A8079" t="str">
            <v>НП ПО СВЯЗЯМ С ОБЩЕСТВЕННОСТЬЮ СЕВЕРО-ЗАПАДНОЕ ОТДЕЛЕНИЕ РАСО</v>
          </cell>
        </row>
        <row r="8080">
          <cell r="A8080" t="str">
            <v>НП ПО СВЯЗЯМ С ОБЩЕСТВЕННОСТЬЮ СЕВЕРО-ЗАПАДНОЕ ОТДЕЛЕНИЕ РАСО</v>
          </cell>
        </row>
        <row r="8081">
          <cell r="A8081" t="str">
            <v>НП ПРОЕКТСВЯЗЬТЕЛЕКОМ</v>
          </cell>
        </row>
        <row r="8082">
          <cell r="A8082" t="str">
            <v>НП ПРОЕКТСВЯЗЬТЕЛЕКОМ</v>
          </cell>
        </row>
        <row r="8083">
          <cell r="A8083" t="str">
            <v>НП ЦЕНТР ПРАВОВЫХ И ИНВЕСТИЦИОННЫХ ПРОГРАММ</v>
          </cell>
        </row>
        <row r="8084">
          <cell r="A8084" t="str">
            <v>НП ЦЕНТР ПРАВОВЫХ И ИНВЕСТИЦИОННЫХ ПРОГРАММ</v>
          </cell>
        </row>
        <row r="8085">
          <cell r="A8085" t="str">
            <v>НП "Центр Стратегического Партнерства"</v>
          </cell>
        </row>
        <row r="8086">
          <cell r="A8086" t="str">
            <v>НП "Центр Стратегического Партнерства"</v>
          </cell>
        </row>
        <row r="8087">
          <cell r="A8087" t="str">
            <v>НПК НИИДАР</v>
          </cell>
        </row>
        <row r="8088">
          <cell r="A8088" t="str">
            <v>НПК НИИДАР</v>
          </cell>
        </row>
        <row r="8089">
          <cell r="A8089" t="str">
            <v>НПК ПЕНТА</v>
          </cell>
        </row>
        <row r="8090">
          <cell r="A8090" t="str">
            <v>НПК ПЕНТА</v>
          </cell>
        </row>
        <row r="8091">
          <cell r="A8091" t="str">
            <v>НПК ПОЛИГЕРМ</v>
          </cell>
        </row>
        <row r="8092">
          <cell r="A8092" t="str">
            <v>НПК ПОЛИГЕРМ</v>
          </cell>
        </row>
        <row r="8093">
          <cell r="A8093" t="str">
            <v>НПК РОТЕК</v>
          </cell>
        </row>
        <row r="8094">
          <cell r="A8094" t="str">
            <v>НПК РОТЕК</v>
          </cell>
        </row>
        <row r="8095">
          <cell r="A8095" t="str">
            <v>НПК СОЮЗСПЕЦАВТОМАТИКА</v>
          </cell>
        </row>
        <row r="8096">
          <cell r="A8096" t="str">
            <v>НПК СОЮЗСПЕЦАВТОМАТИКА</v>
          </cell>
        </row>
        <row r="8097">
          <cell r="A8097" t="str">
            <v>НПК ЭРА</v>
          </cell>
        </row>
        <row r="8098">
          <cell r="A8098" t="str">
            <v>НПК ЭРА</v>
          </cell>
        </row>
        <row r="8099">
          <cell r="A8099" t="str">
            <v>НПО МРТЗ</v>
          </cell>
        </row>
        <row r="8100">
          <cell r="A8100" t="str">
            <v>НПО МРТЗ</v>
          </cell>
        </row>
        <row r="8101">
          <cell r="A8101" t="str">
            <v>НПО ПРИБОР</v>
          </cell>
        </row>
        <row r="8102">
          <cell r="A8102" t="str">
            <v>НПО ПРИБОР</v>
          </cell>
        </row>
        <row r="8103">
          <cell r="A8103" t="str">
            <v>НПО Русфильтр</v>
          </cell>
        </row>
        <row r="8104">
          <cell r="A8104" t="str">
            <v>НПО Русфильтр</v>
          </cell>
        </row>
        <row r="8105">
          <cell r="A8105" t="str">
            <v>НПО ТЕХНОЛОГИЯ-ВОСТОК</v>
          </cell>
        </row>
        <row r="8106">
          <cell r="A8106" t="str">
            <v>НПО ТЕХНОЛОГИЯ-ВОСТОК</v>
          </cell>
        </row>
        <row r="8107">
          <cell r="A8107" t="str">
            <v>НПО ЦЕНТКОМПЛЕКС</v>
          </cell>
        </row>
        <row r="8108">
          <cell r="A8108" t="str">
            <v>НПО ЦЕНТКОМПЛЕКС</v>
          </cell>
        </row>
        <row r="8109">
          <cell r="A8109" t="str">
            <v>НПО ЦЕНТРАЛЬНЫЙ НАУЧНО-ИССЛЕДОВАТЕЛЬСКИЙ ИНСТИТУТ ТЕХНОЛОГИИ МАШИНОСТРОЕНИЯ(НПО ЦНИИТМАШ)</v>
          </cell>
        </row>
        <row r="8110">
          <cell r="A8110" t="str">
            <v>НПО ЦЕНТРАЛЬНЫЙ НАУЧНО-ИССЛЕДОВАТЕЛЬСКИЙ ИНСТИТУТ ТЕХНОЛОГИИ МАШИНОСТРОЕНИЯ(НПО ЦНИИТМАШ)</v>
          </cell>
        </row>
        <row r="8111">
          <cell r="A8111" t="str">
            <v>НПО ЦЕНТРАЛЬНЫЙ НАУЧНО-ИССЛЕДОВАТЕЛЬСКИЙ ИНСТИТУТ ТЕХНОЛОГИИ МАШИНОСТРОЕНИЯ(НПО ЦНИИТМАШ)</v>
          </cell>
        </row>
        <row r="8112">
          <cell r="A8112" t="str">
            <v>НПП БИЗНЕС СВЯЗЬ ХОЛДИНГ</v>
          </cell>
        </row>
        <row r="8113">
          <cell r="A8113" t="str">
            <v>НПП БИЗНЕС СВЯЗЬ ХОЛДИНГ</v>
          </cell>
        </row>
        <row r="8114">
          <cell r="A8114" t="str">
            <v>НПП "ЗЕЛЕНСТРОЙСЕРВИС"</v>
          </cell>
        </row>
        <row r="8115">
          <cell r="A8115" t="str">
            <v>НПП "ЗЕЛЕНСТРОЙСЕРВИС"</v>
          </cell>
        </row>
        <row r="8116">
          <cell r="A8116" t="str">
            <v>НПП ИНФОРМАЦИОННЫЕ ТЕХНОЛОГИИ</v>
          </cell>
        </row>
        <row r="8117">
          <cell r="A8117" t="str">
            <v>НПП ИНФОРМАЦИОННЫЕ ТЕХНОЛОГИИ</v>
          </cell>
        </row>
        <row r="8118">
          <cell r="A8118" t="str">
            <v>НПП РУСБАЛ</v>
          </cell>
        </row>
        <row r="8119">
          <cell r="A8119" t="str">
            <v>НПП РУСБАЛ</v>
          </cell>
        </row>
        <row r="8120">
          <cell r="A8120" t="str">
            <v>НПП ЭНЕРГОМАШСНАБ</v>
          </cell>
        </row>
        <row r="8121">
          <cell r="A8121" t="str">
            <v>НПП ЭНЕРГОМАШСНАБ</v>
          </cell>
        </row>
        <row r="8122">
          <cell r="A8122" t="str">
            <v>НПФ ГЕЙЗЕР</v>
          </cell>
        </row>
        <row r="8123">
          <cell r="A8123" t="str">
            <v>НПФ ГЕЙЗЕР</v>
          </cell>
        </row>
        <row r="8124">
          <cell r="A8124" t="str">
            <v>НПФ" ТЕХНОЯКС" Стромынское ОСБ 5281 г.Москва</v>
          </cell>
        </row>
        <row r="8125">
          <cell r="A8125" t="str">
            <v>НПФ" ТЕХНОЯКС" Стромынское ОСБ 5281 г.Москва</v>
          </cell>
        </row>
        <row r="8126">
          <cell r="A8126" t="str">
            <v>НПЦ МОДУЛЬ</v>
          </cell>
        </row>
        <row r="8127">
          <cell r="A8127" t="str">
            <v>НПЦ МОДУЛЬ</v>
          </cell>
        </row>
        <row r="8128">
          <cell r="A8128" t="str">
            <v>НПЦ САНТ</v>
          </cell>
        </row>
        <row r="8129">
          <cell r="A8129" t="str">
            <v>НПЦ САНТ</v>
          </cell>
        </row>
        <row r="8130">
          <cell r="A8130" t="str">
            <v>НПЦ УНИВЕРСАЛ</v>
          </cell>
        </row>
        <row r="8131">
          <cell r="A8131" t="str">
            <v>НПЦ УНИВЕРСАЛ</v>
          </cell>
        </row>
        <row r="8132">
          <cell r="A8132" t="str">
            <v>НРМУ ТО КУЛЬТУРА</v>
          </cell>
        </row>
        <row r="8133">
          <cell r="A8133" t="str">
            <v>НСС</v>
          </cell>
        </row>
        <row r="8134">
          <cell r="A8134" t="str">
            <v>НСС</v>
          </cell>
        </row>
        <row r="8135">
          <cell r="A8135" t="str">
            <v>НТВ - ПЛЮС</v>
          </cell>
        </row>
        <row r="8136">
          <cell r="A8136" t="str">
            <v>НТВ - ПЛЮС</v>
          </cell>
        </row>
        <row r="8137">
          <cell r="A8137" t="str">
            <v>НТИ-ТЕЛЕКОМ</v>
          </cell>
        </row>
        <row r="8138">
          <cell r="A8138" t="str">
            <v>НТИ-ТЕЛЕКОМ</v>
          </cell>
        </row>
        <row r="8139">
          <cell r="A8139" t="str">
            <v>НТК</v>
          </cell>
        </row>
        <row r="8140">
          <cell r="A8140" t="str">
            <v>НТК</v>
          </cell>
        </row>
        <row r="8141">
          <cell r="A8141" t="str">
            <v>НТО ИРЭ-ПОЛЮС</v>
          </cell>
        </row>
        <row r="8142">
          <cell r="A8142" t="str">
            <v>НТО ИРЭ-ПОЛЮС</v>
          </cell>
        </row>
        <row r="8143">
          <cell r="A8143" t="str">
            <v>НТП ИНТЕЛЛЕКТ ТЕЛЕКОМ</v>
          </cell>
        </row>
        <row r="8144">
          <cell r="A8144" t="str">
            <v>НТП ИНТЕЛЛЕКТ ТЕЛЕКОМ</v>
          </cell>
        </row>
        <row r="8145">
          <cell r="A8145" t="str">
            <v>НТП РЕДУКЦИЯ</v>
          </cell>
        </row>
        <row r="8146">
          <cell r="A8146" t="str">
            <v>НТП РЕДУКЦИЯ</v>
          </cell>
        </row>
        <row r="8147">
          <cell r="A8147" t="str">
            <v>НТСИ ТЕЛЕКОМ</v>
          </cell>
        </row>
        <row r="8148">
          <cell r="A8148" t="str">
            <v>НТСИ ТЕЛЕКОМ</v>
          </cell>
        </row>
        <row r="8149">
          <cell r="A8149" t="str">
            <v>НТЦ ДИАМОНД</v>
          </cell>
        </row>
        <row r="8150">
          <cell r="A8150" t="str">
            <v>НТЦ ДИАМОНД</v>
          </cell>
        </row>
        <row r="8151">
          <cell r="A8151" t="str">
            <v>НТЦ ОПТОЛАЙН</v>
          </cell>
        </row>
        <row r="8152">
          <cell r="A8152" t="str">
            <v>НТЦ ОПТОЛАЙН</v>
          </cell>
        </row>
        <row r="8153">
          <cell r="A8153" t="str">
            <v>НТЦ СЕВЕНТЕСТ</v>
          </cell>
        </row>
        <row r="8154">
          <cell r="A8154" t="str">
            <v>НТЦ СЕВЕНТЕСТ</v>
          </cell>
        </row>
        <row r="8155">
          <cell r="A8155" t="str">
            <v>НТЦ-МЕТРОТЕК</v>
          </cell>
        </row>
        <row r="8156">
          <cell r="A8156" t="str">
            <v>НТЦ-МЕТРОТЕК</v>
          </cell>
        </row>
        <row r="8157">
          <cell r="A8157" t="str">
            <v>НУРСТРОЙ</v>
          </cell>
        </row>
        <row r="8158">
          <cell r="A8158" t="str">
            <v>НУРСТРОЙ</v>
          </cell>
        </row>
        <row r="8159">
          <cell r="A8159" t="str">
            <v>НУТРИНВЕСТ</v>
          </cell>
        </row>
        <row r="8160">
          <cell r="A8160" t="str">
            <v>НУТРИНВЕСТ</v>
          </cell>
        </row>
        <row r="8161">
          <cell r="A8161" t="str">
            <v>НЬЮ ЛАЙН</v>
          </cell>
        </row>
        <row r="8162">
          <cell r="A8162" t="str">
            <v>НЬЮ ЛАЙН</v>
          </cell>
        </row>
        <row r="8163">
          <cell r="A8163" t="str">
            <v>НЬЮ ЛАЙН</v>
          </cell>
        </row>
        <row r="8164">
          <cell r="A8164" t="str">
            <v>НЬЮ ЛАЙН</v>
          </cell>
        </row>
        <row r="8165">
          <cell r="A8165" t="str">
            <v>НЬЮ МЕДИА</v>
          </cell>
        </row>
        <row r="8166">
          <cell r="A8166" t="str">
            <v>НЬЮ МЕДИА</v>
          </cell>
        </row>
        <row r="8167">
          <cell r="A8167" t="str">
            <v>НЬЮ МЕДИА КОЛЛЕКШЕН</v>
          </cell>
        </row>
        <row r="8168">
          <cell r="A8168" t="str">
            <v>НЬЮ МЕДИА КОЛЛЕКШЕН</v>
          </cell>
        </row>
        <row r="8169">
          <cell r="A8169" t="str">
            <v>НЬЮБРИДЖ СИСТЕМЗ ИНТЕГРЕЙШЕН</v>
          </cell>
        </row>
        <row r="8170">
          <cell r="A8170" t="str">
            <v>НЬЮБРИДЖ СИСТЕМЗ ИНТЕГРЕЙШЕН</v>
          </cell>
        </row>
        <row r="8171">
          <cell r="A8171" t="str">
            <v>НЬЮКОНТАКТ</v>
          </cell>
        </row>
        <row r="8172">
          <cell r="A8172" t="str">
            <v>НЬЮКОНТАКТ</v>
          </cell>
        </row>
        <row r="8173">
          <cell r="A8173" t="str">
            <v>НЬЮ-ОПТИКА</v>
          </cell>
        </row>
        <row r="8174">
          <cell r="A8174" t="str">
            <v>НЬЮ-ОПТИКА</v>
          </cell>
        </row>
        <row r="8175">
          <cell r="A8175" t="str">
            <v>НЬЮСТЕЛЕКОМ</v>
          </cell>
        </row>
        <row r="8176">
          <cell r="A8176" t="str">
            <v>НЬЮСТЕЛЕКОМ</v>
          </cell>
        </row>
        <row r="8177">
          <cell r="A8177" t="str">
            <v>НЬЮТОН-ПР</v>
          </cell>
        </row>
        <row r="8178">
          <cell r="A8178" t="str">
            <v>НЬЮТОН-ПР</v>
          </cell>
        </row>
        <row r="8179">
          <cell r="A8179" t="str">
            <v>НЭТВЭЙ</v>
          </cell>
        </row>
        <row r="8180">
          <cell r="A8180" t="str">
            <v>НЭТВЭЙ</v>
          </cell>
        </row>
        <row r="8181">
          <cell r="A8181" t="str">
            <v>НЭТЛАЙН</v>
          </cell>
        </row>
        <row r="8182">
          <cell r="A8182" t="str">
            <v>НЭТЛАЙН</v>
          </cell>
        </row>
        <row r="8183">
          <cell r="A8183" t="str">
            <v>НЯГАНСКАЯ ТИПОГРАФИЯ</v>
          </cell>
        </row>
        <row r="8184">
          <cell r="A8184" t="str">
            <v>НЯГАНСКАЯ ТИПОГРАФИЯ</v>
          </cell>
        </row>
        <row r="8185">
          <cell r="A8185" t="str">
            <v>НЯГАНЬГАЗПЕРЕРАБОТКА</v>
          </cell>
        </row>
        <row r="8186">
          <cell r="A8186" t="str">
            <v>ОАВС</v>
          </cell>
        </row>
        <row r="8187">
          <cell r="A8187" t="str">
            <v>ОАВС</v>
          </cell>
        </row>
        <row r="8188">
          <cell r="A8188" t="str">
            <v>ОАО "АБ "ПУШКИНО"</v>
          </cell>
        </row>
        <row r="8189">
          <cell r="A8189" t="str">
            <v>ОАО "АБ "ПУШКИНО"</v>
          </cell>
        </row>
        <row r="8190">
          <cell r="A8190" t="str">
            <v>ОАО "ВЕГРАД"</v>
          </cell>
        </row>
        <row r="8191">
          <cell r="A8191" t="str">
            <v>ОАО "ВЕГРАД"</v>
          </cell>
        </row>
        <row r="8192">
          <cell r="A8192" t="str">
            <v>ОАО ВЛАДИМИРСКИЙ ХИМИЧЕСКИЙ ЗАВОД</v>
          </cell>
        </row>
        <row r="8193">
          <cell r="A8193" t="str">
            <v>ОАО ВЛАДИМИРСКИЙ ХИМИЧЕСКИЙ ЗАВОД</v>
          </cell>
        </row>
        <row r="8194">
          <cell r="A8194" t="str">
            <v>ОАО ЛОБНЕНСКИЙ НАРОДНЫЙ ТЕЛЕФОН</v>
          </cell>
        </row>
        <row r="8195">
          <cell r="A8195" t="str">
            <v>ОАО ЛОБНЕНСКИЙ НАРОДНЫЙ ТЕЛЕФОН</v>
          </cell>
        </row>
        <row r="8196">
          <cell r="A8196" t="str">
            <v>ОАО "МОССТРОЙПЛАСТМАСС"</v>
          </cell>
        </row>
        <row r="8197">
          <cell r="A8197" t="str">
            <v>ОАО "МОССТРОЙПЛАСТМАСС"</v>
          </cell>
        </row>
        <row r="8198">
          <cell r="A8198" t="str">
            <v>ОАО "НАУНО-ИСЛЕДОВАТЕЛЬСКИЙ ПРОЕКТНО- КОНСТРУКТОРСКИЙ И ТЕХНОЛОГИЧЕСКИЙ ИНСТИТУТ СТАРТЕНЫХ АККУМУЛЯТОРОВ"</v>
          </cell>
        </row>
        <row r="8199">
          <cell r="A8199" t="str">
            <v>ОАО "НАУНО-ИСЛЕДОВАТЕЛЬСКИЙ ПРОЕКТНО- КОНСТРУКТОРСКИЙ И ТЕХНОЛОГИЧЕСКИЙ ИНСТИТУТ СТАРТЕНЫХ АККУМУЛЯТОРОВ"</v>
          </cell>
        </row>
        <row r="8200">
          <cell r="A8200" t="str">
            <v>ОАО НПИСС "ВЕСПАН"</v>
          </cell>
        </row>
        <row r="8201">
          <cell r="A8201" t="str">
            <v>ОАО НПИСС "ВЕСПАН"</v>
          </cell>
        </row>
        <row r="8202">
          <cell r="A8202" t="str">
            <v>ОАО "ПРОМФИНСТРОЙ"</v>
          </cell>
        </row>
        <row r="8203">
          <cell r="A8203" t="str">
            <v>ОАО "ПРОМФИНСТРОЙ"</v>
          </cell>
        </row>
        <row r="8204">
          <cell r="A8204" t="str">
            <v>ОАО "ТЕЛЕКОМНЕФТЕПРОДУКТ"</v>
          </cell>
        </row>
        <row r="8205">
          <cell r="A8205" t="str">
            <v>ОАО "ТЕЛЕКОМНЕФТЕПРОДУКТ"</v>
          </cell>
        </row>
        <row r="8206">
          <cell r="A8206" t="str">
            <v>ОАО "ТЕРМИНАЛ"</v>
          </cell>
        </row>
        <row r="8207">
          <cell r="A8207" t="str">
            <v>ОАО "ТЕРМИНАЛ"</v>
          </cell>
        </row>
        <row r="8208">
          <cell r="A8208" t="str">
            <v>ОАО ТЦ "ЗАГОРСК"</v>
          </cell>
        </row>
        <row r="8209">
          <cell r="A8209" t="str">
            <v>ОАО ТЦ "ЗАГОРСК"</v>
          </cell>
        </row>
        <row r="8210">
          <cell r="A8210" t="str">
            <v>ОАО "УПРАВЛЯЮЩАЯ КОМПАНИЯ"</v>
          </cell>
        </row>
        <row r="8211">
          <cell r="A8211" t="str">
            <v>ОАО "УПРАВЛЯЮЩАЯ КОМПАНИЯ"</v>
          </cell>
        </row>
        <row r="8212">
          <cell r="A8212" t="str">
            <v>ОАО ЧЕРКИЗОВО СТРОМЫНСКОУ ОСБ 5281 Г.МОСКВА</v>
          </cell>
        </row>
        <row r="8213">
          <cell r="A8213" t="str">
            <v>ОАО ЧЕРКИЗОВО СТРОМЫНСКОУ ОСБ 5281 Г.МОСКВА</v>
          </cell>
        </row>
        <row r="8214">
          <cell r="A8214" t="str">
            <v>ОАО ШЕРЕМЕТЬЕВО-КАРГО</v>
          </cell>
        </row>
        <row r="8215">
          <cell r="A8215" t="str">
            <v>ОАО ШЕРЕМЕТЬЕВО-КАРГО</v>
          </cell>
        </row>
        <row r="8216">
          <cell r="A8216" t="str">
            <v>ОАО "ШЕРРИЗОН"</v>
          </cell>
        </row>
        <row r="8217">
          <cell r="A8217" t="str">
            <v>ОАО "ШЕРРИЗОН"</v>
          </cell>
        </row>
        <row r="8218">
          <cell r="A8218" t="str">
            <v>ОБЕРЕГЪ</v>
          </cell>
        </row>
        <row r="8219">
          <cell r="A8219" t="str">
            <v>ОБЕРЕГЪ</v>
          </cell>
        </row>
        <row r="8220">
          <cell r="A8220" t="str">
            <v>ОБЕРОН</v>
          </cell>
        </row>
        <row r="8221">
          <cell r="A8221" t="str">
            <v>ОБЕРОН</v>
          </cell>
        </row>
        <row r="8222">
          <cell r="A8222" t="str">
            <v>ОБЕРОН1</v>
          </cell>
        </row>
        <row r="8223">
          <cell r="A8223" t="str">
            <v>ОБЕРОН1</v>
          </cell>
        </row>
        <row r="8224">
          <cell r="A8224" t="str">
            <v>ОБК</v>
          </cell>
        </row>
        <row r="8225">
          <cell r="A8225" t="str">
            <v>ОБК</v>
          </cell>
        </row>
        <row r="8226">
          <cell r="A8226" t="str">
            <v>ОБЛКОМ</v>
          </cell>
        </row>
        <row r="8227">
          <cell r="A8227" t="str">
            <v>ОБЛКОМ</v>
          </cell>
        </row>
        <row r="8228">
          <cell r="A8228" t="str">
            <v>ОБЛТЕЛЕКОМ</v>
          </cell>
        </row>
        <row r="8229">
          <cell r="A8229" t="str">
            <v>ОБЛТЕЛЕКОМ</v>
          </cell>
        </row>
        <row r="8230">
          <cell r="A8230" t="str">
            <v>ОБОРУДОВАНИЕ ДЛЯ БИЗНЕСА</v>
          </cell>
        </row>
        <row r="8231">
          <cell r="A8231" t="str">
            <v>ОБОРУДОВАНИЕ ДЛЯ БИЗНЕСА</v>
          </cell>
        </row>
        <row r="8232">
          <cell r="A8232" t="str">
            <v>ОБОРУДОВАНИЕ И МАШИНЫ</v>
          </cell>
        </row>
        <row r="8233">
          <cell r="A8233" t="str">
            <v>ОБОРУДОВАНИЕ И МАШИНЫ</v>
          </cell>
        </row>
        <row r="8234">
          <cell r="A8234" t="str">
            <v>ОБРАЗОВАНИЕ И ИНФОРМАТИКА</v>
          </cell>
        </row>
        <row r="8235">
          <cell r="A8235" t="str">
            <v>ОБРАЗОВАНИЕ И ИНФОРМАТИКА</v>
          </cell>
        </row>
        <row r="8236">
          <cell r="A8236" t="str">
            <v>Образцов, Николай Алексеевич</v>
          </cell>
        </row>
        <row r="8237">
          <cell r="A8237" t="str">
            <v>Обухов Автоцентр</v>
          </cell>
        </row>
        <row r="8238">
          <cell r="A8238" t="str">
            <v>Обухов Автоцентр</v>
          </cell>
        </row>
        <row r="8239">
          <cell r="A8239" t="str">
            <v>ОБЩЕНАЦИОНАЛЬНАЯ ГАЗЕТА РОССIЯ</v>
          </cell>
        </row>
        <row r="8240">
          <cell r="A8240" t="str">
            <v>ОБЩЕНАЦИОНАЛЬНАЯ ГАЗЕТА РОССIЯ</v>
          </cell>
        </row>
        <row r="8241">
          <cell r="A8241" t="str">
            <v>ОБЩЕРОССИЙСКАЯ ОРГАНИЗАЦИЯ ОБЩЕСТВЕННАЯ АКАДЕМИЯ БИЗНЕСА И ПРЕДПРИ</v>
          </cell>
        </row>
        <row r="8242">
          <cell r="A8242" t="str">
            <v>ОБЩЕРОССИЙСКАЯ ОРГАНИЗАЦИЯ ОБЩЕСТВЕННАЯ АКАДЕМИЯ БИЗНЕСА И ПРЕДПРИ</v>
          </cell>
        </row>
        <row r="8243">
          <cell r="A8243" t="str">
            <v>ОБЩЕСТВЕННЫЙ КОНТРОЛЬ</v>
          </cell>
        </row>
        <row r="8244">
          <cell r="A8244" t="str">
            <v>ОБЩЕСТВЕННЫЙ КОНТРОЛЬ</v>
          </cell>
        </row>
        <row r="8245">
          <cell r="A8245" t="str">
            <v>Общество с ограниченной ответственностью "Джей-Джей Экшен"</v>
          </cell>
        </row>
        <row r="8246">
          <cell r="A8246" t="str">
            <v>Общество с ограниченной ответственностью "Джей-Джей Экшен"</v>
          </cell>
        </row>
        <row r="8247">
          <cell r="A8247" t="str">
            <v>Общество с ограниченной ответственностью "МосПромКабель"</v>
          </cell>
        </row>
        <row r="8248">
          <cell r="A8248" t="str">
            <v>Общество с ограниченной ответственностью "МосПромКабель"</v>
          </cell>
        </row>
        <row r="8249">
          <cell r="A8249" t="str">
            <v>ОБЩЕСТВО С ОГРАНИЧЕННОЙ ОТВЕТСТВЕННОСТЬЮ "ПРОМЭНЕРГО"</v>
          </cell>
        </row>
        <row r="8250">
          <cell r="A8250" t="str">
            <v>ОБЩЕСТВО С ОГРАНИЧЕННОЙ ОТВЕТСТВЕННОСТЬЮ "ПРОМЭНЕРГО"</v>
          </cell>
        </row>
        <row r="8251">
          <cell r="A8251" t="str">
            <v>ОБЩЕСТВО С ОГРАНИЧЕННОЙ ОТВЕТСТВЕННОСТЬЮ "РЕВАЙВЛ ЭКСПРЕСС"</v>
          </cell>
        </row>
        <row r="8252">
          <cell r="A8252" t="str">
            <v>ОБЩЕСТВО С ОГРАНИЧЕННОЙ ОТВЕТСТВЕННОСТЬЮ "РЕВАЙВЛ ЭКСПРЕСС"</v>
          </cell>
        </row>
        <row r="8253">
          <cell r="A8253" t="str">
            <v>ОБЩЕСТВО С ОГРАНИЧЕННОЙ ОТВЕТСТВЕННОСТЬЮ ?СИСТЕМЫ ЭЛЕКТРОСВЯЗИ?</v>
          </cell>
        </row>
        <row r="8254">
          <cell r="A8254" t="str">
            <v>ОБЩЕСТВО С ОГРАНИЧЕННОЙ ОТВЕТСТВЕННОСТЬЮ ?СИСТЕМЫ ЭЛЕКТРОСВЯЗИ?</v>
          </cell>
        </row>
        <row r="8255">
          <cell r="A8255" t="str">
            <v>ОБЩЕСТВО С ОГРАНИЧЕННОЙ ОТВЕТСТВЕННОСТЬЮ "ТЕХНОПРЕМЬЕР"</v>
          </cell>
        </row>
        <row r="8256">
          <cell r="A8256" t="str">
            <v>ОБЩЕСТВО С ОГРАНИЧЕННОЙ ОТВЕТСТВЕННОСТЬЮ "ТЕХНОПРЕМЬЕР"</v>
          </cell>
        </row>
        <row r="8257">
          <cell r="A8257" t="str">
            <v>ОБЩЕСТВО С ОГРАНИЧЕННОЙ ОТВЕТСТВЕННОСТЬЮ ФЕРМЕРСКО-ПРОИЗВОДСТВЕННОЕ ПРЕДПРИЯТИЕ "ТРЕТЬЯ ПЛАНЕТА"</v>
          </cell>
        </row>
        <row r="8258">
          <cell r="A8258" t="str">
            <v>ОБЩЕСТВО С ОГРАНИЧЕННОЙ ОТВЕТСТВЕННОСТЬЮ ФЕРМЕРСКО-ПРОИЗВОДСТВЕННОЕ ПРЕДПРИЯТИЕ "ТРЕТЬЯ ПЛАНЕТА"</v>
          </cell>
        </row>
        <row r="8259">
          <cell r="A8259" t="str">
            <v>ОБЩЕСТВО С ОГРАНИЧЕННОЙ ОТВЕТСТВЕННОСТЬЮ "ЦЕНТР СОВРЕМЕННЫХ РАЗРАБОТОК МСК"</v>
          </cell>
        </row>
        <row r="8260">
          <cell r="A8260" t="str">
            <v>ОБЩЕСТВО С ОГРАНИЧЕННОЙ ОТВЕТСТВЕННОСТЬЮ "ЦЕНТР СОВРЕМЕННЫХ РАЗРАБОТОК МСК"</v>
          </cell>
        </row>
        <row r="8261">
          <cell r="A8261" t="str">
            <v>ОБЪЕДИНЕНИЕ АДМИНИСТРАТИВНО-ТЕХНИЧЕСКИХ ИНСПЕКЦИЙ</v>
          </cell>
        </row>
        <row r="8262">
          <cell r="A8262" t="str">
            <v>ОБЪЕДИНЕНИЕ АДМИНИСТРАТИВНО-ТЕХНИЧЕСКИХ ИНСПЕКЦИЙ</v>
          </cell>
        </row>
        <row r="8263">
          <cell r="A8263" t="str">
            <v>ОБЪЕДИНЕНИЕ ВЫМПЕЛ</v>
          </cell>
        </row>
        <row r="8264">
          <cell r="A8264" t="str">
            <v>ОБЪЕДИНЕНИЕ ВЫМПЕЛ</v>
          </cell>
        </row>
        <row r="8265">
          <cell r="A8265" t="str">
            <v>Объединенная депозитарная компания</v>
          </cell>
        </row>
        <row r="8266">
          <cell r="A8266" t="str">
            <v>Объединенная депозитарная компания</v>
          </cell>
        </row>
        <row r="8267">
          <cell r="A8267" t="str">
            <v>ОБЪЕДИНЕННАЯ КАБЕЛЬНАЯ СЕТЬ</v>
          </cell>
        </row>
        <row r="8268">
          <cell r="A8268" t="str">
            <v>ОБЪЕДИНЕННАЯ КАБЕЛЬНАЯ СЕТЬ</v>
          </cell>
        </row>
        <row r="8269">
          <cell r="A8269" t="str">
            <v>ОБЪЕДИНЕННАЯ ФИНАНСОВАЯ ГРУППА</v>
          </cell>
        </row>
        <row r="8270">
          <cell r="A8270" t="str">
            <v>ОБЪЕДИНЕННАЯ ФИНАНСОВАЯ ГРУППА</v>
          </cell>
        </row>
        <row r="8271">
          <cell r="A8271" t="str">
            <v>ОБЪЕДИНЕННЫЕ ИНФОРМАЦИОННЫЕ ТЕХНОЛОГИИ</v>
          </cell>
        </row>
        <row r="8272">
          <cell r="A8272" t="str">
            <v>ОБЪЕДИНЕННЫЕ ИНФОРМАЦИОННЫЕ ТЕХНОЛОГИИ</v>
          </cell>
        </row>
        <row r="8273">
          <cell r="A8273" t="str">
            <v>ОБЪЕДИНЕННЫЕ МЕДИА</v>
          </cell>
        </row>
        <row r="8274">
          <cell r="A8274" t="str">
            <v>ОБЪЕДИНЕННЫЕ МЕДИА</v>
          </cell>
        </row>
        <row r="8275">
          <cell r="A8275" t="str">
            <v>ОБЪЕДИНЕННЫЕ ТЕЛЕСИСТЕМЫ</v>
          </cell>
        </row>
        <row r="8276">
          <cell r="A8276" t="str">
            <v>ОБЪЕДИНЕННЫЕ ТЕЛЕСИСТЕМЫ</v>
          </cell>
        </row>
        <row r="8277">
          <cell r="A8277" t="str">
            <v>ОБЪЕДИНЕННЫЕ ТЕХНОЛОГИИ</v>
          </cell>
        </row>
        <row r="8278">
          <cell r="A8278" t="str">
            <v>ОБЪЕДИНЕННЫЕ ТЕХНОЛОГИИ</v>
          </cell>
        </row>
        <row r="8279">
          <cell r="A8279" t="str">
            <v>ОБЪЕДИНЕННЫЙ БАНК РАЗВИТИЯ</v>
          </cell>
        </row>
        <row r="8280">
          <cell r="A8280" t="str">
            <v>ОБЪЕДИНЕННЫЙ БАНК РАЗВИТИЯ</v>
          </cell>
        </row>
        <row r="8281">
          <cell r="A8281" t="str">
            <v>ОБЪЕДИНЕННЫЙ КАПИТАЛ</v>
          </cell>
        </row>
        <row r="8282">
          <cell r="A8282" t="str">
            <v>ОБЪЕДИНЕННЫЙ КАПИТАЛ</v>
          </cell>
        </row>
        <row r="8283">
          <cell r="A8283" t="str">
            <v>ОВА</v>
          </cell>
        </row>
        <row r="8284">
          <cell r="A8284" t="str">
            <v>ОВА</v>
          </cell>
        </row>
        <row r="8285">
          <cell r="A8285" t="str">
            <v>ОВДИНА АЛЕКСАНДРА ЮРЬЕВНА</v>
          </cell>
        </row>
        <row r="8286">
          <cell r="A8286" t="str">
            <v>Овчинникова, Татьяна Ивановна</v>
          </cell>
        </row>
        <row r="8287">
          <cell r="A8287" t="str">
            <v>ОГГИ. РЕКЛАМНАЯ ПРОДУКЦИЯ</v>
          </cell>
        </row>
        <row r="8288">
          <cell r="A8288" t="str">
            <v>ОГНЕЗАЩИТА</v>
          </cell>
        </row>
        <row r="8289">
          <cell r="A8289" t="str">
            <v>ОГНЕЗАЩИТА</v>
          </cell>
        </row>
        <row r="8290">
          <cell r="A8290" t="str">
            <v>Огурцов Виктор Андреевич</v>
          </cell>
        </row>
        <row r="8291">
          <cell r="A8291" t="str">
            <v>ОЗЕЛЕНЕНИЕ И БЛАГОУСТРОЙСТВО</v>
          </cell>
        </row>
        <row r="8292">
          <cell r="A8292" t="str">
            <v>ОЗЕЛЕНЕНИЕ И БЛАГОУСТРОЙСТВО</v>
          </cell>
        </row>
        <row r="8293">
          <cell r="A8293" t="str">
            <v>ОЗУМ</v>
          </cell>
        </row>
        <row r="8294">
          <cell r="A8294" t="str">
            <v>ОЗУМ</v>
          </cell>
        </row>
        <row r="8295">
          <cell r="A8295" t="str">
            <v>ОИЯИ</v>
          </cell>
        </row>
        <row r="8296">
          <cell r="A8296" t="str">
            <v>ОИЯИ</v>
          </cell>
        </row>
        <row r="8297">
          <cell r="A8297" t="str">
            <v>ОК МОДЕРН-ЛАЙН</v>
          </cell>
        </row>
        <row r="8298">
          <cell r="A8298" t="str">
            <v>ОК МОДЕРН-ЛАЙН</v>
          </cell>
        </row>
        <row r="8299">
          <cell r="A8299" t="str">
            <v>Окатов, Евгений Вячеславович</v>
          </cell>
        </row>
        <row r="8300">
          <cell r="A8300" t="str">
            <v>ОКБ-ТЕЛЕКОМ</v>
          </cell>
        </row>
        <row r="8301">
          <cell r="A8301" t="str">
            <v>ОКБ-ТЕЛЕКОМ</v>
          </cell>
        </row>
        <row r="8302">
          <cell r="A8302" t="str">
            <v>ОКНА ДИЛЛ</v>
          </cell>
        </row>
        <row r="8303">
          <cell r="A8303" t="str">
            <v>ОКНА ДИЛЛ</v>
          </cell>
        </row>
        <row r="8304">
          <cell r="A8304" t="str">
            <v>ОКНА МЛ</v>
          </cell>
        </row>
        <row r="8305">
          <cell r="A8305" t="str">
            <v>ОКНА МЛ</v>
          </cell>
        </row>
        <row r="8306">
          <cell r="A8306" t="str">
            <v>Околелов, Борис Николаевич</v>
          </cell>
        </row>
        <row r="8307">
          <cell r="A8307" t="str">
            <v>Околелов, Виктор Юрьевич</v>
          </cell>
        </row>
        <row r="8308">
          <cell r="A8308" t="str">
            <v>ОКСА ПКФ</v>
          </cell>
        </row>
        <row r="8309">
          <cell r="A8309" t="str">
            <v>ОКСА ПКФ</v>
          </cell>
        </row>
        <row r="8310">
          <cell r="A8310" t="str">
            <v>ОКСИДЖЕН СОФТВЕР</v>
          </cell>
        </row>
        <row r="8311">
          <cell r="A8311" t="str">
            <v>ОКСИДЖЕН СОФТВЕР</v>
          </cell>
        </row>
        <row r="8312">
          <cell r="A8312" t="str">
            <v>ОКТАН КЛАСС</v>
          </cell>
        </row>
        <row r="8313">
          <cell r="A8313" t="str">
            <v>ОКТАН ПЛЮС АЛЬФА</v>
          </cell>
        </row>
        <row r="8314">
          <cell r="A8314" t="str">
            <v>ОКТАН ПЛЮС АЛЬФА</v>
          </cell>
        </row>
        <row r="8315">
          <cell r="A8315" t="str">
            <v>ОКТОД</v>
          </cell>
        </row>
        <row r="8316">
          <cell r="A8316" t="str">
            <v>ОКТОД</v>
          </cell>
        </row>
        <row r="8317">
          <cell r="A8317" t="str">
            <v>ОКУНЕВ АЛЕКСЕЙ ИГОРЕВИЧ</v>
          </cell>
        </row>
        <row r="8318">
          <cell r="A8318" t="str">
            <v>ОЛДИ</v>
          </cell>
        </row>
        <row r="8319">
          <cell r="A8319" t="str">
            <v>ОЛДИ</v>
          </cell>
        </row>
        <row r="8320">
          <cell r="A8320" t="str">
            <v>ОЛДИ ЛТД</v>
          </cell>
        </row>
        <row r="8321">
          <cell r="A8321" t="str">
            <v>ОЛДИ ЛТД</v>
          </cell>
        </row>
        <row r="8322">
          <cell r="A8322" t="str">
            <v>Олейникова, Татьяна Геннадьевна</v>
          </cell>
        </row>
        <row r="8323">
          <cell r="A8323" t="str">
            <v>Олейникова, Татьяна Геннадьевна</v>
          </cell>
        </row>
        <row r="8324">
          <cell r="A8324" t="str">
            <v>ОЛЕНТЭК</v>
          </cell>
        </row>
        <row r="8325">
          <cell r="A8325" t="str">
            <v>ОЛЕНТЭК</v>
          </cell>
        </row>
        <row r="8326">
          <cell r="A8326" t="str">
            <v>ОЛИМП</v>
          </cell>
        </row>
        <row r="8327">
          <cell r="A8327" t="str">
            <v>ОЛИМП</v>
          </cell>
        </row>
        <row r="8328">
          <cell r="A8328" t="str">
            <v>ОЛИМП ООО</v>
          </cell>
        </row>
        <row r="8329">
          <cell r="A8329" t="str">
            <v>ОЛИМП ООО</v>
          </cell>
        </row>
        <row r="8330">
          <cell r="A8330" t="str">
            <v>ОЛИМП ЦЕНТР</v>
          </cell>
        </row>
        <row r="8331">
          <cell r="A8331" t="str">
            <v>ОЛИМП ЦЕНТР</v>
          </cell>
        </row>
        <row r="8332">
          <cell r="A8332" t="str">
            <v>ОЛИМПИК СПОРТ 21</v>
          </cell>
        </row>
        <row r="8333">
          <cell r="A8333" t="str">
            <v>ОЛИМПИК СПОРТ 21</v>
          </cell>
        </row>
        <row r="8334">
          <cell r="A8334" t="str">
            <v>ОЛИМП-ИНВЕСТ-2000</v>
          </cell>
        </row>
        <row r="8335">
          <cell r="A8335" t="str">
            <v>ОЛИМП-ИНВЕСТ-2000</v>
          </cell>
        </row>
        <row r="8336">
          <cell r="A8336" t="str">
            <v>ОЛИМПТЕЛЕКОМ</v>
          </cell>
        </row>
        <row r="8337">
          <cell r="A8337" t="str">
            <v>ОЛИМПТЕЛЕКОМ</v>
          </cell>
        </row>
        <row r="8338">
          <cell r="A8338" t="str">
            <v>ОЛЛИ</v>
          </cell>
        </row>
        <row r="8339">
          <cell r="A8339" t="str">
            <v>ОЛЛИ</v>
          </cell>
        </row>
        <row r="8340">
          <cell r="A8340" t="str">
            <v>ОЛЛ-СТИЛЬ</v>
          </cell>
        </row>
        <row r="8341">
          <cell r="A8341" t="str">
            <v>ОЛЛ-СТИЛЬ</v>
          </cell>
        </row>
        <row r="8342">
          <cell r="A8342" t="str">
            <v>ОЛТРИ ТРЕЙДИНГ</v>
          </cell>
        </row>
        <row r="8343">
          <cell r="A8343" t="str">
            <v>ОЛТРИ ТРЕЙДИНГ</v>
          </cell>
        </row>
        <row r="8344">
          <cell r="A8344" t="str">
            <v>ОЛТЭР</v>
          </cell>
        </row>
        <row r="8345">
          <cell r="A8345" t="str">
            <v>ОЛТЭР</v>
          </cell>
        </row>
        <row r="8346">
          <cell r="A8346" t="str">
            <v>ОЛЬДАМ</v>
          </cell>
        </row>
        <row r="8347">
          <cell r="A8347" t="str">
            <v>ОЛЬДАМ</v>
          </cell>
        </row>
        <row r="8348">
          <cell r="A8348" t="str">
            <v>ОЛЬДАМ-ЦЕНТР</v>
          </cell>
        </row>
        <row r="8349">
          <cell r="A8349" t="str">
            <v>ОЛЬДАМ-ЦЕНТР</v>
          </cell>
        </row>
        <row r="8350">
          <cell r="A8350" t="str">
            <v>Ольховик, Антон Владимирович</v>
          </cell>
        </row>
        <row r="8351">
          <cell r="A8351" t="str">
            <v>ОЛЬЧЕВА АННА ДМИТРИЕВНА</v>
          </cell>
        </row>
        <row r="8352">
          <cell r="A8352" t="str">
            <v>Омаров, Кадыриш Омарович</v>
          </cell>
        </row>
        <row r="8353">
          <cell r="A8353" t="str">
            <v>ОМЕГА</v>
          </cell>
        </row>
        <row r="8354">
          <cell r="A8354" t="str">
            <v>ОМЕГА</v>
          </cell>
        </row>
        <row r="8355">
          <cell r="A8355" t="str">
            <v>ОМЕГА-ИНВЕСТ</v>
          </cell>
        </row>
        <row r="8356">
          <cell r="A8356" t="str">
            <v>ОМЕГА-ИНВЕСТ</v>
          </cell>
        </row>
        <row r="8357">
          <cell r="A8357" t="str">
            <v>ОМНИСИСТЕМЗ А</v>
          </cell>
        </row>
        <row r="8358">
          <cell r="A8358" t="str">
            <v>ОМНИСИСТЕМЗ А</v>
          </cell>
        </row>
        <row r="8359">
          <cell r="A8359" t="str">
            <v>ОМНИСИСТЕМЗ А</v>
          </cell>
        </row>
        <row r="8360">
          <cell r="A8360" t="str">
            <v>ОМСКИЕ КАБЕЛЬНЫЕ СЕТИ</v>
          </cell>
        </row>
        <row r="8361">
          <cell r="A8361" t="str">
            <v>ОМСКИЕ КАБЕЛЬНЫЕ СЕТИ</v>
          </cell>
        </row>
        <row r="8362">
          <cell r="A8362" t="str">
            <v>ОН МЕДИА</v>
          </cell>
        </row>
        <row r="8363">
          <cell r="A8363" t="str">
            <v>ОН МЕДИА</v>
          </cell>
        </row>
        <row r="8364">
          <cell r="A8364" t="str">
            <v>ОНБУК</v>
          </cell>
        </row>
        <row r="8365">
          <cell r="A8365" t="str">
            <v>ОНБУК</v>
          </cell>
        </row>
        <row r="8366">
          <cell r="A8366" t="str">
            <v>ОНЕР</v>
          </cell>
        </row>
        <row r="8367">
          <cell r="A8367" t="str">
            <v>ОНЕР</v>
          </cell>
        </row>
        <row r="8368">
          <cell r="A8368" t="str">
            <v>ОНИКС</v>
          </cell>
        </row>
        <row r="8369">
          <cell r="A8369" t="str">
            <v>ОНИКС</v>
          </cell>
        </row>
        <row r="8370">
          <cell r="A8370" t="str">
            <v>ОНИКС+</v>
          </cell>
        </row>
        <row r="8371">
          <cell r="A8371" t="str">
            <v>ОНИКС+</v>
          </cell>
        </row>
        <row r="8372">
          <cell r="A8372" t="str">
            <v>ОНИКС ПОС</v>
          </cell>
        </row>
        <row r="8373">
          <cell r="A8373" t="str">
            <v>ОНИКС ПОС</v>
          </cell>
        </row>
        <row r="8374">
          <cell r="A8374" t="str">
            <v>ОННИНЕН</v>
          </cell>
        </row>
        <row r="8375">
          <cell r="A8375" t="str">
            <v>ОННИНЕН</v>
          </cell>
        </row>
        <row r="8376">
          <cell r="A8376" t="str">
            <v>ОНТАКИЯ</v>
          </cell>
        </row>
        <row r="8377">
          <cell r="A8377" t="str">
            <v>ОНТАКИЯ</v>
          </cell>
        </row>
        <row r="8378">
          <cell r="A8378" t="str">
            <v>ООО " ДОМОЛАЙН"</v>
          </cell>
        </row>
        <row r="8379">
          <cell r="A8379" t="str">
            <v>ООО " ДОМОЛАЙН"</v>
          </cell>
        </row>
        <row r="8380">
          <cell r="A8380" t="str">
            <v>ООО " ПРОТОКОН"</v>
          </cell>
        </row>
        <row r="8381">
          <cell r="A8381" t="str">
            <v>ООО " ПРОТОКОН"</v>
          </cell>
        </row>
        <row r="8382">
          <cell r="A8382" t="str">
            <v>ООО "АБС-ХОЛДИНГ"</v>
          </cell>
        </row>
        <row r="8383">
          <cell r="A8383" t="str">
            <v>ООО "АБС-ХОЛДИНГ"</v>
          </cell>
        </row>
        <row r="8384">
          <cell r="A8384" t="str">
            <v>ООО "АВК-КОМПЬЮТЕР"</v>
          </cell>
        </row>
        <row r="8385">
          <cell r="A8385" t="str">
            <v>ООО "АВК-КОМПЬЮТЕР"</v>
          </cell>
        </row>
        <row r="8386">
          <cell r="A8386" t="str">
            <v>ООО "АВТО ЭКСИС ЖУЛЕБИНО"</v>
          </cell>
        </row>
        <row r="8387">
          <cell r="A8387" t="str">
            <v>ООО "АВТО ЭКСИС ЖУЛЕБИНО"</v>
          </cell>
        </row>
        <row r="8388">
          <cell r="A8388" t="str">
            <v>ООО "АВТОКОННЕКС"</v>
          </cell>
        </row>
        <row r="8389">
          <cell r="A8389" t="str">
            <v>ООО "АВТОКОННЕКС"</v>
          </cell>
        </row>
        <row r="8390">
          <cell r="A8390" t="str">
            <v>ООО "АЗИМУТ ПРО"</v>
          </cell>
        </row>
        <row r="8391">
          <cell r="A8391" t="str">
            <v>ООО "АЗИМУТ ПРО"</v>
          </cell>
        </row>
        <row r="8392">
          <cell r="A8392" t="str">
            <v>ООО "АЛЬКОР"</v>
          </cell>
        </row>
        <row r="8393">
          <cell r="A8393" t="str">
            <v>ООО "АЛЬКОР"</v>
          </cell>
        </row>
        <row r="8394">
          <cell r="A8394" t="str">
            <v>ООО "АЛЬФА НЕТ ТЕЛЕКОМ"</v>
          </cell>
        </row>
        <row r="8395">
          <cell r="A8395" t="str">
            <v>ООО "АЛЬФА НЕТ ТЕЛЕКОМ"</v>
          </cell>
        </row>
        <row r="8396">
          <cell r="A8396" t="str">
            <v>ООО "АН "АЛСА РИЭЛТИ"</v>
          </cell>
        </row>
        <row r="8397">
          <cell r="A8397" t="str">
            <v>ООО "АН "АЛСА РИЭЛТИ"</v>
          </cell>
        </row>
        <row r="8398">
          <cell r="A8398" t="str">
            <v>ООО "АРТТЕЛЕКОМ"</v>
          </cell>
        </row>
        <row r="8399">
          <cell r="A8399" t="str">
            <v>ООО "АРТТЕЛЕКОМ"</v>
          </cell>
        </row>
        <row r="8400">
          <cell r="A8400" t="str">
            <v>ООО АЦ НА ВАРШАВКЕ</v>
          </cell>
        </row>
        <row r="8401">
          <cell r="A8401" t="str">
            <v>ООО АЦ НА ВАРШАВКЕ</v>
          </cell>
        </row>
        <row r="8402">
          <cell r="A8402" t="str">
            <v>ООО "АЭРОПИТ-СЕРВИС"</v>
          </cell>
        </row>
        <row r="8403">
          <cell r="A8403" t="str">
            <v>ООО "АЭРОПИТ-СЕРВИС"</v>
          </cell>
        </row>
        <row r="8404">
          <cell r="A8404" t="str">
            <v>ООО "АэроПлаза"</v>
          </cell>
        </row>
        <row r="8405">
          <cell r="A8405" t="str">
            <v>ООО "АэроПлаза"</v>
          </cell>
        </row>
        <row r="8406">
          <cell r="A8406" t="str">
            <v>ООО "БРИГАДА ЭКСПРЕСС"</v>
          </cell>
        </row>
        <row r="8407">
          <cell r="A8407" t="str">
            <v>ООО "БРИГАДА ЭКСПРЕСС"</v>
          </cell>
        </row>
        <row r="8408">
          <cell r="A8408" t="str">
            <v>ООО "ВДВ "ПОДМОСКОВЬЕ"</v>
          </cell>
        </row>
        <row r="8409">
          <cell r="A8409" t="str">
            <v>ООО "ВДВ "ПОДМОСКОВЬЕ"</v>
          </cell>
        </row>
        <row r="8410">
          <cell r="A8410" t="str">
            <v>ООО ВЕГА</v>
          </cell>
        </row>
        <row r="8411">
          <cell r="A8411" t="str">
            <v>ООО ВЕГА</v>
          </cell>
        </row>
        <row r="8412">
          <cell r="A8412" t="str">
            <v>ООО "ВЕТЕР"</v>
          </cell>
        </row>
        <row r="8413">
          <cell r="A8413" t="str">
            <v>ООО "ВЕТЕР"</v>
          </cell>
        </row>
        <row r="8414">
          <cell r="A8414" t="str">
            <v>ООО "ВИМП"</v>
          </cell>
        </row>
        <row r="8415">
          <cell r="A8415" t="str">
            <v>ООО "ВИМП"</v>
          </cell>
        </row>
        <row r="8416">
          <cell r="A8416" t="str">
            <v>ООО "Геркон"</v>
          </cell>
        </row>
        <row r="8417">
          <cell r="A8417" t="str">
            <v>ООО "Геркон"</v>
          </cell>
        </row>
        <row r="8418">
          <cell r="A8418" t="str">
            <v>ООО "ГЛОБАЛТЕХ"</v>
          </cell>
        </row>
        <row r="8419">
          <cell r="A8419" t="str">
            <v>ООО "ГЛОБАЛТЕХ"</v>
          </cell>
        </row>
        <row r="8420">
          <cell r="A8420" t="str">
            <v>ООО ГРАДОСТРОЙ</v>
          </cell>
        </row>
        <row r="8421">
          <cell r="A8421" t="str">
            <v>ООО ГРАДОСТРОЙ</v>
          </cell>
        </row>
        <row r="8422">
          <cell r="A8422" t="str">
            <v>ООО "ГРАНД-ТЕЛЕКОМ"</v>
          </cell>
        </row>
        <row r="8423">
          <cell r="A8423" t="str">
            <v>ООО "ГРАНД-ТЕЛЕКОМ"</v>
          </cell>
        </row>
        <row r="8424">
          <cell r="A8424" t="str">
            <v>ООО ГРАНТ-ПЛЮС</v>
          </cell>
        </row>
        <row r="8425">
          <cell r="A8425" t="str">
            <v>ООО ГРАНТ-ПЛЮС</v>
          </cell>
        </row>
        <row r="8426">
          <cell r="A8426" t="str">
            <v>ООО "Графдизайн"</v>
          </cell>
        </row>
        <row r="8427">
          <cell r="A8427" t="str">
            <v>ООО "Графдизайн"</v>
          </cell>
        </row>
        <row r="8428">
          <cell r="A8428" t="str">
            <v>ООО "ГУП ФЕЛИКС"</v>
          </cell>
        </row>
        <row r="8429">
          <cell r="A8429" t="str">
            <v>ООО "ГУП ФЕЛИКС"</v>
          </cell>
        </row>
        <row r="8430">
          <cell r="A8430" t="str">
            <v>ООО "ГЭЙТ МЕДИА"</v>
          </cell>
        </row>
        <row r="8431">
          <cell r="A8431" t="str">
            <v>ООО "ГЭЙТ МЕДИА"</v>
          </cell>
        </row>
        <row r="8432">
          <cell r="A8432" t="str">
            <v>ООО "ДЕЙЗЕР"</v>
          </cell>
        </row>
        <row r="8433">
          <cell r="A8433" t="str">
            <v>ООО "ДЕЙЗЕР"</v>
          </cell>
        </row>
        <row r="8434">
          <cell r="A8434" t="str">
            <v>ООО "ДельфОрг"</v>
          </cell>
        </row>
        <row r="8435">
          <cell r="A8435" t="str">
            <v>ООО "ДельфОрг"</v>
          </cell>
        </row>
        <row r="8436">
          <cell r="A8436" t="str">
            <v>ООО "ДИОСТРОЙ-ИНВЕСТ"</v>
          </cell>
        </row>
        <row r="8437">
          <cell r="A8437" t="str">
            <v>ООО "ДИОСТРОЙ-ИНВЕСТ"</v>
          </cell>
        </row>
        <row r="8438">
          <cell r="A8438" t="str">
            <v>ООО "ДОРСТРОЙМОНТАЖ"</v>
          </cell>
        </row>
        <row r="8439">
          <cell r="A8439" t="str">
            <v>ООО "ДОРСТРОЙМОНТАЖ"</v>
          </cell>
        </row>
        <row r="8440">
          <cell r="A8440" t="str">
            <v>ООО "ЕВРОСЕЙФ"</v>
          </cell>
        </row>
        <row r="8441">
          <cell r="A8441" t="str">
            <v>ООО "ЕВРОСЕЙФ"</v>
          </cell>
        </row>
        <row r="8442">
          <cell r="A8442" t="str">
            <v>ООО "ЕГ ЛОГИСТИКА"</v>
          </cell>
        </row>
        <row r="8443">
          <cell r="A8443" t="str">
            <v>ООО "ЕГ ЛОГИСТИКА"</v>
          </cell>
        </row>
        <row r="8444">
          <cell r="A8444" t="str">
            <v>ООО "Загорская Швейная Мануфактура"</v>
          </cell>
        </row>
        <row r="8445">
          <cell r="A8445" t="str">
            <v>ООО "Загорская Швейная Мануфактура"</v>
          </cell>
        </row>
        <row r="8446">
          <cell r="A8446" t="str">
            <v>ООО "ЗАРНЕТ ТЕЛЕКОМ"</v>
          </cell>
        </row>
        <row r="8447">
          <cell r="A8447" t="str">
            <v>ООО "ЗАРНЕТ ТЕЛЕКОМ"</v>
          </cell>
        </row>
        <row r="8448">
          <cell r="A8448" t="str">
            <v>ООО "ЗИНГЕР-КОМПЬЮТЕР"</v>
          </cell>
        </row>
        <row r="8449">
          <cell r="A8449" t="str">
            <v>ООО "ЗИНГЕР-КОМПЬЮТЕР"</v>
          </cell>
        </row>
        <row r="8450">
          <cell r="A8450" t="str">
            <v>ООО "ИБМ Восточная Европа/Азия"</v>
          </cell>
        </row>
        <row r="8451">
          <cell r="A8451" t="str">
            <v>ООО "ИБМ Восточная Европа/Азия"</v>
          </cell>
        </row>
        <row r="8452">
          <cell r="A8452" t="str">
            <v>ООО "ИМПЕРИАЛ-2000"</v>
          </cell>
        </row>
        <row r="8453">
          <cell r="A8453" t="str">
            <v>ООО "ИМПЕРИАЛ-2000"</v>
          </cell>
        </row>
        <row r="8454">
          <cell r="A8454" t="str">
            <v>ООО "Инженерный центр "Вектор"</v>
          </cell>
        </row>
        <row r="8455">
          <cell r="A8455" t="str">
            <v>ООО "Инженерный центр "Вектор"</v>
          </cell>
        </row>
        <row r="8456">
          <cell r="A8456" t="str">
            <v>ООО "ИННОВА"</v>
          </cell>
        </row>
        <row r="8457">
          <cell r="A8457" t="str">
            <v>ООО "ИННОВА"</v>
          </cell>
        </row>
        <row r="8458">
          <cell r="A8458" t="str">
            <v>ООО ИНТЕГРАЦИЯ И СВЯЗЬ</v>
          </cell>
        </row>
        <row r="8459">
          <cell r="A8459" t="str">
            <v>ООО ИНТЕГРАЦИЯ И СВЯЗЬ</v>
          </cell>
        </row>
        <row r="8460">
          <cell r="A8460" t="str">
            <v>ООО ИНТЕГРАЦИЯ И СВЯЗЬ</v>
          </cell>
        </row>
        <row r="8461">
          <cell r="A8461" t="str">
            <v>ООО ИНТЕРИАЛ</v>
          </cell>
        </row>
        <row r="8462">
          <cell r="A8462" t="str">
            <v>ООО ИНТЕРИАЛ</v>
          </cell>
        </row>
        <row r="8463">
          <cell r="A8463" t="str">
            <v>ООО "ИНФОРМ"</v>
          </cell>
        </row>
        <row r="8464">
          <cell r="A8464" t="str">
            <v>ООО "ИНФОРМ"</v>
          </cell>
        </row>
        <row r="8465">
          <cell r="A8465" t="str">
            <v>ООО "КАПИТАЛСТРОЙ"</v>
          </cell>
        </row>
        <row r="8466">
          <cell r="A8466" t="str">
            <v>ООО "КАПИТАЛСТРОЙ"</v>
          </cell>
        </row>
        <row r="8467">
          <cell r="A8467" t="str">
            <v>ООО "КИБЕРТЕК"</v>
          </cell>
        </row>
        <row r="8468">
          <cell r="A8468" t="str">
            <v>ООО "КИБЕРТЕК"</v>
          </cell>
        </row>
        <row r="8469">
          <cell r="A8469" t="str">
            <v>ООО "ККТ-СЕРВИС"</v>
          </cell>
        </row>
        <row r="8470">
          <cell r="A8470" t="str">
            <v>ООО "ККТ-СЕРВИС"</v>
          </cell>
        </row>
        <row r="8471">
          <cell r="A8471" t="str">
            <v>ООО КОВРОСЕРВИС М.Д.</v>
          </cell>
        </row>
        <row r="8472">
          <cell r="A8472" t="str">
            <v>ООО КОВРОСЕРВИС М.Д.</v>
          </cell>
        </row>
        <row r="8473">
          <cell r="A8473" t="str">
            <v>ООО "КОЛОРИТ"</v>
          </cell>
        </row>
        <row r="8474">
          <cell r="A8474" t="str">
            <v>ООО "КОЛОРИТ"</v>
          </cell>
        </row>
        <row r="8475">
          <cell r="A8475" t="str">
            <v>ООО "КОМАНД-СЕТИ"</v>
          </cell>
        </row>
        <row r="8476">
          <cell r="A8476" t="str">
            <v>ООО "КОМАНД-СЕТИ"</v>
          </cell>
        </row>
        <row r="8477">
          <cell r="A8477" t="str">
            <v>ООО "КОМПАНИЯ КЕБЪ"</v>
          </cell>
        </row>
        <row r="8478">
          <cell r="A8478" t="str">
            <v>ООО "КОМПАНИЯ КЕБЪ"</v>
          </cell>
        </row>
        <row r="8479">
          <cell r="A8479" t="str">
            <v>ООО "КОМПАНИЯ ФОЕР"</v>
          </cell>
        </row>
        <row r="8480">
          <cell r="A8480" t="str">
            <v>ООО "КОМПАНИЯ ФОЕР"</v>
          </cell>
        </row>
        <row r="8481">
          <cell r="A8481" t="str">
            <v>ООО КОНТИНЕНТ</v>
          </cell>
        </row>
        <row r="8482">
          <cell r="A8482" t="str">
            <v>ООО КОНТИНЕНТ</v>
          </cell>
        </row>
        <row r="8483">
          <cell r="A8483" t="str">
            <v>ООО "КОН-ЮНК ПЛЮС"</v>
          </cell>
        </row>
        <row r="8484">
          <cell r="A8484" t="str">
            <v>ООО "КОН-ЮНК ПЛЮС"</v>
          </cell>
        </row>
        <row r="8485">
          <cell r="A8485" t="str">
            <v>ООО "КСК"</v>
          </cell>
        </row>
        <row r="8486">
          <cell r="A8486" t="str">
            <v>ООО "КСК"</v>
          </cell>
        </row>
        <row r="8487">
          <cell r="A8487" t="str">
            <v>ООО "ЛАСТИК-ЛЕНД"</v>
          </cell>
        </row>
        <row r="8488">
          <cell r="A8488" t="str">
            <v>ООО "ЛАСТИК-ЛЕНД"</v>
          </cell>
        </row>
        <row r="8489">
          <cell r="A8489" t="str">
            <v>ООО "МАКСИМУМ"</v>
          </cell>
        </row>
        <row r="8490">
          <cell r="A8490" t="str">
            <v>ООО "МАКСИМУМ"</v>
          </cell>
        </row>
        <row r="8491">
          <cell r="A8491" t="str">
            <v>ООО "МВ ДЛЯ ОФИСА"</v>
          </cell>
        </row>
        <row r="8492">
          <cell r="A8492" t="str">
            <v>ООО "МВ ДЛЯ ОФИСА"</v>
          </cell>
        </row>
        <row r="8493">
          <cell r="A8493" t="str">
            <v>ООО "МВО-СТОЛИЦА"</v>
          </cell>
        </row>
        <row r="8494">
          <cell r="A8494" t="str">
            <v>ООО "МВО-СТОЛИЦА"</v>
          </cell>
        </row>
        <row r="8495">
          <cell r="A8495" t="str">
            <v>ООО "МЕДЬВОЛОКНО"</v>
          </cell>
        </row>
        <row r="8496">
          <cell r="A8496" t="str">
            <v>ООО "МЕДЬВОЛОКНО"</v>
          </cell>
        </row>
        <row r="8497">
          <cell r="A8497" t="str">
            <v>ООО МЕХАНИКУС</v>
          </cell>
        </row>
        <row r="8498">
          <cell r="A8498" t="str">
            <v>ООО МЕХАНИКУС</v>
          </cell>
        </row>
        <row r="8499">
          <cell r="A8499" t="str">
            <v>ООО МОНОЛИТ</v>
          </cell>
        </row>
        <row r="8500">
          <cell r="A8500" t="str">
            <v>ООО МОНОЛИТ</v>
          </cell>
        </row>
        <row r="8501">
          <cell r="A8501" t="str">
            <v>ООО МОРЕНА</v>
          </cell>
        </row>
        <row r="8502">
          <cell r="A8502" t="str">
            <v>ООО МОРЕНА</v>
          </cell>
        </row>
        <row r="8503">
          <cell r="A8503" t="str">
            <v>ООО "МОСОБЛТЕЛЕФОНСТРОЙ"</v>
          </cell>
        </row>
        <row r="8504">
          <cell r="A8504" t="str">
            <v>ООО "МОСОБЛТЕЛЕФОНСТРОЙ"</v>
          </cell>
        </row>
        <row r="8505">
          <cell r="A8505" t="str">
            <v>ООО "НАДЕЖНЫЙ ФУНДАМЕНТ"</v>
          </cell>
        </row>
        <row r="8506">
          <cell r="A8506" t="str">
            <v>ООО "НАДЕЖНЫЙ ФУНДАМЕНТ"</v>
          </cell>
        </row>
        <row r="8507">
          <cell r="A8507" t="str">
            <v>ООО "НЕТФОРТ"</v>
          </cell>
        </row>
        <row r="8508">
          <cell r="A8508" t="str">
            <v>ООО "НЕТФОРТ"</v>
          </cell>
        </row>
        <row r="8509">
          <cell r="A8509" t="str">
            <v>ООО "НИКОЛЬСКИЙ ТОРГОВО-ВЫСТАВОЧНЫЙ ЦЕНТР"</v>
          </cell>
        </row>
        <row r="8510">
          <cell r="A8510" t="str">
            <v>ООО "НИКОЛЬСКИЙ ТОРГОВО-ВЫСТАВОЧНЫЙ ЦЕНТР"</v>
          </cell>
        </row>
        <row r="8511">
          <cell r="A8511" t="str">
            <v>ООО НПО "СПЕЦКОМПОЗИТ"</v>
          </cell>
        </row>
        <row r="8512">
          <cell r="A8512" t="str">
            <v>ООО НПО "СПЕЦКОМПОЗИТ"</v>
          </cell>
        </row>
        <row r="8513">
          <cell r="A8513" t="str">
            <v>ООО НПФ-МИЭЭ "ПРИБОРЫ МОСГОСЭНЕРГОНАДЗОРА"</v>
          </cell>
        </row>
        <row r="8514">
          <cell r="A8514" t="str">
            <v>ООО НПФ-МИЭЭ "ПРИБОРЫ МОСГОСЭНЕРГОНАДЗОРА"</v>
          </cell>
        </row>
        <row r="8515">
          <cell r="A8515" t="str">
            <v>ООО "ОПТИКОМ ГРУПП"</v>
          </cell>
        </row>
        <row r="8516">
          <cell r="A8516" t="str">
            <v>ООО "ОПТИКОМ ГРУПП"</v>
          </cell>
        </row>
        <row r="8517">
          <cell r="A8517" t="str">
            <v>ООО "ПАВЛОВО"</v>
          </cell>
        </row>
        <row r="8518">
          <cell r="A8518" t="str">
            <v>ООО "ПАВЛОВО"</v>
          </cell>
        </row>
        <row r="8519">
          <cell r="A8519" t="str">
            <v>ООО "ПАРЛАМЕНТ ПРОДАКШН"</v>
          </cell>
        </row>
        <row r="8520">
          <cell r="A8520" t="str">
            <v>ООО "ПАРЛАМЕНТ ПРОДАКШН"</v>
          </cell>
        </row>
        <row r="8521">
          <cell r="A8521" t="str">
            <v>ООО "ПИК-КОМФОРТ"</v>
          </cell>
        </row>
        <row r="8522">
          <cell r="A8522" t="str">
            <v>ООО "ПИК-КОМФОРТ"</v>
          </cell>
        </row>
        <row r="8523">
          <cell r="A8523" t="str">
            <v>ООО "ПОСАД-ИНФО"</v>
          </cell>
        </row>
        <row r="8524">
          <cell r="A8524" t="str">
            <v>ООО "ПОСАД-ИНФО"</v>
          </cell>
        </row>
        <row r="8525">
          <cell r="A8525" t="str">
            <v>ООО "ПРЕВОКС МОТОРС"</v>
          </cell>
        </row>
        <row r="8526">
          <cell r="A8526" t="str">
            <v>ООО "ПРЕВОКС МОТОРС"</v>
          </cell>
        </row>
        <row r="8527">
          <cell r="A8527" t="str">
            <v>ООО ПРЕСТИЖ</v>
          </cell>
        </row>
        <row r="8528">
          <cell r="A8528" t="str">
            <v>ООО ПРЕСТИЖ</v>
          </cell>
        </row>
        <row r="8529">
          <cell r="A8529" t="str">
            <v>ООО "ПРОЕКТЭЛЕКТРОКОМ"</v>
          </cell>
        </row>
        <row r="8530">
          <cell r="A8530" t="str">
            <v>ООО "ПРОЕКТЭЛЕКТРОКОМ"</v>
          </cell>
        </row>
        <row r="8531">
          <cell r="A8531" t="str">
            <v>ООО ПРОФ-ЧИСТОТА</v>
          </cell>
        </row>
        <row r="8532">
          <cell r="A8532" t="str">
            <v>ООО ПРОФ-ЧИСТОТА</v>
          </cell>
        </row>
        <row r="8533">
          <cell r="A8533" t="str">
            <v>ООО "ПТФ-МИЭЭ"</v>
          </cell>
        </row>
        <row r="8534">
          <cell r="A8534" t="str">
            <v>ООО "ПТФ-МИЭЭ"</v>
          </cell>
        </row>
        <row r="8535">
          <cell r="A8535" t="str">
            <v>ООО ПФК "РУСКАРТ"</v>
          </cell>
        </row>
        <row r="8536">
          <cell r="A8536" t="str">
            <v>ООО ПФК "РУСКАРТ"</v>
          </cell>
        </row>
        <row r="8537">
          <cell r="A8537" t="str">
            <v>ООО "РАССКАЗОВКА"</v>
          </cell>
        </row>
        <row r="8538">
          <cell r="A8538" t="str">
            <v>ООО "РАССКАЗОВКА"</v>
          </cell>
        </row>
        <row r="8539">
          <cell r="A8539" t="str">
            <v>ООО РБК СОФТ</v>
          </cell>
        </row>
        <row r="8540">
          <cell r="A8540" t="str">
            <v>ООО РБК СОФТ</v>
          </cell>
        </row>
        <row r="8541">
          <cell r="A8541" t="str">
            <v>ООО "РГРКОМ"</v>
          </cell>
        </row>
        <row r="8542">
          <cell r="A8542" t="str">
            <v>ООО "РГРКОМ"</v>
          </cell>
        </row>
        <row r="8543">
          <cell r="A8543" t="str">
            <v>ООО "РЕГИОНАЛЬНАЯ ПЕРЕРАБАТЫВАЮЩАЯ КОМПАНИЯ" (РПК)</v>
          </cell>
        </row>
        <row r="8544">
          <cell r="A8544" t="str">
            <v>ООО "РЕГИОНАЛЬНАЯ ПЕРЕРАБАТЫВАЮЩАЯ КОМПАНИЯ" (РПК)</v>
          </cell>
        </row>
        <row r="8545">
          <cell r="A8545" t="str">
            <v>ООО "РЕГИОНАЛЬНОЕ ЭКСПЛУАТАЦИОННОЕ УПРАВЛЕНИЕ"</v>
          </cell>
        </row>
        <row r="8546">
          <cell r="A8546" t="str">
            <v>ООО "РЕГИОНАЛЬНОЕ ЭКСПЛУАТАЦИОННОЕ УПРАВЛЕНИЕ"</v>
          </cell>
        </row>
        <row r="8547">
          <cell r="A8547" t="str">
            <v>ООО "РЕКОРД"</v>
          </cell>
        </row>
        <row r="8548">
          <cell r="A8548" t="str">
            <v>ООО "РЕКОРД"</v>
          </cell>
        </row>
        <row r="8549">
          <cell r="A8549" t="str">
            <v>ООО "РН-КАРТ-МОСКВА"</v>
          </cell>
        </row>
        <row r="8550">
          <cell r="A8550" t="str">
            <v>ООО "РН-КАРТ-МОСКВА"</v>
          </cell>
        </row>
        <row r="8551">
          <cell r="A8551" t="str">
            <v>ООО "РТС-СВЯЗЬ"</v>
          </cell>
        </row>
        <row r="8552">
          <cell r="A8552" t="str">
            <v>ООО "РТС-СВЯЗЬ"</v>
          </cell>
        </row>
        <row r="8553">
          <cell r="A8553" t="str">
            <v>ООО "РУСОНИКС"</v>
          </cell>
        </row>
        <row r="8554">
          <cell r="A8554" t="str">
            <v>ООО "РУСОНИКС"</v>
          </cell>
        </row>
        <row r="8555">
          <cell r="A8555" t="str">
            <v>ООО "САЛТЫКОВКА"</v>
          </cell>
        </row>
        <row r="8556">
          <cell r="A8556" t="str">
            <v>ООО "САЛТЫКОВКА"</v>
          </cell>
        </row>
        <row r="8557">
          <cell r="A8557" t="str">
            <v>ООО САТУРН-РИЭЛТИ</v>
          </cell>
        </row>
        <row r="8558">
          <cell r="A8558" t="str">
            <v>ООО САТУРН-РИЭЛТИ</v>
          </cell>
        </row>
        <row r="8559">
          <cell r="A8559" t="str">
            <v>ООО "СВЯЗЬСТРОЙ ТЕЛЕКОМ"</v>
          </cell>
        </row>
        <row r="8560">
          <cell r="A8560" t="str">
            <v>ООО "СВЯЗЬСТРОЙ ТЕЛЕКОМ"</v>
          </cell>
        </row>
        <row r="8561">
          <cell r="A8561" t="str">
            <v>ООО "СВЯЗЬСТРОЙСЕРВИС"</v>
          </cell>
        </row>
        <row r="8562">
          <cell r="A8562" t="str">
            <v>ООО "СВЯЗЬСТРОЙСЕРВИС"</v>
          </cell>
        </row>
        <row r="8563">
          <cell r="A8563" t="str">
            <v>ООО "СК БИРПЕКС"</v>
          </cell>
        </row>
        <row r="8564">
          <cell r="A8564" t="str">
            <v>ООО "СК БИРПЕКС"</v>
          </cell>
        </row>
        <row r="8565">
          <cell r="A8565" t="str">
            <v>ООО СК "ВИКТАН"</v>
          </cell>
        </row>
        <row r="8566">
          <cell r="A8566" t="str">
            <v>ООО СК "ВИКТАН"</v>
          </cell>
        </row>
        <row r="8567">
          <cell r="A8567" t="str">
            <v>ООО СК "МОНОЛИТ"</v>
          </cell>
        </row>
        <row r="8568">
          <cell r="A8568" t="str">
            <v>ООО СК "МОНОЛИТ"</v>
          </cell>
        </row>
        <row r="8569">
          <cell r="A8569" t="str">
            <v>ООО "СК "СОНАТА"</v>
          </cell>
        </row>
        <row r="8570">
          <cell r="A8570" t="str">
            <v>ООО "СК "СОНАТА"</v>
          </cell>
        </row>
        <row r="8571">
          <cell r="A8571" t="str">
            <v>ООО "СЛАВЯНЕ"</v>
          </cell>
        </row>
        <row r="8572">
          <cell r="A8572" t="str">
            <v>ООО "СЛАВЯНЕ"</v>
          </cell>
        </row>
        <row r="8573">
          <cell r="A8573" t="str">
            <v>ООО "СОФРИНО-ИНВЕСТ"</v>
          </cell>
        </row>
        <row r="8574">
          <cell r="A8574" t="str">
            <v>ООО "СОФРИНО-ИНВЕСТ"</v>
          </cell>
        </row>
        <row r="8575">
          <cell r="A8575" t="str">
            <v>ООО "СПРАВОЧНАЯ 58-0-58"</v>
          </cell>
        </row>
        <row r="8576">
          <cell r="A8576" t="str">
            <v>ООО "СПРАВОЧНАЯ 58-0-58"</v>
          </cell>
        </row>
        <row r="8577">
          <cell r="A8577" t="str">
            <v>ООО "СП-СЕРВИС"</v>
          </cell>
        </row>
        <row r="8578">
          <cell r="A8578" t="str">
            <v>ООО "СП-СЕРВИС"</v>
          </cell>
        </row>
        <row r="8579">
          <cell r="A8579" t="str">
            <v>ООО "СТАРЫЙ ЗАМОК"</v>
          </cell>
        </row>
        <row r="8580">
          <cell r="A8580" t="str">
            <v>ООО "СТАРЫЙ ЗАМОК"</v>
          </cell>
        </row>
        <row r="8581">
          <cell r="A8581" t="str">
            <v>ООО "СТРОЙМЕДСЕРВИС"</v>
          </cell>
        </row>
        <row r="8582">
          <cell r="A8582" t="str">
            <v>ООО "СТРОЙМЕДСЕРВИС"</v>
          </cell>
        </row>
        <row r="8583">
          <cell r="A8583" t="str">
            <v>ООО "СтройСервис"</v>
          </cell>
        </row>
        <row r="8584">
          <cell r="A8584" t="str">
            <v>ООО "СтройСервис"</v>
          </cell>
        </row>
        <row r="8585">
          <cell r="A8585" t="str">
            <v>ООО "СТТС"</v>
          </cell>
        </row>
        <row r="8586">
          <cell r="A8586" t="str">
            <v>ООО "СТТС"</v>
          </cell>
        </row>
        <row r="8587">
          <cell r="A8587" t="str">
            <v>ООО "С.Ф. ЭКСПРЕСС КОМПАНИЛИМИТЕД"</v>
          </cell>
        </row>
        <row r="8588">
          <cell r="A8588" t="str">
            <v>ООО "С.Ф. ЭКСПРЕСС КОМПАНИЛИМИТЕД"</v>
          </cell>
        </row>
        <row r="8589">
          <cell r="A8589" t="str">
            <v>ООО СЦС СОВИНТЕЛ</v>
          </cell>
        </row>
        <row r="8590">
          <cell r="A8590" t="str">
            <v>ООО "ТАТНЕФТЬ-АЗС-ЗАПАД"</v>
          </cell>
        </row>
        <row r="8591">
          <cell r="A8591" t="str">
            <v>ООО "ТАТНЕФТЬ-АЗС-ЗАПАД"</v>
          </cell>
        </row>
        <row r="8592">
          <cell r="A8592" t="str">
            <v>ООО ТАТРИС ТРЕЙДИНГ</v>
          </cell>
        </row>
        <row r="8593">
          <cell r="A8593" t="str">
            <v>ООО ТАТРИС ТРЕЙДИНГ</v>
          </cell>
        </row>
        <row r="8594">
          <cell r="A8594" t="str">
            <v>ООО "ТЕЛЕКОМ-КОНТАКТ"</v>
          </cell>
        </row>
        <row r="8595">
          <cell r="A8595" t="str">
            <v>ООО "ТЕЛЕКОМ-КОНТАКТ"</v>
          </cell>
        </row>
        <row r="8596">
          <cell r="A8596" t="str">
            <v>ООО "ТЕЛЕКОМПРОЕКТСТРОЙ"</v>
          </cell>
        </row>
        <row r="8597">
          <cell r="A8597" t="str">
            <v>ООО "ТЕЛЕКОМПРОЕКТСТРОЙ"</v>
          </cell>
        </row>
        <row r="8598">
          <cell r="A8598" t="str">
            <v>ООО "ТЕЛЕСВЯЗЬ-СИСТЕМЫ БЕЗОПАСНОСТИ"</v>
          </cell>
        </row>
        <row r="8599">
          <cell r="A8599" t="str">
            <v>ООО "ТЕЛЕСВЯЗЬ-СИСТЕМЫ БЕЗОПАСНОСТИ"</v>
          </cell>
        </row>
        <row r="8600">
          <cell r="A8600" t="str">
            <v>ООО "ТЕПЛООГНЕЗАЩИТА"</v>
          </cell>
        </row>
        <row r="8601">
          <cell r="A8601" t="str">
            <v>ООО "ТЕПЛООГНЕЗАЩИТА"</v>
          </cell>
        </row>
        <row r="8602">
          <cell r="A8602" t="str">
            <v>ООО "ТЕПЛОСЕТИ Г. ЖЕЛЕЗНОДОРОЖНЫЙ"</v>
          </cell>
        </row>
        <row r="8603">
          <cell r="A8603" t="str">
            <v>ООО "ТЕПЛОСЕТИ Г. ЖЕЛЕЗНОДОРОЖНЫЙ"</v>
          </cell>
        </row>
        <row r="8604">
          <cell r="A8604" t="str">
            <v>ООО "ТЕХМАРКЕТ-С"</v>
          </cell>
        </row>
        <row r="8605">
          <cell r="A8605" t="str">
            <v>ООО "ТЕХМАРКЕТ-С"</v>
          </cell>
        </row>
        <row r="8606">
          <cell r="A8606" t="str">
            <v>ООО "ТехСтандарт-С"</v>
          </cell>
        </row>
        <row r="8607">
          <cell r="A8607" t="str">
            <v>ООО "ТехСтандарт-С"</v>
          </cell>
        </row>
        <row r="8608">
          <cell r="A8608" t="str">
            <v>ООО ТИПОГРАФИЯ СОТО</v>
          </cell>
        </row>
        <row r="8609">
          <cell r="A8609" t="str">
            <v>ООО ТИПОГРАФИЯ СОТО</v>
          </cell>
        </row>
        <row r="8610">
          <cell r="A8610" t="str">
            <v>ООО ТК КОМЕТ</v>
          </cell>
        </row>
        <row r="8611">
          <cell r="A8611" t="str">
            <v>ООО ТК КОМЕТ</v>
          </cell>
        </row>
        <row r="8612">
          <cell r="A8612" t="str">
            <v>ООО "ТОП-ЛАЙН"</v>
          </cell>
        </row>
        <row r="8613">
          <cell r="A8613" t="str">
            <v>ООО "ТОП-ЛАЙН"</v>
          </cell>
        </row>
        <row r="8614">
          <cell r="A8614" t="str">
            <v>ООО Трейд Клабс</v>
          </cell>
        </row>
        <row r="8615">
          <cell r="A8615" t="str">
            <v>ООО Трейд Клабс</v>
          </cell>
        </row>
        <row r="8616">
          <cell r="A8616" t="str">
            <v>ООО "ТЦ ШЕРЕМЕТЬЕВО СТО"</v>
          </cell>
        </row>
        <row r="8617">
          <cell r="A8617" t="str">
            <v>ООО "ТЦ ШЕРЕМЕТЬЕВО СТО"</v>
          </cell>
        </row>
        <row r="8618">
          <cell r="A8618" t="str">
            <v>ООО "УЛЬТРА-ТЕЛЕКОМ"</v>
          </cell>
        </row>
        <row r="8619">
          <cell r="A8619" t="str">
            <v>ООО "УЛЬТРА-ТЕЛЕКОМ"</v>
          </cell>
        </row>
        <row r="8620">
          <cell r="A8620" t="str">
            <v>ООО "Управляющая Компания РСТ"</v>
          </cell>
        </row>
        <row r="8621">
          <cell r="A8621" t="str">
            <v>ООО "Управляющая Компания РСТ"</v>
          </cell>
        </row>
        <row r="8622">
          <cell r="A8622" t="str">
            <v>ООО "ФАВОРИТ"</v>
          </cell>
        </row>
        <row r="8623">
          <cell r="A8623" t="str">
            <v>ООО "ФАВОРИТ"</v>
          </cell>
        </row>
        <row r="8624">
          <cell r="A8624" t="str">
            <v>ООО ФИРМА ОМЕГА</v>
          </cell>
        </row>
        <row r="8625">
          <cell r="A8625" t="str">
            <v>ООО ФИРМА ОМЕГА</v>
          </cell>
        </row>
        <row r="8626">
          <cell r="A8626" t="str">
            <v>ООО "ХАРВЕСТР"</v>
          </cell>
        </row>
        <row r="8627">
          <cell r="A8627" t="str">
            <v>ООО "ХАРВЕСТР"</v>
          </cell>
        </row>
        <row r="8628">
          <cell r="A8628" t="str">
            <v>ООО "Хонэстас"</v>
          </cell>
        </row>
        <row r="8629">
          <cell r="A8629" t="str">
            <v>ООО "Хонэстас"</v>
          </cell>
        </row>
        <row r="8630">
          <cell r="A8630" t="str">
            <v>ООО ЦЕНТР КИБЕРНЕТИКИ И АВТОМАТИКИ</v>
          </cell>
        </row>
        <row r="8631">
          <cell r="A8631" t="str">
            <v>ООО ЦЕНТР КИБЕРНЕТИКИ И АВТОМАТИКИ</v>
          </cell>
        </row>
        <row r="8632">
          <cell r="A8632" t="str">
            <v>ООО ЦИФРОВЫЕ ТЕЛЕФОННЫЕ СЕТИ ЮГ</v>
          </cell>
        </row>
        <row r="8633">
          <cell r="A8633" t="str">
            <v>ООО ЦИФРОВЫЕ ТЕЛЕФОННЫЕ СЕТИ ЮГ</v>
          </cell>
        </row>
        <row r="8634">
          <cell r="A8634" t="str">
            <v>ООО "ЧИСТЫЙ ДОМ"</v>
          </cell>
        </row>
        <row r="8635">
          <cell r="A8635" t="str">
            <v>ООО "ЧИСТЫЙ ДОМ"</v>
          </cell>
        </row>
        <row r="8636">
          <cell r="A8636" t="str">
            <v>ООО "ШАРКОН"</v>
          </cell>
        </row>
        <row r="8637">
          <cell r="A8637" t="str">
            <v>ООО "ШАРКОН"</v>
          </cell>
        </row>
        <row r="8638">
          <cell r="A8638" t="str">
            <v>ООО "ШЕРЛЭНД"</v>
          </cell>
        </row>
        <row r="8639">
          <cell r="A8639" t="str">
            <v>ООО "ШЕРЛЭНД"</v>
          </cell>
        </row>
        <row r="8640">
          <cell r="A8640" t="str">
            <v>ООО ЭГИДА-ОТЕЛЬ</v>
          </cell>
        </row>
        <row r="8641">
          <cell r="A8641" t="str">
            <v>ООО ЭГИДА-ОТЕЛЬ</v>
          </cell>
        </row>
        <row r="8642">
          <cell r="A8642" t="str">
            <v>ООО ЭЙ-ЭЙЧ МЕДИА ГРУП</v>
          </cell>
        </row>
        <row r="8643">
          <cell r="A8643" t="str">
            <v>ООО ЭЙ-ЭЙЧ МЕДИА ГРУП</v>
          </cell>
        </row>
        <row r="8644">
          <cell r="A8644" t="str">
            <v>ООО "ЭКО -ГРУПП" ЛЕФОРТОВСКОЕ ОСБ 6901</v>
          </cell>
        </row>
        <row r="8645">
          <cell r="A8645" t="str">
            <v>ООО "ЭКО -ГРУПП" ЛЕФОРТОВСКОЕ ОСБ 6901</v>
          </cell>
        </row>
        <row r="8646">
          <cell r="A8646" t="str">
            <v>ООО "ЭКООКНА"</v>
          </cell>
        </row>
        <row r="8647">
          <cell r="A8647" t="str">
            <v>ООО "ЭКООКНА"</v>
          </cell>
        </row>
        <row r="8648">
          <cell r="A8648" t="str">
            <v>ООО "Экострой"</v>
          </cell>
        </row>
        <row r="8649">
          <cell r="A8649" t="str">
            <v>ООО ЭЛЕКТРОКОМ</v>
          </cell>
        </row>
        <row r="8650">
          <cell r="A8650" t="str">
            <v>ООО ЭЛЕКТРОКОМ</v>
          </cell>
        </row>
        <row r="8651">
          <cell r="A8651" t="str">
            <v>ООО "ЭЛЬМОНТ"</v>
          </cell>
        </row>
        <row r="8652">
          <cell r="A8652" t="str">
            <v>ООО "ЭЛЬМОНТ"</v>
          </cell>
        </row>
        <row r="8653">
          <cell r="A8653" t="str">
            <v>ООО "ЭСКАНЕТ"</v>
          </cell>
        </row>
        <row r="8654">
          <cell r="A8654" t="str">
            <v>ООО "ЭСКАНЕТ"</v>
          </cell>
        </row>
        <row r="8655">
          <cell r="A8655" t="str">
            <v>ООО "ЭСКС-ГАРАНТ"</v>
          </cell>
        </row>
        <row r="8656">
          <cell r="A8656" t="str">
            <v>ООО "ЭСКС-ГАРАНТ"</v>
          </cell>
        </row>
        <row r="8657">
          <cell r="A8657" t="str">
            <v>ООО "ЭСТ-ТРЕЙД"</v>
          </cell>
        </row>
        <row r="8658">
          <cell r="A8658" t="str">
            <v>ООО "ЭСТ-ТРЕЙД"</v>
          </cell>
        </row>
        <row r="8659">
          <cell r="A8659" t="str">
            <v>ООО "ЮЖНЫЕ СЕТИ"</v>
          </cell>
        </row>
        <row r="8660">
          <cell r="A8660" t="str">
            <v>ООО "ЮЖНЫЕ СЕТИ"</v>
          </cell>
        </row>
        <row r="8661">
          <cell r="A8661" t="str">
            <v>ООО "ЮНИОН"</v>
          </cell>
        </row>
        <row r="8662">
          <cell r="A8662" t="str">
            <v>ООО "ЮНИОН"</v>
          </cell>
        </row>
        <row r="8663">
          <cell r="A8663" t="str">
            <v>ООО "ЯХТ-КЛУБ "АВРОРА"</v>
          </cell>
        </row>
        <row r="8664">
          <cell r="A8664" t="str">
            <v>ООО "ЯХТ-КЛУБ "АВРОРА"</v>
          </cell>
        </row>
        <row r="8665">
          <cell r="A8665" t="str">
            <v>ООО"АРС ТРЕЙД"</v>
          </cell>
        </row>
        <row r="8666">
          <cell r="A8666" t="str">
            <v>ООО"АРС ТРЕЙД"</v>
          </cell>
        </row>
        <row r="8667">
          <cell r="A8667" t="str">
            <v>ООО"АСТРО ПРИНТ"</v>
          </cell>
        </row>
        <row r="8668">
          <cell r="A8668" t="str">
            <v>ООО"АСТРО ПРИНТ"</v>
          </cell>
        </row>
        <row r="8669">
          <cell r="A8669" t="str">
            <v>ООО"Бизнес Мебель+"</v>
          </cell>
        </row>
        <row r="8670">
          <cell r="A8670" t="str">
            <v>ООО"Бизнес Мебель+"</v>
          </cell>
        </row>
        <row r="8671">
          <cell r="A8671" t="str">
            <v>ООО"ВОЗНЕСЕНСКИЙ"</v>
          </cell>
        </row>
        <row r="8672">
          <cell r="A8672" t="str">
            <v>ООО"ВОЗНЕСЕНСКИЙ"</v>
          </cell>
        </row>
        <row r="8673">
          <cell r="A8673" t="str">
            <v>ООО"КАРИОН"</v>
          </cell>
        </row>
        <row r="8674">
          <cell r="A8674" t="str">
            <v>ООО"КАРИОН"</v>
          </cell>
        </row>
        <row r="8675">
          <cell r="A8675" t="str">
            <v>ООО"КОМТЕСТ"</v>
          </cell>
        </row>
        <row r="8676">
          <cell r="A8676" t="str">
            <v>ООО"КОМТЕСТ"</v>
          </cell>
        </row>
        <row r="8677">
          <cell r="A8677" t="str">
            <v>ООО"Ред Фиш 2000"</v>
          </cell>
        </row>
        <row r="8678">
          <cell r="A8678" t="str">
            <v>ООО"Ред Фиш 2000"</v>
          </cell>
        </row>
        <row r="8679">
          <cell r="A8679" t="str">
            <v>ООО"Стандарт "</v>
          </cell>
        </row>
        <row r="8680">
          <cell r="A8680" t="str">
            <v>ООО"Стандарт "</v>
          </cell>
        </row>
        <row r="8681">
          <cell r="A8681" t="str">
            <v>ООО"ТРАНСКОМ СЕРВИС"</v>
          </cell>
        </row>
        <row r="8682">
          <cell r="A8682" t="str">
            <v>ООО"ТРАНСКОМ СЕРВИС"</v>
          </cell>
        </row>
        <row r="8683">
          <cell r="A8683" t="str">
            <v>ООО"УМНТЦ "РОВЕР"СЕРГИЕВО-ПОСА</v>
          </cell>
        </row>
        <row r="8684">
          <cell r="A8684" t="str">
            <v>ООО"УМНТЦ "РОВЕР"СЕРГИЕВО-ПОСА</v>
          </cell>
        </row>
        <row r="8685">
          <cell r="A8685" t="str">
            <v>ООО"ЭКОСТАЛЬ</v>
          </cell>
        </row>
        <row r="8686">
          <cell r="A8686" t="str">
            <v>ООО"ЭКОСТАЛЬ</v>
          </cell>
        </row>
        <row r="8687">
          <cell r="A8687" t="str">
            <v>ООР РСПП</v>
          </cell>
        </row>
        <row r="8688">
          <cell r="A8688" t="str">
            <v>ООР РСПП</v>
          </cell>
        </row>
        <row r="8689">
          <cell r="A8689" t="str">
            <v>ОПТИВИС</v>
          </cell>
        </row>
        <row r="8690">
          <cell r="A8690" t="str">
            <v>ОПТИВИС</v>
          </cell>
        </row>
        <row r="8691">
          <cell r="A8691" t="str">
            <v>ОПТИК ТС</v>
          </cell>
        </row>
        <row r="8692">
          <cell r="A8692" t="str">
            <v>ОПТИК ТС</v>
          </cell>
        </row>
        <row r="8693">
          <cell r="A8693" t="str">
            <v>ОПТИМА ТЕЛЕКОМ</v>
          </cell>
        </row>
        <row r="8694">
          <cell r="A8694" t="str">
            <v>ОПТИМА ТЕЛЕКОМ</v>
          </cell>
        </row>
        <row r="8695">
          <cell r="A8695" t="str">
            <v>ОПТИМАЛЬНЫЕ КОММУНИКАЦИИ</v>
          </cell>
        </row>
        <row r="8696">
          <cell r="A8696" t="str">
            <v>ОПТИМАЛЬНЫЕ КОММУНИКАЦИИ</v>
          </cell>
        </row>
        <row r="8697">
          <cell r="A8697" t="str">
            <v>ОПТИМПЛАСТ.РУ</v>
          </cell>
        </row>
        <row r="8698">
          <cell r="A8698" t="str">
            <v>ОПТИМПЛАСТ.РУ</v>
          </cell>
        </row>
        <row r="8699">
          <cell r="A8699" t="str">
            <v>ОПТИМУМ ТЕКНИК</v>
          </cell>
        </row>
        <row r="8700">
          <cell r="A8700" t="str">
            <v>ОПТИМУМ ТЕКНИК</v>
          </cell>
        </row>
        <row r="8701">
          <cell r="A8701" t="str">
            <v>ОПТИЧЕСКАЯ СВЯЗЬ</v>
          </cell>
        </row>
        <row r="8702">
          <cell r="A8702" t="str">
            <v>ОПТИЧЕСКАЯ СВЯЗЬ</v>
          </cell>
        </row>
        <row r="8703">
          <cell r="A8703" t="str">
            <v>ОПТИЧЕСКИЕ КОМПОНЕНТЫ И СИСТЕМЫ</v>
          </cell>
        </row>
        <row r="8704">
          <cell r="A8704" t="str">
            <v>ОПТИЧЕСКИЕ КОМПОНЕНТЫ И СИСТЕМЫ</v>
          </cell>
        </row>
        <row r="8705">
          <cell r="A8705" t="str">
            <v>ОПТПРОМТРЕЙД</v>
          </cell>
        </row>
        <row r="8706">
          <cell r="A8706" t="str">
            <v>ОПТПРОМТРЕЙД</v>
          </cell>
        </row>
        <row r="8707">
          <cell r="A8707" t="str">
            <v>ОПУС ТД</v>
          </cell>
        </row>
        <row r="8708">
          <cell r="A8708" t="str">
            <v>ОПУС ТД</v>
          </cell>
        </row>
        <row r="8709">
          <cell r="A8709" t="str">
            <v>ОПУС-КОНТРАКТ</v>
          </cell>
        </row>
        <row r="8710">
          <cell r="A8710" t="str">
            <v>ОПУС-КОНТРАКТ</v>
          </cell>
        </row>
        <row r="8711">
          <cell r="A8711" t="str">
            <v>ОПЦИОН</v>
          </cell>
        </row>
        <row r="8712">
          <cell r="A8712" t="str">
            <v>ОПЦИОН</v>
          </cell>
        </row>
        <row r="8713">
          <cell r="A8713" t="str">
            <v>ОРАКЛ КОМПЬЮТЕРНОЕ ОБОРУДОВАНИЕ</v>
          </cell>
        </row>
        <row r="8714">
          <cell r="A8714" t="str">
            <v>ОРАКЛ КОМПЬЮТЕРНОЕ ОБОРУДОВАНИЕ</v>
          </cell>
        </row>
        <row r="8715">
          <cell r="A8715" t="str">
            <v>ОРАКЛ КОМПЬЮТЕРНОЕ ОБОРУДОВАНИЕ</v>
          </cell>
        </row>
        <row r="8716">
          <cell r="A8716" t="str">
            <v>ОРАС-ХОЛДИНГ</v>
          </cell>
        </row>
        <row r="8717">
          <cell r="A8717" t="str">
            <v>ОРАС-ХОЛДИНГ</v>
          </cell>
        </row>
        <row r="8718">
          <cell r="A8718" t="str">
            <v>ОРБИТА</v>
          </cell>
        </row>
        <row r="8719">
          <cell r="A8719" t="str">
            <v>ОРБИТА</v>
          </cell>
        </row>
        <row r="8720">
          <cell r="A8720" t="str">
            <v>ОРБИТА ЛЮКС</v>
          </cell>
        </row>
        <row r="8721">
          <cell r="A8721" t="str">
            <v>ОРБИТА ЛЮКС</v>
          </cell>
        </row>
        <row r="8722">
          <cell r="A8722" t="str">
            <v>ОРБИТЕЛ-СВЯЗЬ</v>
          </cell>
        </row>
        <row r="8723">
          <cell r="A8723" t="str">
            <v>ОРБИТЕЛ-СВЯЗЬ</v>
          </cell>
        </row>
        <row r="8724">
          <cell r="A8724" t="str">
            <v>ОРГА</v>
          </cell>
        </row>
        <row r="8725">
          <cell r="A8725" t="str">
            <v>ОРГА</v>
          </cell>
        </row>
        <row r="8726">
          <cell r="A8726" t="str">
            <v>ОРГАНИЗАЦИЯ ВЕТЕРАНОВ ТРУДА И ВОВ</v>
          </cell>
        </row>
        <row r="8727">
          <cell r="A8727" t="str">
            <v>ОРГАНИЗАЦИЯ ВЕТЕРАНОВ ТРУДА И ВОВ</v>
          </cell>
        </row>
        <row r="8728">
          <cell r="A8728" t="str">
            <v>ОРГМАРКЕТ</v>
          </cell>
        </row>
        <row r="8729">
          <cell r="A8729" t="str">
            <v>ОРГМАРКЕТ</v>
          </cell>
        </row>
        <row r="8730">
          <cell r="A8730" t="str">
            <v>ОРГМАСТЕР</v>
          </cell>
        </row>
        <row r="8731">
          <cell r="A8731" t="str">
            <v>ОРГМАСТЕР</v>
          </cell>
        </row>
        <row r="8732">
          <cell r="A8732" t="str">
            <v>ОРГСВЯЗЬ</v>
          </cell>
        </row>
        <row r="8733">
          <cell r="A8733" t="str">
            <v>ОРГСВЯЗЬ</v>
          </cell>
        </row>
        <row r="8734">
          <cell r="A8734" t="str">
            <v>Оргстройниипроект</v>
          </cell>
        </row>
        <row r="8735">
          <cell r="A8735" t="str">
            <v>Оргстройниипроект</v>
          </cell>
        </row>
        <row r="8736">
          <cell r="A8736" t="str">
            <v>ОРГТЕХНИКС</v>
          </cell>
        </row>
        <row r="8737">
          <cell r="A8737" t="str">
            <v>ОРГТЕХНИКС</v>
          </cell>
        </row>
        <row r="8738">
          <cell r="A8738" t="str">
            <v>ОРДИНАТА</v>
          </cell>
        </row>
        <row r="8739">
          <cell r="A8739" t="str">
            <v>ОРДИНАТА</v>
          </cell>
        </row>
        <row r="8740">
          <cell r="A8740" t="str">
            <v>ОРЕХОВА ТАМАРА АНАТОЛЬЕВНА</v>
          </cell>
        </row>
        <row r="8741">
          <cell r="A8741" t="str">
            <v>Орешкина, Вера Павловна</v>
          </cell>
        </row>
        <row r="8742">
          <cell r="A8742" t="str">
            <v>ОРИЕНТА-СЕРВИС М</v>
          </cell>
        </row>
        <row r="8743">
          <cell r="A8743" t="str">
            <v>ОРИЕНТА-СЕРВИС М</v>
          </cell>
        </row>
        <row r="8744">
          <cell r="A8744" t="str">
            <v>ОРИКОМ</v>
          </cell>
        </row>
        <row r="8745">
          <cell r="A8745" t="str">
            <v>ОРИКОМ</v>
          </cell>
        </row>
        <row r="8746">
          <cell r="A8746" t="str">
            <v>ОРИОН</v>
          </cell>
        </row>
        <row r="8747">
          <cell r="A8747" t="str">
            <v>ОРИОН</v>
          </cell>
        </row>
        <row r="8748">
          <cell r="A8748" t="str">
            <v>ОРИОН</v>
          </cell>
        </row>
        <row r="8749">
          <cell r="A8749" t="str">
            <v>ОРИОН ГРУПП</v>
          </cell>
        </row>
        <row r="8750">
          <cell r="A8750" t="str">
            <v>ОРИОН ГРУПП</v>
          </cell>
        </row>
        <row r="8751">
          <cell r="A8751" t="str">
            <v>ОРИОН-ТЕХНИКС</v>
          </cell>
        </row>
        <row r="8752">
          <cell r="A8752" t="str">
            <v>ОРИОН-ТЕХНИКС</v>
          </cell>
        </row>
        <row r="8753">
          <cell r="A8753" t="str">
            <v>ОРЛИКОВ-5</v>
          </cell>
        </row>
        <row r="8754">
          <cell r="A8754" t="str">
            <v>ОРЛИКОВ-5</v>
          </cell>
        </row>
        <row r="8755">
          <cell r="A8755" t="str">
            <v>Орлов, Глеб Юрьевич</v>
          </cell>
        </row>
        <row r="8756">
          <cell r="A8756" t="str">
            <v>ОРЛОВ ГРИГОРИЙ ВИКТОРОВИЧ</v>
          </cell>
        </row>
        <row r="8757">
          <cell r="A8757" t="str">
            <v>Орлов, Станислав Александрович</v>
          </cell>
        </row>
        <row r="8758">
          <cell r="A8758" t="str">
            <v>ОРЛОВ СТЕПАН ВИЛЬЕВИЧ</v>
          </cell>
        </row>
        <row r="8759">
          <cell r="A8759" t="str">
            <v>Орлова, Екатерина Евгеньевна</v>
          </cell>
        </row>
        <row r="8760">
          <cell r="A8760" t="str">
            <v>Орлова, Екатерина Евгеньевна</v>
          </cell>
        </row>
        <row r="8761">
          <cell r="A8761" t="str">
            <v>Орлова, Ирина Сергеевна</v>
          </cell>
        </row>
        <row r="8762">
          <cell r="A8762" t="str">
            <v>ОРЛОВСКИЕ МЕТАЛЛЫ</v>
          </cell>
        </row>
        <row r="8763">
          <cell r="A8763" t="str">
            <v>ОРЛОВСКИЕ МЕТАЛЛЫ</v>
          </cell>
        </row>
        <row r="8764">
          <cell r="A8764" t="str">
            <v>ОРСКНЕФТЕОРГСИНТЕЗ</v>
          </cell>
        </row>
        <row r="8765">
          <cell r="A8765" t="str">
            <v>ОРСКНЕФТЕОРГСИНТЕЗ</v>
          </cell>
        </row>
        <row r="8766">
          <cell r="A8766" t="str">
            <v>ОРША-ГАРАНТ УТП</v>
          </cell>
        </row>
        <row r="8767">
          <cell r="A8767" t="str">
            <v>ОРША-ГАРАНТ УТП</v>
          </cell>
        </row>
        <row r="8768">
          <cell r="A8768" t="str">
            <v>ОСГ РЕКОРДЗ МЕНЕДЖМЕНТ ЦЕНТР</v>
          </cell>
        </row>
        <row r="8769">
          <cell r="A8769" t="str">
            <v>ОСГ РЕКОРДЗ МЕНЕДЖМЕНТ ЦЕНТР</v>
          </cell>
        </row>
        <row r="8770">
          <cell r="A8770" t="str">
            <v>ОСГ РЕКОРДЗ МЕНЕДЖМЕНТ ЦЕНТР</v>
          </cell>
        </row>
        <row r="8771">
          <cell r="A8771" t="str">
            <v>ОСГ РЕКОРДЗ МЕНЕДЖМЕНТ ЦЕНТР</v>
          </cell>
        </row>
        <row r="8772">
          <cell r="A8772" t="str">
            <v>Осенина, Инесса Алексеевна</v>
          </cell>
        </row>
        <row r="8773">
          <cell r="A8773" t="str">
            <v>ОСИПЕНКО ЛЮДМИЛА ОЛЕГОВНА</v>
          </cell>
        </row>
        <row r="8774">
          <cell r="A8774" t="str">
            <v>ОСИПЕНКО ЛЮДМИЛА ОЛЕГОВНА</v>
          </cell>
        </row>
        <row r="8775">
          <cell r="A8775" t="str">
            <v>ОСИПОВА, АННА СЕРГЕЕВНА</v>
          </cell>
        </row>
        <row r="8776">
          <cell r="A8776" t="str">
            <v>О-СИ-ЭС-ЦЕНТР</v>
          </cell>
        </row>
        <row r="8777">
          <cell r="A8777" t="str">
            <v>О-СИ-ЭС-ЦЕНТР</v>
          </cell>
        </row>
        <row r="8778">
          <cell r="A8778" t="str">
            <v>Осиян, Анатолий Александрович</v>
          </cell>
        </row>
        <row r="8779">
          <cell r="A8779" t="str">
            <v>ОСК</v>
          </cell>
        </row>
        <row r="8780">
          <cell r="A8780" t="str">
            <v>ОСК</v>
          </cell>
        </row>
        <row r="8781">
          <cell r="A8781" t="str">
            <v>ОСМП</v>
          </cell>
        </row>
        <row r="8782">
          <cell r="A8782" t="str">
            <v>ОСМП</v>
          </cell>
        </row>
        <row r="8783">
          <cell r="A8783" t="str">
            <v>ОСНОВЫ ВАШЕГО БИЗНЕСА</v>
          </cell>
        </row>
        <row r="8784">
          <cell r="A8784" t="str">
            <v>ОСНОВЫ ВАШЕГО БИЗНЕСА</v>
          </cell>
        </row>
        <row r="8785">
          <cell r="A8785" t="str">
            <v>ОСОБЫЕ ЭКОНОМИЧЕСКИЕ ЗОНЫ</v>
          </cell>
        </row>
        <row r="8786">
          <cell r="A8786" t="str">
            <v>ОСОБЫЕ ЭКОНОМИЧЕСКИЕ ЗОНЫ</v>
          </cell>
        </row>
        <row r="8787">
          <cell r="A8787" t="str">
            <v>Осокин, Дмитрий Николаевич</v>
          </cell>
        </row>
        <row r="8788">
          <cell r="A8788" t="str">
            <v>ОСПАЗ-МЕТАЛЛ-М</v>
          </cell>
        </row>
        <row r="8789">
          <cell r="A8789" t="str">
            <v>ОСПАЗ-МЕТАЛЛ-М</v>
          </cell>
        </row>
        <row r="8790">
          <cell r="A8790" t="str">
            <v>ОСС</v>
          </cell>
        </row>
        <row r="8791">
          <cell r="A8791" t="str">
            <v>ОСС</v>
          </cell>
        </row>
        <row r="8792">
          <cell r="A8792" t="str">
            <v>ОСС</v>
          </cell>
        </row>
        <row r="8793">
          <cell r="A8793" t="str">
            <v>ОСТ ХАУС</v>
          </cell>
        </row>
        <row r="8794">
          <cell r="A8794" t="str">
            <v>ОСТАНКИНО</v>
          </cell>
        </row>
        <row r="8795">
          <cell r="A8795" t="str">
            <v>ОСТАНКИНО</v>
          </cell>
        </row>
        <row r="8796">
          <cell r="A8796" t="str">
            <v>ОСТАНКИНСКИЙ ПИВОВАРЕННЫЙ ЗАВОД</v>
          </cell>
        </row>
        <row r="8797">
          <cell r="A8797" t="str">
            <v>ОСТАНКИНСКИЙ ПИВОВАРЕННЫЙ ЗАВОД</v>
          </cell>
        </row>
        <row r="8798">
          <cell r="A8798" t="str">
            <v>ОТДЕЛЕНИЕ ПО ЗАО УФК ПО Г.МОСКВЕ ГУ НАУЧНО-ИССЛЕДОВАТЕЛЬСКИЙ ИНСТИТУТЛ ГЛАЗНЫХ БОЛЕЗНЕЙ РАМН Л/С 06423354060</v>
          </cell>
        </row>
        <row r="8799">
          <cell r="A8799" t="str">
            <v>ОТДЕЛЕНИЕ ПО ЗАО УФК ПО Г.МОСКВЕ ГУ НАУЧНО-ИССЛЕДОВАТЕЛЬСКИЙ ИНСТИТУТЛ ГЛАЗНЫХ БОЛЕЗНЕЙ РАМН Л/С 06423354060</v>
          </cell>
        </row>
        <row r="8800">
          <cell r="A8800" t="str">
            <v>ОТДЕЛЕНИЕ ПО ЦАО УФК ПО Г. МОСКВЕ (ИНН 7704114906 ФГУ ПОЛИКЛИНИКА № 2) Л/С 06303375200</v>
          </cell>
        </row>
        <row r="8801">
          <cell r="A8801" t="str">
            <v>ОТДЕЛЕНИЕ ПО ЦАО УФК ПО Г. МОСКВЕ (ИНН 7704114906 ФГУ ПОЛИКЛИНИКА № 2) Л/С 06303375200</v>
          </cell>
        </row>
        <row r="8802">
          <cell r="A8802" t="str">
            <v>Отделение по ЦАО УФК по г. Москве(ФГОУ ВПО "Театральный институт им. Б.Щукина при ГАТ им. Е. Вахтангова" л/сч 06058358460)</v>
          </cell>
        </row>
        <row r="8803">
          <cell r="A8803" t="str">
            <v>ОТДЕЛСТРОЙ-ИНВЕСТ</v>
          </cell>
        </row>
        <row r="8804">
          <cell r="A8804" t="str">
            <v>ОТДЕЛСТРОЙ-ИНВЕСТ</v>
          </cell>
        </row>
        <row r="8805">
          <cell r="A8805" t="str">
            <v>ОТЕЛЬ КОНСАЛТИНГ ЭНД ДЕВЕЛОПМЕНТ ГРУП</v>
          </cell>
        </row>
        <row r="8806">
          <cell r="A8806" t="str">
            <v>ОТЕЛЬ КОНСАЛТИНГ ЭНД ДЕВЕЛОПМЕНТ ГРУП</v>
          </cell>
        </row>
        <row r="8807">
          <cell r="A8807" t="str">
            <v>ОТЕЛЬ РИШЕС</v>
          </cell>
        </row>
        <row r="8808">
          <cell r="A8808" t="str">
            <v>ОТЕЛЬ РИШЕС</v>
          </cell>
        </row>
        <row r="8809">
          <cell r="A8809" t="str">
            <v>ОТКРЫТИЕ-НЕДВИЖИМОСТЬ</v>
          </cell>
        </row>
        <row r="8810">
          <cell r="A8810" t="str">
            <v>ОТКРЫТИЕ-НЕДВИЖИМОСТЬ</v>
          </cell>
        </row>
        <row r="8811">
          <cell r="A8811" t="str">
            <v>ОТКРЫТКИ ДЛЯ ВАС</v>
          </cell>
        </row>
        <row r="8812">
          <cell r="A8812" t="str">
            <v>ОТКРЫТКИ ДЛЯ ВАС</v>
          </cell>
        </row>
        <row r="8813">
          <cell r="A8813" t="str">
            <v>ОТКРЫТОЕ ПИСЬМО ЦЕНТР</v>
          </cell>
        </row>
        <row r="8814">
          <cell r="A8814" t="str">
            <v>ОТКРЫТОЕ ПИСЬМО ЦЕНТР</v>
          </cell>
        </row>
        <row r="8815">
          <cell r="A8815" t="str">
            <v>ОТКРЫТЫЕ ИНВЕСТИЦИИ</v>
          </cell>
        </row>
        <row r="8816">
          <cell r="A8816" t="str">
            <v>ОТКРЫТЫЕ ИНВЕСТИЦИИ</v>
          </cell>
        </row>
        <row r="8817">
          <cell r="A8817" t="str">
            <v>ОТКРЫТЫЕ СИСТЕМЫ</v>
          </cell>
        </row>
        <row r="8818">
          <cell r="A8818" t="str">
            <v>ОТКРЫТЫЕ СИСТЕМЫ</v>
          </cell>
        </row>
        <row r="8819">
          <cell r="A8819" t="str">
            <v>ОТКРЫТЫЕ ТЕХНОЛОГИИ 98</v>
          </cell>
        </row>
        <row r="8820">
          <cell r="A8820" t="str">
            <v>ОТКРЫТЫЕ ТЕХНОЛОГИИ 98</v>
          </cell>
        </row>
        <row r="8821">
          <cell r="A8821" t="str">
            <v>ОТКРЫТЫЕ ТЕХНОЛОГИИ 98</v>
          </cell>
        </row>
        <row r="8822">
          <cell r="A8822" t="str">
            <v>ОТКРЫТЫЙ МИР ТЕЛЕКОММУНИКАЦИИ</v>
          </cell>
        </row>
        <row r="8823">
          <cell r="A8823" t="str">
            <v>ОТКРЫТЫЙ МИР ТЕЛЕКОММУНИКАЦИИ</v>
          </cell>
        </row>
        <row r="8824">
          <cell r="A8824" t="str">
            <v>ОУТДОР УАН</v>
          </cell>
        </row>
        <row r="8825">
          <cell r="A8825" t="str">
            <v>ОУТДОР УАН</v>
          </cell>
        </row>
        <row r="8826">
          <cell r="A8826" t="str">
            <v>ОФЕНЯ</v>
          </cell>
        </row>
        <row r="8827">
          <cell r="A8827" t="str">
            <v>ОФИС И ТЕХНИКА</v>
          </cell>
        </row>
        <row r="8828">
          <cell r="A8828" t="str">
            <v>ОФИС И ТЕХНИКА</v>
          </cell>
        </row>
        <row r="8829">
          <cell r="A8829" t="str">
            <v>ОФИС ПРИНТ СЕРВИС</v>
          </cell>
        </row>
        <row r="8830">
          <cell r="A8830" t="str">
            <v>ОФИС ПРИНТ СЕРВИС</v>
          </cell>
        </row>
        <row r="8831">
          <cell r="A8831" t="str">
            <v>ОФИС ПРИНТ СЕРВИС (ОПС)</v>
          </cell>
        </row>
        <row r="8832">
          <cell r="A8832" t="str">
            <v>ОФИС ПРИНТ СЕРВИС (ОПС)</v>
          </cell>
        </row>
        <row r="8833">
          <cell r="A8833" t="str">
            <v>ОФИС ТРЕЙД</v>
          </cell>
        </row>
        <row r="8834">
          <cell r="A8834" t="str">
            <v>ОФИС ТРЕЙД</v>
          </cell>
        </row>
        <row r="8835">
          <cell r="A8835" t="str">
            <v>ОФИСНАЯ ТЕХНИКА ДЖЕТКОМ</v>
          </cell>
        </row>
        <row r="8836">
          <cell r="A8836" t="str">
            <v>ОФИСНАЯ ТЕХНИКА ДЖЕТКОМ</v>
          </cell>
        </row>
        <row r="8837">
          <cell r="A8837" t="str">
            <v>ОФИСНЫЕ ТЕЛЕКОММУНИКАЦИИ</v>
          </cell>
        </row>
        <row r="8838">
          <cell r="A8838" t="str">
            <v>ОФИСНЫЕ ТЕЛЕКОММУНИКАЦИИ</v>
          </cell>
        </row>
        <row r="8839">
          <cell r="A8839" t="str">
            <v>ОФИС-ТРЕЙД</v>
          </cell>
        </row>
        <row r="8840">
          <cell r="A8840" t="str">
            <v>ОФИС-ТРЕЙД</v>
          </cell>
        </row>
        <row r="8841">
          <cell r="A8841" t="str">
            <v>ОФИС-ТРЕЙД</v>
          </cell>
        </row>
        <row r="8842">
          <cell r="A8842" t="str">
            <v>ОФИС-ТРЕЙД</v>
          </cell>
        </row>
        <row r="8843">
          <cell r="A8843" t="str">
            <v>ОФИС-ЦЕНТР</v>
          </cell>
        </row>
        <row r="8844">
          <cell r="A8844" t="str">
            <v>ОФИС-ЦЕНТР</v>
          </cell>
        </row>
        <row r="8845">
          <cell r="A8845" t="str">
            <v>ОХРАНА</v>
          </cell>
        </row>
        <row r="8846">
          <cell r="A8846" t="str">
            <v>ОХРАНА</v>
          </cell>
        </row>
        <row r="8847">
          <cell r="A8847" t="str">
            <v>ОХРАНА ИНТЕЛЛЕКТ</v>
          </cell>
        </row>
        <row r="8848">
          <cell r="A8848" t="str">
            <v>ОХРАНА ИНТЕЛЛЕКТ</v>
          </cell>
        </row>
        <row r="8849">
          <cell r="A8849" t="str">
            <v>ОХРАНА МВД РОССИИ</v>
          </cell>
        </row>
        <row r="8850">
          <cell r="A8850" t="str">
            <v>ОХРАНА МВД РОССИИ</v>
          </cell>
        </row>
        <row r="8851">
          <cell r="A8851" t="str">
            <v>ОХРАНА МВД РОССИИ</v>
          </cell>
        </row>
        <row r="8852">
          <cell r="A8852" t="str">
            <v>ОХРАНА МВД РОССИИ</v>
          </cell>
        </row>
        <row r="8853">
          <cell r="A8853" t="str">
            <v>ОХРАНА МВД РОССИИ</v>
          </cell>
        </row>
        <row r="8854">
          <cell r="A8854" t="str">
            <v>ОХРАНА МВД РОССИИ</v>
          </cell>
        </row>
        <row r="8855">
          <cell r="A8855" t="str">
            <v>ОХРАНА ТЕЛЕКОМ</v>
          </cell>
        </row>
        <row r="8856">
          <cell r="A8856" t="str">
            <v>ОХРАНА ТЕЛЕКОМ</v>
          </cell>
        </row>
        <row r="8857">
          <cell r="A8857" t="str">
            <v>ОХРАННОЕ ПРЕДПРИЯТИЕ СПН ПУШКИНО</v>
          </cell>
        </row>
        <row r="8858">
          <cell r="A8858" t="str">
            <v>ОХРАННОЕ ПРЕДПРИЯТИЕ СПН ПУШКИНО</v>
          </cell>
        </row>
        <row r="8859">
          <cell r="A8859" t="str">
            <v>ОХРАННЫЕ ТЕХНОЛОГИИ</v>
          </cell>
        </row>
        <row r="8860">
          <cell r="A8860" t="str">
            <v>ОХРАННЫЕ ТЕХНОЛОГИИ</v>
          </cell>
        </row>
        <row r="8861">
          <cell r="A8861" t="str">
            <v>ОЦ ВКС</v>
          </cell>
        </row>
        <row r="8862">
          <cell r="A8862" t="str">
            <v>ОЦ ВКС</v>
          </cell>
        </row>
        <row r="8863">
          <cell r="A8863" t="str">
            <v>ОЦЕНКА И НЕДВИЖИМОСТЬ</v>
          </cell>
        </row>
        <row r="8864">
          <cell r="A8864" t="str">
            <v>ОЦЕНКА И НЕДВИЖИМОСТЬ</v>
          </cell>
        </row>
        <row r="8865">
          <cell r="A8865" t="str">
            <v>ОЦЕНКА-КОНСАЛТИНГ</v>
          </cell>
        </row>
        <row r="8866">
          <cell r="A8866" t="str">
            <v>ОЦЕНКА-КОНСАЛТИНГ</v>
          </cell>
        </row>
        <row r="8867">
          <cell r="A8867" t="str">
            <v>ОЦЕНОЧНОЕ ЭКСПЕРТНОЕ БЮРО ПРИОРИТЕТ</v>
          </cell>
        </row>
        <row r="8868">
          <cell r="A8868" t="str">
            <v>ОЦЕНОЧНОЕ ЭКСПЕРТНОЕ БЮРО ПРИОРИТЕТ</v>
          </cell>
        </row>
        <row r="8869">
          <cell r="A8869" t="str">
            <v>ОЧАКОВО</v>
          </cell>
        </row>
        <row r="8870">
          <cell r="A8870" t="str">
            <v>ОЧАКОВО</v>
          </cell>
        </row>
        <row r="8871">
          <cell r="A8871" t="str">
            <v>ОЧДП АЛЬФА-ИНФОРМ</v>
          </cell>
        </row>
        <row r="8872">
          <cell r="A8872" t="str">
            <v>ОЧДП АЛЬФА-ИНФОРМ</v>
          </cell>
        </row>
        <row r="8873">
          <cell r="A8873" t="str">
            <v>Очилова, Заррина Шарифовна</v>
          </cell>
        </row>
        <row r="8874">
          <cell r="A8874" t="str">
            <v>П АРУС</v>
          </cell>
        </row>
        <row r="8875">
          <cell r="A8875" t="str">
            <v>П АРУС</v>
          </cell>
        </row>
        <row r="8876">
          <cell r="A8876" t="str">
            <v>ПАБЛИК ЭРИА</v>
          </cell>
        </row>
        <row r="8877">
          <cell r="A8877" t="str">
            <v>ПАБЛИК ЭРИА</v>
          </cell>
        </row>
        <row r="8878">
          <cell r="A8878" t="str">
            <v>ПАВЛОВ А.Е. ИП</v>
          </cell>
        </row>
        <row r="8879">
          <cell r="A8879" t="str">
            <v>ПАВЛОВ А.Е. ИП</v>
          </cell>
        </row>
        <row r="8880">
          <cell r="A8880" t="str">
            <v>Павлов, Виктор Сергеевич</v>
          </cell>
        </row>
        <row r="8881">
          <cell r="A8881" t="str">
            <v>Павлов, Михаил Георгиевич</v>
          </cell>
        </row>
        <row r="8882">
          <cell r="A8882" t="str">
            <v>Павлов, Николай Александрович</v>
          </cell>
        </row>
        <row r="8883">
          <cell r="A8883" t="str">
            <v>Павлова, Виктория Андреевна</v>
          </cell>
        </row>
        <row r="8884">
          <cell r="A8884" t="str">
            <v>ПАВЛОВА Л.В.</v>
          </cell>
        </row>
        <row r="8885">
          <cell r="A8885" t="str">
            <v>Павлова, Татьяна Даниловна</v>
          </cell>
        </row>
        <row r="8886">
          <cell r="A8886" t="str">
            <v>ПАЙЛОТ ПЕН</v>
          </cell>
        </row>
        <row r="8887">
          <cell r="A8887" t="str">
            <v>ПАЙЛОТ ПЕН</v>
          </cell>
        </row>
        <row r="8888">
          <cell r="A8888" t="str">
            <v>ПАЙНЗ ХЬЮМАН КАПИТАЛ</v>
          </cell>
        </row>
        <row r="8889">
          <cell r="A8889" t="str">
            <v>ПАЙНЗ ХЬЮМАН КАПИТАЛ</v>
          </cell>
        </row>
        <row r="8890">
          <cell r="A8890" t="str">
            <v>ПАКАЛОВ АНДРЕЙ НИКОЛАЕВИЧ</v>
          </cell>
        </row>
        <row r="8891">
          <cell r="A8891" t="str">
            <v>ПАКАЛОВ АНДРЕЙ НИКОЛАЕВИЧ</v>
          </cell>
        </row>
        <row r="8892">
          <cell r="A8892" t="str">
            <v>ПАКС-МЕТАЛЛ</v>
          </cell>
        </row>
        <row r="8893">
          <cell r="A8893" t="str">
            <v>ПАКС-МЕТАЛЛ</v>
          </cell>
        </row>
        <row r="8894">
          <cell r="A8894" t="str">
            <v>ПАК-ТРЭВЕЛ</v>
          </cell>
        </row>
        <row r="8895">
          <cell r="A8895" t="str">
            <v>ПАК-ТРЭВЕЛ</v>
          </cell>
        </row>
        <row r="8896">
          <cell r="A8896" t="str">
            <v>ПАКЭТ</v>
          </cell>
        </row>
        <row r="8897">
          <cell r="A8897" t="str">
            <v>ПАКЭТ</v>
          </cell>
        </row>
        <row r="8898">
          <cell r="A8898" t="str">
            <v>ПАЛАКАРТ</v>
          </cell>
        </row>
        <row r="8899">
          <cell r="A8899" t="str">
            <v>ПАЛАКАРТ</v>
          </cell>
        </row>
        <row r="8900">
          <cell r="A8900" t="str">
            <v>ПАЛАМОНОВ ИГОРЬ ЮРЬЕВИЧ</v>
          </cell>
        </row>
        <row r="8901">
          <cell r="A8901" t="str">
            <v>ПАЛАМОНОВ ИГОРЬ ЮРЬЕВИЧ</v>
          </cell>
        </row>
        <row r="8902">
          <cell r="A8902" t="str">
            <v>ПАЛАТА НАЛОГОВЫХ КОНСУЛЬТАНТОВ</v>
          </cell>
        </row>
        <row r="8903">
          <cell r="A8903" t="str">
            <v>ПАЛАТА НАЛОГОВЫХ КОНСУЛЬТАНТОВ</v>
          </cell>
        </row>
        <row r="8904">
          <cell r="A8904" t="str">
            <v>ПАЛИТР-КОНСАЛТИНГ</v>
          </cell>
        </row>
        <row r="8905">
          <cell r="A8905" t="str">
            <v>ПАЛИТР-КОНСАЛТИНГ</v>
          </cell>
        </row>
        <row r="8906">
          <cell r="A8906" t="str">
            <v>Палкина, Ольга Николаевна</v>
          </cell>
        </row>
        <row r="8907">
          <cell r="A8907" t="str">
            <v>ПАЛЛАДА</v>
          </cell>
        </row>
        <row r="8908">
          <cell r="A8908" t="str">
            <v>ПАЛМШОП-МСК</v>
          </cell>
        </row>
        <row r="8909">
          <cell r="A8909" t="str">
            <v>ПАЛМШОП-МСК</v>
          </cell>
        </row>
        <row r="8910">
          <cell r="A8910" t="str">
            <v>ПАЛЬМИРА</v>
          </cell>
        </row>
        <row r="8911">
          <cell r="A8911" t="str">
            <v>ПАЛЬМИРА</v>
          </cell>
        </row>
        <row r="8912">
          <cell r="A8912" t="str">
            <v>Пальянов, Борис Владимирович</v>
          </cell>
        </row>
        <row r="8913">
          <cell r="A8913" t="str">
            <v>ПАНАВТО 1</v>
          </cell>
        </row>
        <row r="8914">
          <cell r="A8914" t="str">
            <v>ПАНАВТО 1</v>
          </cell>
        </row>
        <row r="8915">
          <cell r="A8915" t="str">
            <v>Панаиотиди, Федор Иванович</v>
          </cell>
        </row>
        <row r="8916">
          <cell r="A8916" t="str">
            <v>Панарский, Михаил Вениаминович</v>
          </cell>
        </row>
        <row r="8917">
          <cell r="A8917" t="str">
            <v>Панарский, Михаил Вениаминович</v>
          </cell>
        </row>
        <row r="8918">
          <cell r="A8918" t="str">
            <v>ПАНГЕЯ</v>
          </cell>
        </row>
        <row r="8919">
          <cell r="A8919" t="str">
            <v>ПАНГЕЯ</v>
          </cell>
        </row>
        <row r="8920">
          <cell r="A8920" t="str">
            <v>Панин, Владимир Валентинович</v>
          </cell>
        </row>
        <row r="8921">
          <cell r="A8921" t="str">
            <v>Панин, Владимир Николаевич</v>
          </cell>
        </row>
        <row r="8922">
          <cell r="A8922" t="str">
            <v>Панин, Владимир Николаевич</v>
          </cell>
        </row>
        <row r="8923">
          <cell r="A8923" t="str">
            <v>Панкова, Наталья Васильевна</v>
          </cell>
        </row>
        <row r="8924">
          <cell r="A8924" t="str">
            <v>Панова, Вера Сергеевна</v>
          </cell>
        </row>
        <row r="8925">
          <cell r="A8925" t="str">
            <v>Пантюхова, Елена Анатольевна</v>
          </cell>
        </row>
        <row r="8926">
          <cell r="A8926" t="str">
            <v>ПАНТЮШИНА АННА ИГОРЕВНА</v>
          </cell>
        </row>
        <row r="8927">
          <cell r="A8927" t="str">
            <v>ПАНТЮШИНА АННА ИГОРЕВНА</v>
          </cell>
        </row>
        <row r="8928">
          <cell r="A8928" t="str">
            <v>Пантюшина, Анна Игоревна</v>
          </cell>
        </row>
        <row r="8929">
          <cell r="A8929" t="str">
            <v>Панферов, Кирилл Сергеевич</v>
          </cell>
        </row>
        <row r="8930">
          <cell r="A8930" t="str">
            <v>ПАНФИЛОВА</v>
          </cell>
        </row>
        <row r="8931">
          <cell r="A8931" t="str">
            <v>ПАНФИЛОВА</v>
          </cell>
        </row>
        <row r="8932">
          <cell r="A8932" t="str">
            <v>ПАПИРУС-РУС</v>
          </cell>
        </row>
        <row r="8933">
          <cell r="A8933" t="str">
            <v>ПАПИРУС-РУС</v>
          </cell>
        </row>
        <row r="8934">
          <cell r="A8934" t="str">
            <v>ПАРАВАН АЙТИ</v>
          </cell>
        </row>
        <row r="8935">
          <cell r="A8935" t="str">
            <v>ПАРАВАН АЙТИ</v>
          </cell>
        </row>
        <row r="8936">
          <cell r="A8936" t="str">
            <v>ПАРАВАН ДЕВЕЛОПМЕНТ</v>
          </cell>
        </row>
        <row r="8937">
          <cell r="A8937" t="str">
            <v>ПАРАВАН ДЕВЕЛОПМЕНТ</v>
          </cell>
        </row>
        <row r="8938">
          <cell r="A8938" t="str">
            <v>Парамонова, Екатерина Андреевна</v>
          </cell>
        </row>
        <row r="8939">
          <cell r="A8939" t="str">
            <v>ПАРИЖСКАЯ КОММУНА</v>
          </cell>
        </row>
        <row r="8940">
          <cell r="A8940" t="str">
            <v>ПАРИЖСКАЯ КОММУНА</v>
          </cell>
        </row>
        <row r="8941">
          <cell r="A8941" t="str">
            <v>ПАРИНОС ДМИТРИЙ АЛЕКСАНДРОВИЧ</v>
          </cell>
        </row>
        <row r="8942">
          <cell r="A8942" t="str">
            <v>Парис</v>
          </cell>
        </row>
        <row r="8943">
          <cell r="A8943" t="str">
            <v>Парис</v>
          </cell>
        </row>
        <row r="8944">
          <cell r="A8944" t="str">
            <v>ПАРК ПЛЕЙС ПОДОЛЬСК</v>
          </cell>
        </row>
        <row r="8945">
          <cell r="A8945" t="str">
            <v>ПАРК ПЛЕЙС ПОДОЛЬСК</v>
          </cell>
        </row>
        <row r="8946">
          <cell r="A8946" t="str">
            <v>ПАРКЕТ-ХОЛЛ-ЦЕНТР-Л</v>
          </cell>
        </row>
        <row r="8947">
          <cell r="A8947" t="str">
            <v>ПАРКЕТ-ХОЛЛ-ЦЕНТР-Л</v>
          </cell>
        </row>
        <row r="8948">
          <cell r="A8948" t="str">
            <v>ПАРКСАЙД</v>
          </cell>
        </row>
        <row r="8949">
          <cell r="A8949" t="str">
            <v>ПАРКСАЙД</v>
          </cell>
        </row>
        <row r="8950">
          <cell r="A8950" t="str">
            <v>ПАРМАТЕЛ</v>
          </cell>
        </row>
        <row r="8951">
          <cell r="A8951" t="str">
            <v>ПАРМАТЕЛ</v>
          </cell>
        </row>
        <row r="8952">
          <cell r="A8952" t="str">
            <v>Партия и Домино" ООО</v>
          </cell>
        </row>
        <row r="8953">
          <cell r="A8953" t="str">
            <v>ПАРТИЯ ПАК</v>
          </cell>
        </row>
        <row r="8954">
          <cell r="A8954" t="str">
            <v>ПАРТИЯ ПАК</v>
          </cell>
        </row>
        <row r="8955">
          <cell r="A8955" t="str">
            <v>ПАРТКОМ</v>
          </cell>
        </row>
        <row r="8956">
          <cell r="A8956" t="str">
            <v>ПАРТКОМ</v>
          </cell>
        </row>
        <row r="8957">
          <cell r="A8957" t="str">
            <v>ПАРТНЕР</v>
          </cell>
        </row>
        <row r="8958">
          <cell r="A8958" t="str">
            <v>ПАРТНЕР</v>
          </cell>
        </row>
        <row r="8959">
          <cell r="A8959" t="str">
            <v>ПАРУС</v>
          </cell>
        </row>
        <row r="8960">
          <cell r="A8960" t="str">
            <v>ПАРУС</v>
          </cell>
        </row>
        <row r="8961">
          <cell r="A8961" t="str">
            <v>ПАРУС</v>
          </cell>
        </row>
        <row r="8962">
          <cell r="A8962" t="str">
            <v>ПАРУС</v>
          </cell>
        </row>
        <row r="8963">
          <cell r="A8963" t="str">
            <v>ПАРУС</v>
          </cell>
        </row>
        <row r="8964">
          <cell r="A8964" t="str">
            <v>ПАРУС</v>
          </cell>
        </row>
        <row r="8965">
          <cell r="A8965" t="str">
            <v>ПАРУС-ЭСТЕЙТ</v>
          </cell>
        </row>
        <row r="8966">
          <cell r="A8966" t="str">
            <v>ПАРУС-ЭСТЕЙТ</v>
          </cell>
        </row>
        <row r="8967">
          <cell r="A8967" t="str">
            <v>ПАРФЕНОВА ЛЮДМИЛА НИКОЛАЕВНА</v>
          </cell>
        </row>
        <row r="8968">
          <cell r="A8968" t="str">
            <v>Парфенова, Юлия Дмитриевна</v>
          </cell>
        </row>
        <row r="8969">
          <cell r="A8969" t="str">
            <v>ПАРФЮМ-ТОП</v>
          </cell>
        </row>
        <row r="8970">
          <cell r="A8970" t="str">
            <v>ПАРФЮМ-ТОП</v>
          </cell>
        </row>
        <row r="8971">
          <cell r="A8971" t="str">
            <v>Пастухова, Татьяна Дмитриевна</v>
          </cell>
        </row>
        <row r="8972">
          <cell r="A8972" t="str">
            <v>Пасулев, Сергей Иванович</v>
          </cell>
        </row>
        <row r="8973">
          <cell r="A8973" t="str">
            <v>ПАТИН АНДРЕЙ ЮРЬЕВИЧ</v>
          </cell>
        </row>
        <row r="8974">
          <cell r="A8974" t="str">
            <v>ПАТЧЕНСКАЯ ВЕРА АЛЕКСЕЕВНА</v>
          </cell>
        </row>
        <row r="8975">
          <cell r="A8975" t="str">
            <v>Пахоменкова, Анна Александровна</v>
          </cell>
        </row>
        <row r="8976">
          <cell r="A8976" t="str">
            <v>Пахрутдинова, Марьям Абдурахмановна</v>
          </cell>
        </row>
        <row r="8977">
          <cell r="A8977" t="str">
            <v>Пачуева, Наталья Сергеевна</v>
          </cell>
        </row>
        <row r="8978">
          <cell r="A8978" t="str">
            <v>Пащенко, Валентина Юрьевна</v>
          </cell>
        </row>
        <row r="8979">
          <cell r="A8979" t="str">
            <v>ПБОЮЛ КАРАПЕТЯН ТИГРАН ЛИТВИНОВИЧ</v>
          </cell>
        </row>
        <row r="8980">
          <cell r="A8980" t="str">
            <v>ПБОЮЛ КАРАПЕТЯН ТИГРАН ЛИТВИНОВИЧ</v>
          </cell>
        </row>
        <row r="8981">
          <cell r="A8981" t="str">
            <v>ПБОЮЛ ХОБАТЕНКОВ ВИКТОР НИКОЛАЕВИЧ</v>
          </cell>
        </row>
        <row r="8982">
          <cell r="A8982" t="str">
            <v>ПБОЮЛ ХОБАТЕНКОВ ВИКТОР НИКОЛАЕВИЧ</v>
          </cell>
        </row>
        <row r="8983">
          <cell r="A8983" t="str">
            <v>ПВФ СВЯЗЬ-М</v>
          </cell>
        </row>
        <row r="8984">
          <cell r="A8984" t="str">
            <v>ПВФ СВЯЗЬ-М</v>
          </cell>
        </row>
        <row r="8985">
          <cell r="A8985" t="str">
            <v>ПГТС</v>
          </cell>
        </row>
        <row r="8986">
          <cell r="A8986" t="str">
            <v>ПГТС</v>
          </cell>
        </row>
        <row r="8987">
          <cell r="A8987" t="str">
            <v>ПЕКАНОВА ЛАРИСА ИВАНОВНА</v>
          </cell>
        </row>
        <row r="8988">
          <cell r="A8988" t="str">
            <v>Пекарская, Наталья Леонидовна</v>
          </cell>
        </row>
        <row r="8989">
          <cell r="A8989" t="str">
            <v>ПЕКЛИЧ</v>
          </cell>
        </row>
        <row r="8990">
          <cell r="A8990" t="str">
            <v>ПЕКЛИЧ</v>
          </cell>
        </row>
        <row r="8991">
          <cell r="A8991" t="str">
            <v>Пелипенко, Владимир Владимирович</v>
          </cell>
        </row>
        <row r="8992">
          <cell r="A8992" t="str">
            <v>Пелипенко, Владимир Владимирович</v>
          </cell>
        </row>
        <row r="8993">
          <cell r="A8993" t="str">
            <v>ПЕН КЛУБ</v>
          </cell>
        </row>
        <row r="8994">
          <cell r="A8994" t="str">
            <v>ПЕН КЛУБ</v>
          </cell>
        </row>
        <row r="8995">
          <cell r="A8995" t="str">
            <v>ПЕНИНА НАДЕЖДА ЮРЬЕВНА</v>
          </cell>
        </row>
        <row r="8996">
          <cell r="A8996" t="str">
            <v>ПЕННИ ЛЭЙН КОММЕРЦ</v>
          </cell>
        </row>
        <row r="8997">
          <cell r="A8997" t="str">
            <v>ПЕНОБЕТОН</v>
          </cell>
        </row>
        <row r="8998">
          <cell r="A8998" t="str">
            <v>ПЕНТААВТО</v>
          </cell>
        </row>
        <row r="8999">
          <cell r="A8999" t="str">
            <v>ПЕНТААВТО</v>
          </cell>
        </row>
        <row r="9000">
          <cell r="A9000" t="str">
            <v>ПЕПЕЛЯЕВ ГОЛЬЦБЛАТ И ПАРТНЕРЫ</v>
          </cell>
        </row>
        <row r="9001">
          <cell r="A9001" t="str">
            <v>ПЕПЕЛЯЕВ ГОЛЬЦБЛАТ И ПАРТНЕРЫ</v>
          </cell>
        </row>
        <row r="9002">
          <cell r="A9002" t="str">
            <v>ПЕРВАЯ ПЕРЕВОДЧЕСКАЯ КОМПАНИЯ</v>
          </cell>
        </row>
        <row r="9003">
          <cell r="A9003" t="str">
            <v>ПЕРВАЯ ПЕРЕВОДЧЕСКАЯ КОМПАНИЯ</v>
          </cell>
        </row>
        <row r="9004">
          <cell r="A9004" t="str">
            <v>ПЕРВОЕ МОСКОВСКОЕ СТРОИТЕЛЬНО-МОНТАЖНОЕ УПРАВЛЕНИЕ ФИЛИАЛ  СТАЛЬМОНТАЖ</v>
          </cell>
        </row>
        <row r="9005">
          <cell r="A9005" t="str">
            <v>ПЕРВОЕ МОСКОВСКОЕ СТРОИТЕЛЬНО-МОНТАЖНОЕ УПРАВЛЕНИЕ ФИЛИАЛ  СТАЛЬМОНТАЖ</v>
          </cell>
        </row>
        <row r="9006">
          <cell r="A9006" t="str">
            <v>ПЕРВЫЙ ДОМ</v>
          </cell>
        </row>
        <row r="9007">
          <cell r="A9007" t="str">
            <v>ПЕРВЫЙ ДОМ</v>
          </cell>
        </row>
        <row r="9008">
          <cell r="A9008" t="str">
            <v>Первый канал. Всемирная Сеть</v>
          </cell>
        </row>
        <row r="9009">
          <cell r="A9009" t="str">
            <v>Первый канал. Всемирная Сеть</v>
          </cell>
        </row>
        <row r="9010">
          <cell r="A9010" t="str">
            <v>Первый канал. Всемирная Сеть</v>
          </cell>
        </row>
        <row r="9011">
          <cell r="A9011" t="str">
            <v>Первый канал. Всемирная Сеть</v>
          </cell>
        </row>
        <row r="9012">
          <cell r="A9012" t="str">
            <v>Переверзев, Павел Петрович</v>
          </cell>
        </row>
        <row r="9013">
          <cell r="A9013" t="str">
            <v>ПЕРЕВОДЧЕСКОЕ АГЕНТСТВО ТОЛМАЧ</v>
          </cell>
        </row>
        <row r="9014">
          <cell r="A9014" t="str">
            <v>ПЕРЕВОДЧЕСКОЕ АГЕНТСТВО ТОЛМАЧ</v>
          </cell>
        </row>
        <row r="9015">
          <cell r="A9015" t="str">
            <v>ПЕРЕДОВЫЕ МОБИЛЬНЫЕ СИСТЕМЫ</v>
          </cell>
        </row>
        <row r="9016">
          <cell r="A9016" t="str">
            <v>ПЕРЕДОВЫЕ МОБИЛЬНЫЕ СИСТЕМЫ</v>
          </cell>
        </row>
        <row r="9017">
          <cell r="A9017" t="str">
            <v>ПЕРЕДОВЫЕ ТЕХНОЛОГИИ</v>
          </cell>
        </row>
        <row r="9018">
          <cell r="A9018" t="str">
            <v>ПЕРЕДОВЫЕ ТЕХНОЛОГИИ</v>
          </cell>
        </row>
        <row r="9019">
          <cell r="A9019" t="str">
            <v>ПЕРЕДОВЫЕ ТЕХНОЛОГИИ ОДО</v>
          </cell>
        </row>
        <row r="9020">
          <cell r="A9020" t="str">
            <v>ПЕРЕДОВЫЕ ТЕХНОЛОГИИ ОДО</v>
          </cell>
        </row>
        <row r="9021">
          <cell r="A9021" t="str">
            <v>ПЕРЕКРЕСТОК-2000</v>
          </cell>
        </row>
        <row r="9022">
          <cell r="A9022" t="str">
            <v>ПЕРЕКРЕСТОК-2000</v>
          </cell>
        </row>
        <row r="9023">
          <cell r="A9023" t="str">
            <v>ПЕРЕЛЫГИНА ЖАННА ИЛЬИНИЧНА</v>
          </cell>
        </row>
        <row r="9024">
          <cell r="A9024" t="str">
            <v>Перерушев, Дмитрий Геннадьевич</v>
          </cell>
        </row>
        <row r="9025">
          <cell r="A9025" t="str">
            <v>Пересецкая Людмила Петровна</v>
          </cell>
        </row>
        <row r="9026">
          <cell r="A9026" t="str">
            <v>ПЕРЕСЛАВКА-62 МСК</v>
          </cell>
        </row>
        <row r="9027">
          <cell r="A9027" t="str">
            <v>ПЕРЕСЛАВКА-62 МСК</v>
          </cell>
        </row>
        <row r="9028">
          <cell r="A9028" t="str">
            <v>Перлина, Инна Владимировна</v>
          </cell>
        </row>
        <row r="9029">
          <cell r="A9029" t="str">
            <v>ПЕРМСКАЯ ИНТЕРНЕТ КОМПАНИЯ</v>
          </cell>
        </row>
        <row r="9030">
          <cell r="A9030" t="str">
            <v>ПЕРМСКАЯ ИНТЕРНЕТ КОМПАНИЯ</v>
          </cell>
        </row>
        <row r="9031">
          <cell r="A9031" t="str">
            <v>ПЕРМСКИЙ МОТОРНЫЙ ЗАВОД</v>
          </cell>
        </row>
        <row r="9032">
          <cell r="A9032" t="str">
            <v>ПЕРМСКИЙ МОТОРНЫЙ ЗАВОД</v>
          </cell>
        </row>
        <row r="9033">
          <cell r="A9033" t="str">
            <v>Перов, Виктор Михайлович</v>
          </cell>
        </row>
        <row r="9034">
          <cell r="A9034" t="str">
            <v>Перов, Виктор Михайлович</v>
          </cell>
        </row>
        <row r="9035">
          <cell r="A9035" t="str">
            <v>ПЕРПЕТУМ МЕБЕЛИ Р</v>
          </cell>
        </row>
        <row r="9036">
          <cell r="A9036" t="str">
            <v>ПЕРПЕТУМ МЕБЕЛИ Р</v>
          </cell>
        </row>
        <row r="9037">
          <cell r="A9037" t="str">
            <v>ПЕРСОНА ПРОЕКТ</v>
          </cell>
        </row>
        <row r="9038">
          <cell r="A9038" t="str">
            <v>ПЕРСОНА ПРОЕКТ</v>
          </cell>
        </row>
        <row r="9039">
          <cell r="A9039" t="str">
            <v>ПЕРСОНАЛ-СЕРВИС</v>
          </cell>
        </row>
        <row r="9040">
          <cell r="A9040" t="str">
            <v>ПЕРСОНАЛ-СЕРВИС</v>
          </cell>
        </row>
        <row r="9041">
          <cell r="A9041" t="str">
            <v>ПЕРСОНАЛЬНЫЕ КОММУНИКАЦИИ</v>
          </cell>
        </row>
        <row r="9042">
          <cell r="A9042" t="str">
            <v>ПЕРСОНАЛЬНЫЕ КОММУНИКАЦИИ</v>
          </cell>
        </row>
        <row r="9043">
          <cell r="A9043" t="str">
            <v>ПЕРСПЕКТИВА</v>
          </cell>
        </row>
        <row r="9044">
          <cell r="A9044" t="str">
            <v>ПЕРСПЕКТИВА</v>
          </cell>
        </row>
        <row r="9045">
          <cell r="A9045" t="str">
            <v>ПЕРФЕКТ БТБ</v>
          </cell>
        </row>
        <row r="9046">
          <cell r="A9046" t="str">
            <v>ПЕРФЕКТ БТБ</v>
          </cell>
        </row>
        <row r="9047">
          <cell r="A9047" t="str">
            <v>ПЕРФЕКТ КОНСАЛТИНГ</v>
          </cell>
        </row>
        <row r="9048">
          <cell r="A9048" t="str">
            <v>ПЕРФЕКТ КОНСАЛТИНГ</v>
          </cell>
        </row>
        <row r="9049">
          <cell r="A9049" t="str">
            <v>ПЕРШИНА ЕЛЕНА АЛЕКСЕЕВНА</v>
          </cell>
        </row>
        <row r="9050">
          <cell r="A9050" t="str">
            <v>ПЕТЕР ЮСТЕСЕН КОМПАНИ А/С</v>
          </cell>
        </row>
        <row r="9051">
          <cell r="A9051" t="str">
            <v>ПЕТЕР ЮСТЕСЕН КОМПАНИ А/С</v>
          </cell>
        </row>
        <row r="9052">
          <cell r="A9052" t="str">
            <v>ПЕТЕРБУРГ ТРАНЗИТ ТЕЛЕКОМ</v>
          </cell>
        </row>
        <row r="9053">
          <cell r="A9053" t="str">
            <v>ПЕТЕРБУРГ ТРАНЗИТ ТЕЛЕКОМ</v>
          </cell>
        </row>
        <row r="9054">
          <cell r="A9054" t="str">
            <v>ПЕТЕРБУРГ ТРАНЗИТ ТЕЛЕКОМ</v>
          </cell>
        </row>
        <row r="9055">
          <cell r="A9055" t="str">
            <v>ПЕТЕРСТАР</v>
          </cell>
        </row>
        <row r="9056">
          <cell r="A9056" t="str">
            <v>ПЕТЕРСТАР</v>
          </cell>
        </row>
        <row r="9057">
          <cell r="A9057" t="str">
            <v>ПЕТЕРСТАР</v>
          </cell>
        </row>
        <row r="9058">
          <cell r="A9058" t="str">
            <v>ПЕТЕРСТАР</v>
          </cell>
        </row>
        <row r="9059">
          <cell r="A9059" t="str">
            <v>ПЕТЕРСТАР</v>
          </cell>
        </row>
        <row r="9060">
          <cell r="A9060" t="str">
            <v>ПЕТКОВА АЛЛА АЛЕКСАНДРОВНА</v>
          </cell>
        </row>
        <row r="9061">
          <cell r="A9061" t="str">
            <v>Петлюк, Татьяна Ивановна</v>
          </cell>
        </row>
        <row r="9062">
          <cell r="A9062" t="str">
            <v>Петрашко, Владимир Константинович</v>
          </cell>
        </row>
        <row r="9063">
          <cell r="A9063" t="str">
            <v>Петренко, Георгий Оттович</v>
          </cell>
        </row>
        <row r="9064">
          <cell r="A9064" t="str">
            <v>Петров, Алексей Александрович</v>
          </cell>
        </row>
        <row r="9065">
          <cell r="A9065" t="str">
            <v>ПЕТРОВ АЛЕКСЕЙ МИХАЙЛОВИЧ</v>
          </cell>
        </row>
        <row r="9066">
          <cell r="A9066" t="str">
            <v>Петров, Роман Викторович</v>
          </cell>
        </row>
        <row r="9067">
          <cell r="A9067" t="str">
            <v>ПЕТРОДВОР</v>
          </cell>
        </row>
        <row r="9068">
          <cell r="A9068" t="str">
            <v>ПЕТРОДВОР</v>
          </cell>
        </row>
        <row r="9069">
          <cell r="A9069" t="str">
            <v>ПЕТРОЛ ПЛЮС</v>
          </cell>
        </row>
        <row r="9070">
          <cell r="A9070" t="str">
            <v>ПЕТРОЛ ПЛЮС</v>
          </cell>
        </row>
        <row r="9071">
          <cell r="A9071" t="str">
            <v>ПЕТРОЛ ПЛЮС ПРОЦЕССИНГОВАЯ КОМПАНИЯ</v>
          </cell>
        </row>
        <row r="9072">
          <cell r="A9072" t="str">
            <v>ПЕТРОЛ ПЛЮС ПРОЦЕССИНГОВАЯ КОМПАНИЯ</v>
          </cell>
        </row>
        <row r="9073">
          <cell r="A9073" t="str">
            <v>ПЕТРОЛЕУМ АНАЛИСТС</v>
          </cell>
        </row>
        <row r="9074">
          <cell r="A9074" t="str">
            <v>ПЕТРУСЕНКО АНДРЕЙ НИКОЛАЕВИЧ</v>
          </cell>
        </row>
        <row r="9075">
          <cell r="A9075" t="str">
            <v>ПЕТРЮК ИРИНА АНДРЕЕВНА</v>
          </cell>
        </row>
        <row r="9076">
          <cell r="A9076" t="str">
            <v>ПЕТУХОВ В.Е.</v>
          </cell>
        </row>
        <row r="9077">
          <cell r="A9077" t="str">
            <v>ПЕЧАТНИК М</v>
          </cell>
        </row>
        <row r="9078">
          <cell r="A9078" t="str">
            <v>ПЕЧАТНИК М</v>
          </cell>
        </row>
        <row r="9079">
          <cell r="A9079" t="str">
            <v>ПЕЧАТНЫЙ ДВОР КУРАНТЫ</v>
          </cell>
        </row>
        <row r="9080">
          <cell r="A9080" t="str">
            <v>ПЕЧАТНЫЙ ДВОР КУРАНТЫ</v>
          </cell>
        </row>
        <row r="9081">
          <cell r="A9081" t="str">
            <v>ПЕЧЕРСКИЙ О.В.</v>
          </cell>
        </row>
        <row r="9082">
          <cell r="A9082" t="str">
            <v>ПЕЧЕРСКИЙ О.В.</v>
          </cell>
        </row>
        <row r="9083">
          <cell r="A9083" t="str">
            <v>Печорин, Иван Владимирович</v>
          </cell>
        </row>
        <row r="9084">
          <cell r="A9084" t="str">
            <v>Печорин, Иван Владимирович</v>
          </cell>
        </row>
        <row r="9085">
          <cell r="A9085" t="str">
            <v>ПЖСК СЕТУНЬКА</v>
          </cell>
        </row>
        <row r="9086">
          <cell r="A9086" t="str">
            <v>ПЖСК СЕТУНЬКА</v>
          </cell>
        </row>
        <row r="9087">
          <cell r="A9087" t="str">
            <v>ПЗЦМ-АВИА</v>
          </cell>
        </row>
        <row r="9088">
          <cell r="A9088" t="str">
            <v>ПЗЦМ-АВИА</v>
          </cell>
        </row>
        <row r="9089">
          <cell r="A9089" t="str">
            <v>ПИ АР ПРОМОУШН</v>
          </cell>
        </row>
        <row r="9090">
          <cell r="A9090" t="str">
            <v>ПИ АР ПРОМОУШН</v>
          </cell>
        </row>
        <row r="9091">
          <cell r="A9091" t="str">
            <v>ПИВНОЙ ДОМ ПЯТЫЙ ОКЕАН</v>
          </cell>
        </row>
        <row r="9092">
          <cell r="A9092" t="str">
            <v>ПИВНОЙ ДОМ ПЯТЫЙ ОКЕАН</v>
          </cell>
        </row>
        <row r="9093">
          <cell r="A9093" t="str">
            <v>Пигус, Алексей Сергеевич</v>
          </cell>
        </row>
        <row r="9094">
          <cell r="A9094" t="str">
            <v>ПИКАЛОВ РУСЛАН ВЯЧЕСЛАВОВИЧ</v>
          </cell>
        </row>
        <row r="9095">
          <cell r="A9095" t="str">
            <v>ПИКАР СЕРВИС</v>
          </cell>
        </row>
        <row r="9096">
          <cell r="A9096" t="str">
            <v>ПИКАР СЕРВИС</v>
          </cell>
        </row>
        <row r="9097">
          <cell r="A9097" t="str">
            <v>ПИК-РИЭЛТИ</v>
          </cell>
        </row>
        <row r="9098">
          <cell r="A9098" t="str">
            <v>ПИК-РИЭЛТИ</v>
          </cell>
        </row>
        <row r="9099">
          <cell r="A9099" t="str">
            <v>ПИКСЕЛЬ ГРУПП</v>
          </cell>
        </row>
        <row r="9100">
          <cell r="A9100" t="str">
            <v>ПИКСЕЛЬ ГРУПП</v>
          </cell>
        </row>
        <row r="9101">
          <cell r="A9101" t="str">
            <v>ПИКСЕЛЬ24.РУ</v>
          </cell>
        </row>
        <row r="9102">
          <cell r="A9102" t="str">
            <v>ПИКСЕЛЬ24.РУ</v>
          </cell>
        </row>
        <row r="9103">
          <cell r="A9103" t="str">
            <v>ПИЛОМАКС</v>
          </cell>
        </row>
        <row r="9104">
          <cell r="A9104" t="str">
            <v>ПИЛОМАКС</v>
          </cell>
        </row>
        <row r="9105">
          <cell r="A9105" t="str">
            <v>ПИЛОТАЖ</v>
          </cell>
        </row>
        <row r="9106">
          <cell r="A9106" t="str">
            <v>ПИЛОТАЖ</v>
          </cell>
        </row>
        <row r="9107">
          <cell r="A9107" t="str">
            <v>ПИНАЕВ АЛЕКСАНДР МИХАЙЛОВИЧ</v>
          </cell>
        </row>
        <row r="9108">
          <cell r="A9108" t="str">
            <v>ПИНЬЯ</v>
          </cell>
        </row>
        <row r="9109">
          <cell r="A9109" t="str">
            <v>ПИНЬЯ</v>
          </cell>
        </row>
        <row r="9110">
          <cell r="A9110" t="str">
            <v>ПИОНЕР РУС</v>
          </cell>
        </row>
        <row r="9111">
          <cell r="A9111" t="str">
            <v>ПИОНЕР РУС</v>
          </cell>
        </row>
        <row r="9112">
          <cell r="A9112" t="str">
            <v>ПИОНЕР РУС</v>
          </cell>
        </row>
        <row r="9113">
          <cell r="A9113" t="str">
            <v>ПИРАДОВ АЛЕКСАНДР ЮРЬЕВИЧ</v>
          </cell>
        </row>
        <row r="9114">
          <cell r="A9114" t="str">
            <v>ПИРАДОВ АЛЕКСАНДР ЮРЬЕВИЧ</v>
          </cell>
        </row>
        <row r="9115">
          <cell r="A9115" t="str">
            <v>ПИРАДОВ СЕРГЕЙ ЮРЬЕВИЧ</v>
          </cell>
        </row>
        <row r="9116">
          <cell r="A9116" t="str">
            <v>ПИРАДОВ СЕРГЕЙ ЮРЬЕВИЧ</v>
          </cell>
        </row>
        <row r="9117">
          <cell r="A9117" t="str">
            <v>ПИРИТ</v>
          </cell>
        </row>
        <row r="9118">
          <cell r="A9118" t="str">
            <v>ПИРИТ</v>
          </cell>
        </row>
        <row r="9119">
          <cell r="A9119" t="str">
            <v>ПИСЬМЕРОВ ВАСИЛИЙ БОРИСОВИЧ,  ВЕРНАДСКОЕ ОСБ 7970/01</v>
          </cell>
        </row>
        <row r="9120">
          <cell r="A9120" t="str">
            <v>ПИСЬМЕРОВ ВАСИЛИЙ БОРИСОВИЧ,  ВЕРНАДСКОЕ ОСБ 7970/01</v>
          </cell>
        </row>
        <row r="9121">
          <cell r="A9121" t="str">
            <v>Пичугина, Марта Романовна</v>
          </cell>
        </row>
        <row r="9122">
          <cell r="A9122" t="str">
            <v>ПИЩЕВОЙ КОЛЛЕДЖ № 33</v>
          </cell>
        </row>
        <row r="9123">
          <cell r="A9123" t="str">
            <v>ПИЩЕВОЙ КОЛЛЕДЖ № 33</v>
          </cell>
        </row>
        <row r="9124">
          <cell r="A9124" t="str">
            <v>ПК ООО ФИРМА АЛЬПАРИ</v>
          </cell>
        </row>
        <row r="9125">
          <cell r="A9125" t="str">
            <v>ПК ООО ФИРМА АЛЬПАРИ</v>
          </cell>
        </row>
        <row r="9126">
          <cell r="A9126" t="str">
            <v>ПК "СОСНЫ"</v>
          </cell>
        </row>
        <row r="9127">
          <cell r="A9127" t="str">
            <v>ПК "СОСНЫ"</v>
          </cell>
        </row>
        <row r="9128">
          <cell r="A9128" t="str">
            <v>ПК СУН "ТРЕТЬЯ ОХОТА"</v>
          </cell>
        </row>
        <row r="9129">
          <cell r="A9129" t="str">
            <v>ПК СУН "ТРЕТЬЯ ОХОТА"</v>
          </cell>
        </row>
        <row r="9130">
          <cell r="A9130" t="str">
            <v>ПК ЦЕНТРАЛЬНЫЙ</v>
          </cell>
        </row>
        <row r="9131">
          <cell r="A9131" t="str">
            <v>ПК ЦЕНТРАЛЬНЫЙ</v>
          </cell>
        </row>
        <row r="9132">
          <cell r="A9132" t="str">
            <v>ПК 1000 МЕТРОВ</v>
          </cell>
        </row>
        <row r="9133">
          <cell r="A9133" t="str">
            <v>ПК 1000 МЕТРОВ</v>
          </cell>
        </row>
        <row r="9134">
          <cell r="A9134" t="str">
            <v>ПКК РААДА И К</v>
          </cell>
        </row>
        <row r="9135">
          <cell r="A9135" t="str">
            <v>ПКК РААДА И К</v>
          </cell>
        </row>
        <row r="9136">
          <cell r="A9136" t="str">
            <v>ПКП КОРВИН</v>
          </cell>
        </row>
        <row r="9137">
          <cell r="A9137" t="str">
            <v>ПКП КОРВИН</v>
          </cell>
        </row>
        <row r="9138">
          <cell r="A9138" t="str">
            <v>ПКФ АФИНА ЛТД</v>
          </cell>
        </row>
        <row r="9139">
          <cell r="A9139" t="str">
            <v>ПКФ АФИНА ЛТД</v>
          </cell>
        </row>
        <row r="9140">
          <cell r="A9140" t="str">
            <v>ПКФ ГЛОБУС-М</v>
          </cell>
        </row>
        <row r="9141">
          <cell r="A9141" t="str">
            <v>ПКФ ГЛОБУС-М</v>
          </cell>
        </row>
        <row r="9142">
          <cell r="A9142" t="str">
            <v>ПКФ ПАП</v>
          </cell>
        </row>
        <row r="9143">
          <cell r="A9143" t="str">
            <v>ПКФ ПАП</v>
          </cell>
        </row>
        <row r="9144">
          <cell r="A9144" t="str">
            <v>ПКФ СИМ</v>
          </cell>
        </row>
        <row r="9145">
          <cell r="A9145" t="str">
            <v>ПКФ СИМ</v>
          </cell>
        </row>
        <row r="9146">
          <cell r="A9146" t="str">
            <v>ПКФ ТЕРМОМОНТАЖ</v>
          </cell>
        </row>
        <row r="9147">
          <cell r="A9147" t="str">
            <v>ПКФ ТЕРМОМОНТАЖ</v>
          </cell>
        </row>
        <row r="9148">
          <cell r="A9148" t="str">
            <v>ПКФ ФАЭТОН</v>
          </cell>
        </row>
        <row r="9149">
          <cell r="A9149" t="str">
            <v>ПКФ ФАЭТОН</v>
          </cell>
        </row>
        <row r="9150">
          <cell r="A9150" t="str">
            <v>ПКЦ-ИНКО</v>
          </cell>
        </row>
        <row r="9151">
          <cell r="A9151" t="str">
            <v>ПКЦ-ИНКО</v>
          </cell>
        </row>
        <row r="9152">
          <cell r="A9152" t="str">
            <v>ПЛАМЯ Е1</v>
          </cell>
        </row>
        <row r="9153">
          <cell r="A9153" t="str">
            <v>ПЛАМЯ Е1</v>
          </cell>
        </row>
        <row r="9154">
          <cell r="A9154" t="str">
            <v>ПЛАНЕТА</v>
          </cell>
        </row>
        <row r="9155">
          <cell r="A9155" t="str">
            <v>ПЛАНЕТА</v>
          </cell>
        </row>
        <row r="9156">
          <cell r="A9156" t="str">
            <v>ПЛАНЕТА-ТВ</v>
          </cell>
        </row>
        <row r="9157">
          <cell r="A9157" t="str">
            <v>ПЛАНЕТА-ТВ</v>
          </cell>
        </row>
        <row r="9158">
          <cell r="A9158" t="str">
            <v>ПЛАНКИН ЕВГЕНИЙ АНАТОЛЬЕВИЧ</v>
          </cell>
        </row>
        <row r="9159">
          <cell r="A9159" t="str">
            <v>ПЛАНСТРОЙЭКСПО</v>
          </cell>
        </row>
        <row r="9160">
          <cell r="A9160" t="str">
            <v>ПЛАНСТРОЙЭКСПО</v>
          </cell>
        </row>
        <row r="9161">
          <cell r="A9161" t="str">
            <v>ПЛАСТИК МЕДИА</v>
          </cell>
        </row>
        <row r="9162">
          <cell r="A9162" t="str">
            <v>ПЛАСТИК МЕДИА</v>
          </cell>
        </row>
        <row r="9163">
          <cell r="A9163" t="str">
            <v>ПЛАСТИККАРТ</v>
          </cell>
        </row>
        <row r="9164">
          <cell r="A9164" t="str">
            <v>ПЛАСТИККАРТ</v>
          </cell>
        </row>
        <row r="9165">
          <cell r="A9165" t="str">
            <v>ПЛАТАН-ИНФОРМ</v>
          </cell>
        </row>
        <row r="9166">
          <cell r="A9166" t="str">
            <v>ПЛАТАН-ИНФОРМ</v>
          </cell>
        </row>
        <row r="9167">
          <cell r="A9167" t="str">
            <v>ПЛАТИНА</v>
          </cell>
        </row>
        <row r="9168">
          <cell r="A9168" t="str">
            <v>ПЛАТИНА</v>
          </cell>
        </row>
        <row r="9169">
          <cell r="A9169" t="str">
            <v>Плетнев, Кирилл Валерьевич</v>
          </cell>
        </row>
        <row r="9170">
          <cell r="A9170" t="str">
            <v>ПЛЕХАНОВ АНДРЕЙ ОЛЕГОВИЧ</v>
          </cell>
        </row>
        <row r="9171">
          <cell r="A9171" t="str">
            <v>Плис, Дмитрий Юрьевич</v>
          </cell>
        </row>
        <row r="9172">
          <cell r="A9172" t="str">
            <v>ПЛИТИНА ТАТЬЯНА КОНСТАНТИНОВНА</v>
          </cell>
        </row>
        <row r="9173">
          <cell r="A9173" t="str">
            <v>Плотник, Ольга Анатольевна</v>
          </cell>
        </row>
        <row r="9174">
          <cell r="A9174" t="str">
            <v>ПЛЮС КОММУНИКЕЙШНС</v>
          </cell>
        </row>
        <row r="9175">
          <cell r="A9175" t="str">
            <v>ПЛЮС КОММУНИКЕЙШНС</v>
          </cell>
        </row>
        <row r="9176">
          <cell r="A9176" t="str">
            <v>ПМ СТАНДАРТ</v>
          </cell>
        </row>
        <row r="9177">
          <cell r="A9177" t="str">
            <v>ПМ СТАНДАРТ</v>
          </cell>
        </row>
        <row r="9178">
          <cell r="A9178" t="str">
            <v>ПМЗР</v>
          </cell>
        </row>
        <row r="9179">
          <cell r="A9179" t="str">
            <v>ПМЗР</v>
          </cell>
        </row>
        <row r="9180">
          <cell r="A9180" t="str">
            <v>ПМЗР</v>
          </cell>
        </row>
        <row r="9181">
          <cell r="A9181" t="str">
            <v>ПМП ЭЛЕКОМ</v>
          </cell>
        </row>
        <row r="9182">
          <cell r="A9182" t="str">
            <v>ПМП ЭЛЕКОМ</v>
          </cell>
        </row>
        <row r="9183">
          <cell r="A9183" t="str">
            <v>Побирашко, Николай Владимирович</v>
          </cell>
        </row>
        <row r="9184">
          <cell r="A9184" t="str">
            <v>ПОВЕК</v>
          </cell>
        </row>
        <row r="9185">
          <cell r="A9185" t="str">
            <v>ПОВЕК</v>
          </cell>
        </row>
        <row r="9186">
          <cell r="A9186" t="str">
            <v>Погодина, Анастасия Валерьевна</v>
          </cell>
        </row>
        <row r="9187">
          <cell r="A9187" t="str">
            <v>ПОГОДИНА ЕКАТЕРИНА АЛЕКСАНДРОВНА</v>
          </cell>
        </row>
        <row r="9188">
          <cell r="A9188" t="str">
            <v>Погодина, Мария Александровна</v>
          </cell>
        </row>
        <row r="9189">
          <cell r="A9189" t="str">
            <v>Погосян, Наталья Евгеньевна</v>
          </cell>
        </row>
        <row r="9190">
          <cell r="A9190" t="str">
            <v>Подгорнов, Евгений Геннадьевич</v>
          </cell>
        </row>
        <row r="9191">
          <cell r="A9191" t="str">
            <v>Подольский, Виктор Николаевич</v>
          </cell>
        </row>
        <row r="9192">
          <cell r="A9192" t="str">
            <v>ПОЖАРНАЯ БЕЗОПАСНОСТЬ</v>
          </cell>
        </row>
        <row r="9193">
          <cell r="A9193" t="str">
            <v>ПОЖАРНАЯ БЕЗОПАСНОСТЬ</v>
          </cell>
        </row>
        <row r="9194">
          <cell r="A9194" t="str">
            <v>ПОЖИТКОВ АРТЕМ НИКОЛАЕВИЧ</v>
          </cell>
        </row>
        <row r="9195">
          <cell r="A9195" t="str">
            <v>ПОЖМИР</v>
          </cell>
        </row>
        <row r="9196">
          <cell r="A9196" t="str">
            <v>ПОЖМИР</v>
          </cell>
        </row>
        <row r="9197">
          <cell r="A9197" t="str">
            <v>ПОЖТЕХЦЕНТР</v>
          </cell>
        </row>
        <row r="9198">
          <cell r="A9198" t="str">
            <v>ПОЖТЕХЦЕНТР</v>
          </cell>
        </row>
        <row r="9199">
          <cell r="A9199" t="str">
            <v>ПОЗИТИВ ТЕКНОЛОДЖИЗ</v>
          </cell>
        </row>
        <row r="9200">
          <cell r="A9200" t="str">
            <v>ПОЗИТИВ ТЕКНОЛОДЖИЗ</v>
          </cell>
        </row>
        <row r="9201">
          <cell r="A9201" t="str">
            <v>ПОИСК ТР</v>
          </cell>
        </row>
        <row r="9202">
          <cell r="A9202" t="str">
            <v>ПОИСК ТР</v>
          </cell>
        </row>
        <row r="9203">
          <cell r="A9203" t="str">
            <v>ПОИСК-ТЕЛЕКОМ</v>
          </cell>
        </row>
        <row r="9204">
          <cell r="A9204" t="str">
            <v>ПОИСК-ТЕЛЕКОМ</v>
          </cell>
        </row>
        <row r="9205">
          <cell r="A9205" t="str">
            <v>Покаляева, Марина Александровна</v>
          </cell>
        </row>
        <row r="9206">
          <cell r="A9206" t="str">
            <v>Покупки за нал. расчет</v>
          </cell>
        </row>
        <row r="9207">
          <cell r="A9207" t="str">
            <v>Покупки за нал. расчет</v>
          </cell>
        </row>
        <row r="9208">
          <cell r="A9208" t="str">
            <v>Покупки за нал. расчет</v>
          </cell>
        </row>
        <row r="9209">
          <cell r="A9209" t="str">
            <v>ПОЛЕЛЬ-ТЕРМ</v>
          </cell>
        </row>
        <row r="9210">
          <cell r="A9210" t="str">
            <v>ПОЛЕЛЬ-ТЕРМ</v>
          </cell>
        </row>
        <row r="9211">
          <cell r="A9211" t="str">
            <v>ПОЛЕТ-СВЯЗЬ</v>
          </cell>
        </row>
        <row r="9212">
          <cell r="A9212" t="str">
            <v>ПОЛЕТ-СВЯЗЬ</v>
          </cell>
        </row>
        <row r="9213">
          <cell r="A9213" t="str">
            <v>ПОЛИАР</v>
          </cell>
        </row>
        <row r="9214">
          <cell r="A9214" t="str">
            <v>ПОЛИАР</v>
          </cell>
        </row>
        <row r="9215">
          <cell r="A9215" t="str">
            <v>ПОЛИГРАФСПЕЦСНАБ</v>
          </cell>
        </row>
        <row r="9216">
          <cell r="A9216" t="str">
            <v>ПОЛИГРАФСПЕЦСНАБ</v>
          </cell>
        </row>
        <row r="9217">
          <cell r="A9217" t="str">
            <v>Поликарпова, Светлана Андреевна</v>
          </cell>
        </row>
        <row r="9218">
          <cell r="A9218" t="str">
            <v>ПОЛИКС</v>
          </cell>
        </row>
        <row r="9219">
          <cell r="A9219" t="str">
            <v>ПОЛИКС</v>
          </cell>
        </row>
        <row r="9220">
          <cell r="A9220" t="str">
            <v>ПОЛИМЕДИА</v>
          </cell>
        </row>
        <row r="9221">
          <cell r="A9221" t="str">
            <v>ПОЛИМЕРПЛАСТ</v>
          </cell>
        </row>
        <row r="9222">
          <cell r="A9222" t="str">
            <v>ПОЛИМЕРПЛАСТ</v>
          </cell>
        </row>
        <row r="9223">
          <cell r="A9223" t="str">
            <v>Полин, Евгений Павлович</v>
          </cell>
        </row>
        <row r="9224">
          <cell r="A9224" t="str">
            <v>Полин, Евгений Павлович</v>
          </cell>
        </row>
        <row r="9225">
          <cell r="A9225" t="str">
            <v>ПОЛИСАВТО</v>
          </cell>
        </row>
        <row r="9226">
          <cell r="A9226" t="str">
            <v>ПОЛИСАВТО</v>
          </cell>
        </row>
        <row r="9227">
          <cell r="A9227" t="str">
            <v>ПОЛИСАВТО Р</v>
          </cell>
        </row>
        <row r="9228">
          <cell r="A9228" t="str">
            <v>ПОЛИСАВТО Р</v>
          </cell>
        </row>
        <row r="9229">
          <cell r="A9229" t="str">
            <v>ПОЛИСТРОЙГАРАНТИЯ</v>
          </cell>
        </row>
        <row r="9230">
          <cell r="A9230" t="str">
            <v>ПОЛИСТРОЙГАРАНТИЯ</v>
          </cell>
        </row>
        <row r="9231">
          <cell r="A9231" t="str">
            <v>ПОЛИТЕХ</v>
          </cell>
        </row>
        <row r="9232">
          <cell r="A9232" t="str">
            <v>ПОЛИТЕХ</v>
          </cell>
        </row>
        <row r="9233">
          <cell r="A9233" t="str">
            <v>ПОЛИШЕЛК</v>
          </cell>
        </row>
        <row r="9234">
          <cell r="A9234" t="str">
            <v>ПОЛИШЕЛК</v>
          </cell>
        </row>
        <row r="9235">
          <cell r="A9235" t="str">
            <v>Половцев, Марк Александрович</v>
          </cell>
        </row>
        <row r="9236">
          <cell r="A9236" t="str">
            <v>Полуляхов, Игорь Александрович</v>
          </cell>
        </row>
        <row r="9237">
          <cell r="A9237" t="str">
            <v>Польской Николай Федорович</v>
          </cell>
        </row>
        <row r="9238">
          <cell r="A9238" t="str">
            <v>ПОЛЮСТРОВО</v>
          </cell>
        </row>
        <row r="9239">
          <cell r="A9239" t="str">
            <v>ПОЛЮСТРОВО</v>
          </cell>
        </row>
        <row r="9240">
          <cell r="A9240" t="str">
            <v>ПОЛЯКОВ АЛЕКСЕЙ ЕВГЕНЬЕВИЧ</v>
          </cell>
        </row>
        <row r="9241">
          <cell r="A9241" t="str">
            <v>Полякова, Марина Юрьевна</v>
          </cell>
        </row>
        <row r="9242">
          <cell r="A9242" t="str">
            <v>ПОЛЯРИС</v>
          </cell>
        </row>
        <row r="9243">
          <cell r="A9243" t="str">
            <v>ПОЛЯРИС</v>
          </cell>
        </row>
        <row r="9244">
          <cell r="A9244" t="str">
            <v>Помогаев, Андрей Дмитриевич</v>
          </cell>
        </row>
        <row r="9245">
          <cell r="A9245" t="str">
            <v>ПОНОМАРЕВ АНДРЕЙ ВЯЧЕСЛАВОВИЧ</v>
          </cell>
        </row>
        <row r="9246">
          <cell r="A9246" t="str">
            <v>ПОНОМАРЕВ АНДРЕЙ ВЯЧЕСЛАВОВИЧ</v>
          </cell>
        </row>
        <row r="9247">
          <cell r="A9247" t="str">
            <v>Пономарев, Андрей Вячеславович</v>
          </cell>
        </row>
        <row r="9248">
          <cell r="A9248" t="str">
            <v>ПОНОМАРЕВА ЕЛЕНА АНДРЕЕВНА</v>
          </cell>
        </row>
        <row r="9249">
          <cell r="A9249" t="str">
            <v>Пономарева, Полина Семеновна</v>
          </cell>
        </row>
        <row r="9250">
          <cell r="A9250" t="str">
            <v>Попков, Дмитрий Иванович</v>
          </cell>
        </row>
        <row r="9251">
          <cell r="A9251" t="str">
            <v>Попков, Дмитрий Иванович</v>
          </cell>
        </row>
        <row r="9252">
          <cell r="A9252" t="str">
            <v>Попков, Никита Сергеевич</v>
          </cell>
        </row>
        <row r="9253">
          <cell r="A9253" t="str">
            <v>ПОПОВ А.Г.</v>
          </cell>
        </row>
        <row r="9254">
          <cell r="A9254" t="str">
            <v>ПОПОВ А.Г.</v>
          </cell>
        </row>
        <row r="9255">
          <cell r="A9255" t="str">
            <v>Попов, Алексей Александрович</v>
          </cell>
        </row>
        <row r="9256">
          <cell r="A9256" t="str">
            <v>Попов, Анатолий Станиславович</v>
          </cell>
        </row>
        <row r="9257">
          <cell r="A9257" t="str">
            <v>Попов, Николай Викторович</v>
          </cell>
        </row>
        <row r="9258">
          <cell r="A9258" t="str">
            <v>Попов, Сергей Гаврилович</v>
          </cell>
        </row>
        <row r="9259">
          <cell r="A9259" t="str">
            <v>ПОПОВ СЕРГЕЙ МИХАЙЛОВИЧ</v>
          </cell>
        </row>
        <row r="9260">
          <cell r="A9260" t="str">
            <v>ПОПОВА ЕВГЕНИЯ ЮРЬЕВНА</v>
          </cell>
        </row>
        <row r="9261">
          <cell r="A9261" t="str">
            <v>Попова, Ярославна Олеговна</v>
          </cell>
        </row>
        <row r="9262">
          <cell r="A9262" t="str">
            <v>Попышев, Артем Владимирович</v>
          </cell>
        </row>
        <row r="9263">
          <cell r="A9263" t="str">
            <v>ПОРТАЛ</v>
          </cell>
        </row>
        <row r="9264">
          <cell r="A9264" t="str">
            <v>ПОРТАЛ</v>
          </cell>
        </row>
        <row r="9265">
          <cell r="A9265" t="str">
            <v>ПОРТАТИВНЫЕ СИСТЕМЫ</v>
          </cell>
        </row>
        <row r="9266">
          <cell r="A9266" t="str">
            <v>ПОРТАТИВНЫЕ СИСТЕМЫ</v>
          </cell>
        </row>
        <row r="9267">
          <cell r="A9267" t="str">
            <v>ПОРТАТИВНЫЕ СИСТЕМЫ</v>
          </cell>
        </row>
        <row r="9268">
          <cell r="A9268" t="str">
            <v>ПОРТАТИВНЫЕ СИСТЕМЫ</v>
          </cell>
        </row>
        <row r="9269">
          <cell r="A9269" t="str">
            <v>ПОРТТЕЛЕКОМ</v>
          </cell>
        </row>
        <row r="9270">
          <cell r="A9270" t="str">
            <v>ПОРТТЕЛЕКОМ</v>
          </cell>
        </row>
        <row r="9271">
          <cell r="A9271" t="str">
            <v>ПОРТТЕЛЕКОМ</v>
          </cell>
        </row>
        <row r="9272">
          <cell r="A9272" t="str">
            <v>ПОРТТЕЛЕКОМ ВЛАДИВОСТОК</v>
          </cell>
        </row>
        <row r="9273">
          <cell r="A9273" t="str">
            <v>ПОРТТЕЛЕКОМ ВЛАДИВОСТОК</v>
          </cell>
        </row>
        <row r="9274">
          <cell r="A9274" t="str">
            <v>Порякова, Елена Александровна</v>
          </cell>
        </row>
        <row r="9275">
          <cell r="A9275" t="str">
            <v>Посадский, Евгений Сергеевич</v>
          </cell>
        </row>
        <row r="9276">
          <cell r="A9276" t="str">
            <v>ПОСЕЩЕННЫЙ АНДРЕЙ ПАВЛОВИЧ</v>
          </cell>
        </row>
        <row r="9277">
          <cell r="A9277" t="str">
            <v>ПОСОЛЬСТВО БОЛИВАРИАНСКОЙ РЕСПУБЛИКИ ВЕНЕСУЭЛА В РФ</v>
          </cell>
        </row>
        <row r="9278">
          <cell r="A9278" t="str">
            <v>ПОСОЛЬСТВО БОЛИВАРИАНСКОЙ РЕСПУБЛИКИ ВЕНЕСУЭЛА В РФ</v>
          </cell>
        </row>
        <row r="9279">
          <cell r="A9279" t="str">
            <v>ПОСОЛЬСТВО ВЕЛИКОБРИТАНИИ</v>
          </cell>
        </row>
        <row r="9280">
          <cell r="A9280" t="str">
            <v>ПОСОЛЬСТВО ВЕЛИКОБРИТАНИИ</v>
          </cell>
        </row>
        <row r="9281">
          <cell r="A9281" t="str">
            <v>ПОСОЛЬСТВО ВЕЛИКОБРИТАНИИ</v>
          </cell>
        </row>
        <row r="9282">
          <cell r="A9282" t="str">
            <v>ПОСОЛЬСТВО ВЕЛИКОБРИТАНИИ</v>
          </cell>
        </row>
        <row r="9283">
          <cell r="A9283" t="str">
            <v>ПОСОЛЬСТВО ГОСУДАРСТВА ПАЛЕСТИНА</v>
          </cell>
        </row>
        <row r="9284">
          <cell r="A9284" t="str">
            <v>ПОСОЛЬСТВО ИНДИИ</v>
          </cell>
        </row>
        <row r="9285">
          <cell r="A9285" t="str">
            <v>ПОСОЛЬСТВО ИНДИИ</v>
          </cell>
        </row>
        <row r="9286">
          <cell r="A9286" t="str">
            <v>ПОСОЛЬСТВО КОРОЛЕВСТВА НИДЕРЛАНДОВ В РФ</v>
          </cell>
        </row>
        <row r="9287">
          <cell r="A9287" t="str">
            <v>ПОСОЛЬСТВО КОРОЛЕВСТВА НИДЕРЛАНДОВ В РФ</v>
          </cell>
        </row>
        <row r="9288">
          <cell r="A9288" t="str">
            <v>ПОСОЛЬСТВО ЛЮКСЕМБУРГА</v>
          </cell>
        </row>
        <row r="9289">
          <cell r="A9289" t="str">
            <v>ПОСОЛЬСТВО ЛЮКСЕМБУРГА</v>
          </cell>
        </row>
        <row r="9290">
          <cell r="A9290" t="str">
            <v>ПОСОЛЬСТВО ПЕРУ В РФ</v>
          </cell>
        </row>
        <row r="9291">
          <cell r="A9291" t="str">
            <v>ПОСОЛЬСТВО ПЕРУ В РФ</v>
          </cell>
        </row>
        <row r="9292">
          <cell r="A9292" t="str">
            <v>ПОСОЛЬСТВО РЕСПУБЛИКИ ПОЛЬША</v>
          </cell>
        </row>
        <row r="9293">
          <cell r="A9293" t="str">
            <v>ПОСОЛЬСТВО РЕСПУБЛИКИ ПОЛЬША</v>
          </cell>
        </row>
        <row r="9294">
          <cell r="A9294" t="str">
            <v>ПОСОЛЬСТВО СЛОВАЦКОЙ РЕСПУБЛИКИ В РФ</v>
          </cell>
        </row>
        <row r="9295">
          <cell r="A9295" t="str">
            <v>ПОСОЛЬСТВО СЛОВАЦКОЙ РЕСПУБЛИКИ В РФ</v>
          </cell>
        </row>
        <row r="9296">
          <cell r="A9296" t="str">
            <v>ПОСОЛЬСТВО СУДАНА</v>
          </cell>
        </row>
        <row r="9297">
          <cell r="A9297" t="str">
            <v>ПОСОЛЬСТВО СУДАНА</v>
          </cell>
        </row>
        <row r="9298">
          <cell r="A9298" t="str">
            <v>ПОСОЛЬСТВО ЭФИОПИИ</v>
          </cell>
        </row>
        <row r="9299">
          <cell r="A9299" t="str">
            <v>ПОСОЛЬСТВО ЭФИОПИИ</v>
          </cell>
        </row>
        <row r="9300">
          <cell r="A9300" t="str">
            <v>Поспелов, Сергей Михайлович</v>
          </cell>
        </row>
        <row r="9301">
          <cell r="A9301" t="str">
            <v>ПОСТ-СЕРВИС</v>
          </cell>
        </row>
        <row r="9302">
          <cell r="A9302" t="str">
            <v>ПОСТ-СЕРВИС</v>
          </cell>
        </row>
        <row r="9303">
          <cell r="A9303" t="str">
            <v>ПОТАПОВА</v>
          </cell>
        </row>
        <row r="9304">
          <cell r="A9304" t="str">
            <v>ПОТАПОВА</v>
          </cell>
        </row>
        <row r="9305">
          <cell r="A9305" t="str">
            <v>Потийчук, Андрей Анатольевич</v>
          </cell>
        </row>
        <row r="9306">
          <cell r="A9306" t="str">
            <v>Потлова Анна Юрьевна</v>
          </cell>
        </row>
        <row r="9307">
          <cell r="A9307" t="str">
            <v>Почётова, Екатерина Дмитриевна</v>
          </cell>
        </row>
        <row r="9308">
          <cell r="A9308" t="str">
            <v>ПОЧИНОК ДМИТРИЙ ЮРЬЕВИЧ</v>
          </cell>
        </row>
        <row r="9309">
          <cell r="A9309" t="str">
            <v>ПОЧТА РОССИИ</v>
          </cell>
        </row>
        <row r="9310">
          <cell r="A9310" t="str">
            <v>ПОЧТА РОССИИ</v>
          </cell>
        </row>
        <row r="9311">
          <cell r="A9311" t="str">
            <v>ПОЧТА РОССИИ</v>
          </cell>
        </row>
        <row r="9312">
          <cell r="A9312" t="str">
            <v>ПОЧТА РОССИИ</v>
          </cell>
        </row>
        <row r="9313">
          <cell r="A9313" t="str">
            <v>ПОЧТА РОССИИ</v>
          </cell>
        </row>
        <row r="9314">
          <cell r="A9314" t="str">
            <v>ПОЧТА РОССИИ</v>
          </cell>
        </row>
        <row r="9315">
          <cell r="A9315" t="str">
            <v>ПОЧТА РОССИИ</v>
          </cell>
        </row>
        <row r="9316">
          <cell r="A9316" t="str">
            <v>ПОЧТА РОССИИ</v>
          </cell>
        </row>
        <row r="9317">
          <cell r="A9317" t="str">
            <v>Пошина, Екатерина Сергеевна</v>
          </cell>
        </row>
        <row r="9318">
          <cell r="A9318" t="str">
            <v>Пошина, Екатерина Сергеевна</v>
          </cell>
        </row>
        <row r="9319">
          <cell r="A9319" t="str">
            <v>ППО РАБОТНИКОВ ОАО МГТС</v>
          </cell>
        </row>
        <row r="9320">
          <cell r="A9320" t="str">
            <v>ППО РАБОТНИКОВ ОАО МГТС</v>
          </cell>
        </row>
        <row r="9321">
          <cell r="A9321" t="str">
            <v>ППР ПОТОК</v>
          </cell>
        </row>
        <row r="9322">
          <cell r="A9322" t="str">
            <v>ППР ПОТОК</v>
          </cell>
        </row>
        <row r="9323">
          <cell r="A9323" t="str">
            <v>ПР ГРУПП</v>
          </cell>
        </row>
        <row r="9324">
          <cell r="A9324" t="str">
            <v>ПР ГРУПП</v>
          </cell>
        </row>
        <row r="9325">
          <cell r="A9325" t="str">
            <v>ПР ГРУПП ЭЛЕКТРОНИКС</v>
          </cell>
        </row>
        <row r="9326">
          <cell r="A9326" t="str">
            <v>ПР ГРУПП ЭЛЕКТРОНИКС</v>
          </cell>
        </row>
        <row r="9327">
          <cell r="A9327" t="str">
            <v>ПРАВОВОЙ КЛУБ ПРИВИЛЕГИЯ</v>
          </cell>
        </row>
        <row r="9328">
          <cell r="A9328" t="str">
            <v>ПРАВОВОЙ КЛУБ ПРИВИЛЕГИЯ</v>
          </cell>
        </row>
        <row r="9329">
          <cell r="A9329" t="str">
            <v>ПРАВОВЫЕ И ИНФОРМАЦИОННЫЕ ТЕХНОЛОГИИ</v>
          </cell>
        </row>
        <row r="9330">
          <cell r="A9330" t="str">
            <v>ПРАВОВЫЕ И ИНФОРМАЦИОННЫЕ ТЕХНОЛОГИИ</v>
          </cell>
        </row>
        <row r="9331">
          <cell r="A9331" t="str">
            <v>ПРАВО-Конструкция</v>
          </cell>
        </row>
        <row r="9332">
          <cell r="A9332" t="str">
            <v>ПРАВО-Конструкция</v>
          </cell>
        </row>
        <row r="9333">
          <cell r="A9333" t="str">
            <v>Прагматик Экспресс"ООО</v>
          </cell>
        </row>
        <row r="9334">
          <cell r="A9334" t="str">
            <v>Прагматик Экспресс"ООО</v>
          </cell>
        </row>
        <row r="9335">
          <cell r="A9335" t="str">
            <v>ПРАДАР</v>
          </cell>
        </row>
        <row r="9336">
          <cell r="A9336" t="str">
            <v>ПРАДАР</v>
          </cell>
        </row>
        <row r="9337">
          <cell r="A9337" t="str">
            <v>ПРАДО ЭЙЧ АР</v>
          </cell>
        </row>
        <row r="9338">
          <cell r="A9338" t="str">
            <v>ПРАДО ЭЙЧ АР</v>
          </cell>
        </row>
        <row r="9339">
          <cell r="A9339" t="str">
            <v>ПРАЙМ ТАЙМ</v>
          </cell>
        </row>
        <row r="9340">
          <cell r="A9340" t="str">
            <v>ПРАЙМ ТАЙМ</v>
          </cell>
        </row>
        <row r="9341">
          <cell r="A9341" t="str">
            <v>ПРАЙМЛИНК ТЕЛЕКОММУНИКАЦИИ</v>
          </cell>
        </row>
        <row r="9342">
          <cell r="A9342" t="str">
            <v>ПРАЙМЛИНК ТЕЛЕКОММУНИКАЦИИ</v>
          </cell>
        </row>
        <row r="9343">
          <cell r="A9343" t="str">
            <v>ПРАЙМ-ТАСС</v>
          </cell>
        </row>
        <row r="9344">
          <cell r="A9344" t="str">
            <v>ПРАЙМ-ТАСС</v>
          </cell>
        </row>
        <row r="9345">
          <cell r="A9345" t="str">
            <v>ПРАЙМЭЛ КОНСАЛТИНГ</v>
          </cell>
        </row>
        <row r="9346">
          <cell r="A9346" t="str">
            <v>ПРАЙМЭЛ КОНСАЛТИНГ</v>
          </cell>
        </row>
        <row r="9347">
          <cell r="A9347" t="str">
            <v>ПРАЙС</v>
          </cell>
        </row>
        <row r="9348">
          <cell r="A9348" t="str">
            <v>ПРАЙС</v>
          </cell>
        </row>
        <row r="9349">
          <cell r="A9349" t="str">
            <v>ПРАЙС КЛАБ</v>
          </cell>
        </row>
        <row r="9350">
          <cell r="A9350" t="str">
            <v>ПРАЙС КЛАБ</v>
          </cell>
        </row>
        <row r="9351">
          <cell r="A9351" t="str">
            <v>ПРАЙС КЛАБ</v>
          </cell>
        </row>
        <row r="9352">
          <cell r="A9352" t="str">
            <v>ПРАЙС КЛАБ</v>
          </cell>
        </row>
        <row r="9353">
          <cell r="A9353" t="str">
            <v>ПРАЙСВОТЕРХАУСКУПЕРС РАША Б.В.</v>
          </cell>
        </row>
        <row r="9354">
          <cell r="A9354" t="str">
            <v>ПРАЙСВОТЕРХАУСКУПЕРС РАША Б.В.</v>
          </cell>
        </row>
        <row r="9355">
          <cell r="A9355" t="str">
            <v>ПРАКТИКА</v>
          </cell>
        </row>
        <row r="9356">
          <cell r="A9356" t="str">
            <v>ПРАКТИКА</v>
          </cell>
        </row>
        <row r="9357">
          <cell r="A9357" t="str">
            <v>ПРЕДПРИЯТИЕ ГРАН-СЕРВИС</v>
          </cell>
        </row>
        <row r="9358">
          <cell r="A9358" t="str">
            <v>ПРЕДПРИЯТИЕ ГРАН-СЕРВИС</v>
          </cell>
        </row>
        <row r="9359">
          <cell r="A9359" t="str">
            <v>ПРЕДПРИЯТИЕ "НИКОС"</v>
          </cell>
        </row>
        <row r="9360">
          <cell r="A9360" t="str">
            <v>ПРЕДПРИЯТИЕ "НИКОС"</v>
          </cell>
        </row>
        <row r="9361">
          <cell r="A9361" t="str">
            <v>Представительство АО "Варшавский Фармацевтический завод Польфа"</v>
          </cell>
        </row>
        <row r="9362">
          <cell r="A9362" t="str">
            <v>Представительство АО "Варшавский Фармацевтический завод Польфа"</v>
          </cell>
        </row>
        <row r="9363">
          <cell r="A9363" t="str">
            <v>ПРЕДСТАВИТЕЛЬСТВО АО РЕМИ-ГАРНЬЕ</v>
          </cell>
        </row>
        <row r="9364">
          <cell r="A9364" t="str">
            <v>ПРЕДСТАВИТЕЛЬСТВО АО РЕМИ-ГАРНЬЕ</v>
          </cell>
        </row>
        <row r="9365">
          <cell r="A9365" t="str">
            <v>ПРЕДСТАВИТЕЛЬСТВО КОМПАНИИ ВИЛЬХЕЛЬМСЕН МАРИТАЙМ СЕРВИСИЗ АС</v>
          </cell>
        </row>
        <row r="9366">
          <cell r="A9366" t="str">
            <v>ПРЕДСТАВИТЕЛЬСТВО КОМПАНИИ ВИЛЬХЕЛЬМСЕН МАРИТАЙМ СЕРВИСИЗ АС</v>
          </cell>
        </row>
        <row r="9367">
          <cell r="A9367" t="str">
            <v>Представительство компании СЧМ Груп с.п.а.(Италия)</v>
          </cell>
        </row>
        <row r="9368">
          <cell r="A9368" t="str">
            <v>Представительство компании СЧМ Груп с.п.а.(Италия)</v>
          </cell>
        </row>
        <row r="9369">
          <cell r="A9369" t="str">
            <v>Представительство КОО "АНСОЛ ЛИМИТЕД" (Великобритания о.Гернси)</v>
          </cell>
        </row>
        <row r="9370">
          <cell r="A9370" t="str">
            <v>Представительство КОО "АНСОЛ ЛИМИТЕД" (Великобритания о.Гернси)</v>
          </cell>
        </row>
        <row r="9371">
          <cell r="A9371" t="str">
            <v>ПРЕДСТАВИТЕЛЬСТВО ЛОЖИС</v>
          </cell>
        </row>
        <row r="9372">
          <cell r="A9372" t="str">
            <v>ПРЕЗЕНТ ПРИНТ</v>
          </cell>
        </row>
        <row r="9373">
          <cell r="A9373" t="str">
            <v>ПРЕЗЕНТ ПРИНТ</v>
          </cell>
        </row>
        <row r="9374">
          <cell r="A9374" t="str">
            <v>ПРЕЗИДЕНТ-ОТЕЛЬ</v>
          </cell>
        </row>
        <row r="9375">
          <cell r="A9375" t="str">
            <v>ПРЕЗИДЕНТ-ОТЕЛЬ</v>
          </cell>
        </row>
        <row r="9376">
          <cell r="A9376" t="str">
            <v>ПРЕМИУМ ИНФО КОМ</v>
          </cell>
        </row>
        <row r="9377">
          <cell r="A9377" t="str">
            <v>ПРЕМИУМ ИНФО КОМ</v>
          </cell>
        </row>
        <row r="9378">
          <cell r="A9378" t="str">
            <v>ПРЕМИУМ КОМФОРТ</v>
          </cell>
        </row>
        <row r="9379">
          <cell r="A9379" t="str">
            <v>ПРЕМИУМ КОМФОРТ</v>
          </cell>
        </row>
        <row r="9380">
          <cell r="A9380" t="str">
            <v>ПРЕМЬЕР МЕДИА</v>
          </cell>
        </row>
        <row r="9381">
          <cell r="A9381" t="str">
            <v>ПРЕМЬЕР МЕДИА</v>
          </cell>
        </row>
        <row r="9382">
          <cell r="A9382" t="str">
            <v>ПРЕОРА</v>
          </cell>
        </row>
        <row r="9383">
          <cell r="A9383" t="str">
            <v>ПРЕОРА</v>
          </cell>
        </row>
        <row r="9384">
          <cell r="A9384" t="str">
            <v>ПРЕСНЕНСКИЙ КОЛБАСНЫЙ ЗАВОД</v>
          </cell>
        </row>
        <row r="9385">
          <cell r="A9385" t="str">
            <v>ПРЕСНЕНСКИЙ КОЛБАСНЫЙ ЗАВОД</v>
          </cell>
        </row>
        <row r="9386">
          <cell r="A9386" t="str">
            <v>ПРЕССА</v>
          </cell>
        </row>
        <row r="9387">
          <cell r="A9387" t="str">
            <v>ПРЕССА</v>
          </cell>
        </row>
        <row r="9388">
          <cell r="A9388" t="str">
            <v>ПРЕСТИЖ</v>
          </cell>
        </row>
        <row r="9389">
          <cell r="A9389" t="str">
            <v>ПРЕСТИЖ</v>
          </cell>
        </row>
        <row r="9390">
          <cell r="A9390" t="str">
            <v>ПРЕСТИЖ-ИНТЕРНЕТ</v>
          </cell>
        </row>
        <row r="9391">
          <cell r="A9391" t="str">
            <v>ПРЕСТИЖ-ИНТЕРНЕТ</v>
          </cell>
        </row>
        <row r="9392">
          <cell r="A9392" t="str">
            <v>ПРЕСТИЖ-ИНТЕРНЕТ</v>
          </cell>
        </row>
        <row r="9393">
          <cell r="A9393" t="str">
            <v>ПРЕСТИЖ-ИНТЕРНЕТ</v>
          </cell>
        </row>
        <row r="9394">
          <cell r="A9394" t="str">
            <v>ПРЕСТИЖИО</v>
          </cell>
        </row>
        <row r="9395">
          <cell r="A9395" t="str">
            <v>ПРЕСТИЖИО</v>
          </cell>
        </row>
        <row r="9396">
          <cell r="A9396" t="str">
            <v>ПРИАС ГА</v>
          </cell>
        </row>
        <row r="9397">
          <cell r="A9397" t="str">
            <v>ПРИАС ГА</v>
          </cell>
        </row>
        <row r="9398">
          <cell r="A9398" t="str">
            <v>Прибыткова, Анастасия Леонидовна</v>
          </cell>
        </row>
        <row r="9399">
          <cell r="A9399" t="str">
            <v>ПРИДАНЦЕВ СЕРГЕЙ ВЛАДИМИРОВИЧ</v>
          </cell>
        </row>
        <row r="9400">
          <cell r="A9400" t="str">
            <v>ПРИДАНЦЕВ СЕРГЕЙ ВЛАДИМИРОВИЧ</v>
          </cell>
        </row>
        <row r="9401">
          <cell r="A9401" t="str">
            <v>Приданцев, Сергей Владимирович</v>
          </cell>
        </row>
        <row r="9402">
          <cell r="A9402" t="str">
            <v>Приданцев, Сергей Владимирович</v>
          </cell>
        </row>
        <row r="9403">
          <cell r="A9403" t="str">
            <v>Приданцев, Сергей Владимирович</v>
          </cell>
        </row>
        <row r="9404">
          <cell r="A9404" t="str">
            <v>Приданцев, Сергей Владимирович</v>
          </cell>
        </row>
        <row r="9405">
          <cell r="A9405" t="str">
            <v>ПРИЗМА</v>
          </cell>
        </row>
        <row r="9406">
          <cell r="A9406" t="str">
            <v>ПРИЗМА</v>
          </cell>
        </row>
        <row r="9407">
          <cell r="A9407" t="str">
            <v>Приклонская, Анастасия Владимировна</v>
          </cell>
        </row>
        <row r="9408">
          <cell r="A9408" t="str">
            <v>ПРИМА</v>
          </cell>
        </row>
        <row r="9409">
          <cell r="A9409" t="str">
            <v>ПРИМА-ТЕЛЕФОН</v>
          </cell>
        </row>
        <row r="9410">
          <cell r="A9410" t="str">
            <v>ПРИМА-ТЕЛЕФОН</v>
          </cell>
        </row>
        <row r="9411">
          <cell r="A9411" t="str">
            <v>ПРИМА-ТЕЛЕФОН</v>
          </cell>
        </row>
        <row r="9412">
          <cell r="A9412" t="str">
            <v>ПРИНТ ПЛЮС</v>
          </cell>
        </row>
        <row r="9413">
          <cell r="A9413" t="str">
            <v>ПРИНТ ПЛЮС</v>
          </cell>
        </row>
        <row r="9414">
          <cell r="A9414" t="str">
            <v>ПРИНТБАНК</v>
          </cell>
        </row>
        <row r="9415">
          <cell r="A9415" t="str">
            <v>ПРИНТБАНК</v>
          </cell>
        </row>
        <row r="9416">
          <cell r="A9416" t="str">
            <v>ПРИНТЕР 2000</v>
          </cell>
        </row>
        <row r="9417">
          <cell r="A9417" t="str">
            <v>ПРИНТЕР 2000</v>
          </cell>
        </row>
        <row r="9418">
          <cell r="A9418" t="str">
            <v>ПРИНТЭКО</v>
          </cell>
        </row>
        <row r="9419">
          <cell r="A9419" t="str">
            <v>ПРИНТЭКО</v>
          </cell>
        </row>
        <row r="9420">
          <cell r="A9420" t="str">
            <v>ПРИНЦИП ПР</v>
          </cell>
        </row>
        <row r="9421">
          <cell r="A9421" t="str">
            <v>ПРИНЦИП ПР</v>
          </cell>
        </row>
        <row r="9422">
          <cell r="A9422" t="str">
            <v>ПРИНЦИПАЛ ПЛЮС</v>
          </cell>
        </row>
        <row r="9423">
          <cell r="A9423" t="str">
            <v>ПРИНЦИПАЛ ПЛЮС</v>
          </cell>
        </row>
        <row r="9424">
          <cell r="A9424" t="str">
            <v>ПРИСТАВ</v>
          </cell>
        </row>
        <row r="9425">
          <cell r="A9425" t="str">
            <v>ПРИСТАВ</v>
          </cell>
        </row>
        <row r="9426">
          <cell r="A9426" t="str">
            <v>ПРИХОД БОГОЯВЛЕНИЯ КРЕЩЕНИЯ ГОСПОДНЯ</v>
          </cell>
        </row>
        <row r="9427">
          <cell r="A9427" t="str">
            <v>ПРИХОД БОГОЯВЛЕНИЯ КРЕЩЕНИЯ ГОСПОДНЯ</v>
          </cell>
        </row>
        <row r="9428">
          <cell r="A9428" t="str">
            <v>ПРИХОЖАНИН</v>
          </cell>
        </row>
        <row r="9429">
          <cell r="A9429" t="str">
            <v>ПРИХОЖАНИН</v>
          </cell>
        </row>
        <row r="9430">
          <cell r="A9430" t="str">
            <v>ПРОБЮРО ОФИС</v>
          </cell>
        </row>
        <row r="9431">
          <cell r="A9431" t="str">
            <v>ПРОБЮРО ОФИС</v>
          </cell>
        </row>
        <row r="9432">
          <cell r="A9432" t="str">
            <v>ПроБюро Офис" ООО</v>
          </cell>
        </row>
        <row r="9433">
          <cell r="A9433" t="str">
            <v>ПРОГРАММНЫЕ СИСТЕМЫ АТЛАНСИС</v>
          </cell>
        </row>
        <row r="9434">
          <cell r="A9434" t="str">
            <v>ПРОГРАММНЫЕ СИСТЕМЫ АТЛАНСИС</v>
          </cell>
        </row>
        <row r="9435">
          <cell r="A9435" t="str">
            <v>ПРОГРЕСС</v>
          </cell>
        </row>
        <row r="9436">
          <cell r="A9436" t="str">
            <v>ПРОГРЕСС</v>
          </cell>
        </row>
        <row r="9437">
          <cell r="A9437" t="str">
            <v>ПРОГРЕССНЕФТЕСЕРВИС</v>
          </cell>
        </row>
        <row r="9438">
          <cell r="A9438" t="str">
            <v>ПРОГРЕССНЕФТЕСЕРВИС</v>
          </cell>
        </row>
        <row r="9439">
          <cell r="A9439" t="str">
            <v>ПРОГРЕСС-ФИНАНС</v>
          </cell>
        </row>
        <row r="9440">
          <cell r="A9440" t="str">
            <v>ПРОДМАШИМПЭКС</v>
          </cell>
        </row>
        <row r="9441">
          <cell r="A9441" t="str">
            <v>ПРОДМАШИМПЭКС</v>
          </cell>
        </row>
        <row r="9442">
          <cell r="A9442" t="str">
            <v>ПРОДСЕРВИС</v>
          </cell>
        </row>
        <row r="9443">
          <cell r="A9443" t="str">
            <v>ПРОДЮСЕРСКАЯ КИНОКОМПАНИЯ КИНОМИР</v>
          </cell>
        </row>
        <row r="9444">
          <cell r="A9444" t="str">
            <v>ПРОДЮСЕРСКАЯ КИНОКОМПАНИЯ КИНОМИР</v>
          </cell>
        </row>
        <row r="9445">
          <cell r="A9445" t="str">
            <v>ПРОЕКТ ЗЕБРА</v>
          </cell>
        </row>
        <row r="9446">
          <cell r="A9446" t="str">
            <v>ПРОЕКТМАШПРИБОР</v>
          </cell>
        </row>
        <row r="9447">
          <cell r="A9447" t="str">
            <v>ПРОЕКТМАШПРИБОР</v>
          </cell>
        </row>
        <row r="9448">
          <cell r="A9448" t="str">
            <v>ПРОЕКТСВЯЗЬТЕЛЕКОМ</v>
          </cell>
        </row>
        <row r="9449">
          <cell r="A9449" t="str">
            <v>ПРОЕКТСВЯЗЬТЕЛЕКОМ</v>
          </cell>
        </row>
        <row r="9450">
          <cell r="A9450" t="str">
            <v>ПРОЕКТСТРОЙ</v>
          </cell>
        </row>
        <row r="9451">
          <cell r="A9451" t="str">
            <v>ПРОЕКТСТРОЙ</v>
          </cell>
        </row>
        <row r="9452">
          <cell r="A9452" t="str">
            <v>ПРОЕКТСТРОЙМОНТАЖ</v>
          </cell>
        </row>
        <row r="9453">
          <cell r="A9453" t="str">
            <v>ПРОЕКТСТРОЙМОНТАЖ</v>
          </cell>
        </row>
        <row r="9454">
          <cell r="A9454" t="str">
            <v>ПРОЕКТСТРОЙСЕРВИС</v>
          </cell>
        </row>
        <row r="9455">
          <cell r="A9455" t="str">
            <v>ПРОЕКТСТРОЙСЕРВИС</v>
          </cell>
        </row>
        <row r="9456">
          <cell r="A9456" t="str">
            <v>ПРОЕКТСТРОЙСЕРВИС</v>
          </cell>
        </row>
        <row r="9457">
          <cell r="A9457" t="str">
            <v>ПРОЕКТТРАНССТРОЙ</v>
          </cell>
        </row>
        <row r="9458">
          <cell r="A9458" t="str">
            <v>ПРОЕКТТРАНССТРОЙ</v>
          </cell>
        </row>
        <row r="9459">
          <cell r="A9459" t="str">
            <v>ПРОЕКТЭНЕРГОМАШ</v>
          </cell>
        </row>
        <row r="9460">
          <cell r="A9460" t="str">
            <v>ПРОЕКТЭНЕРГОМАШ</v>
          </cell>
        </row>
        <row r="9461">
          <cell r="A9461" t="str">
            <v>ПРОЕКТ-1</v>
          </cell>
        </row>
        <row r="9462">
          <cell r="A9462" t="str">
            <v>ПРОЕКТ-1</v>
          </cell>
        </row>
        <row r="9463">
          <cell r="A9463" t="str">
            <v>ПРОИЗВОДСТВЕННАЯ ФИРМА ФЕНИКС</v>
          </cell>
        </row>
        <row r="9464">
          <cell r="A9464" t="str">
            <v>ПРОИЗВОДСТВЕННАЯ ФИРМА ФЕНИКС</v>
          </cell>
        </row>
        <row r="9465">
          <cell r="A9465" t="str">
            <v>ПРОИЗВОДСТВЕННЫЙ КООПЕРАТИВ "ГИЛЬДИЯ ПЕРЕВОЗЧИКОВ"</v>
          </cell>
        </row>
        <row r="9466">
          <cell r="A9466" t="str">
            <v>ПРОИЗВОДСТВЕННЫЙ КООПЕРАТИВ "ГИЛЬДИЯ ПЕРЕВОЗЧИКОВ"</v>
          </cell>
        </row>
        <row r="9467">
          <cell r="A9467" t="str">
            <v>"ПРОИЗВ-СТРОИТ.КОМП."ИМПУЛЬС"О</v>
          </cell>
        </row>
        <row r="9468">
          <cell r="A9468" t="str">
            <v>"ПРОИЗВ-СТРОИТ.КОМП."ИМПУЛЬС"О</v>
          </cell>
        </row>
        <row r="9469">
          <cell r="A9469" t="str">
            <v>ПРОКАМ</v>
          </cell>
        </row>
        <row r="9470">
          <cell r="A9470" t="str">
            <v>ПРОКАМ</v>
          </cell>
        </row>
        <row r="9471">
          <cell r="A9471" t="str">
            <v>ПРОКМА-ТЕЛЕКОМ</v>
          </cell>
        </row>
        <row r="9472">
          <cell r="A9472" t="str">
            <v>ПРОКМА-ТЕЛЕКОМ</v>
          </cell>
        </row>
        <row r="9473">
          <cell r="A9473" t="str">
            <v>Прокопьева, Ирина Владимировна</v>
          </cell>
        </row>
        <row r="9474">
          <cell r="A9474" t="str">
            <v>ПРОЛЕТАРСКИЙ ТРУД</v>
          </cell>
        </row>
        <row r="9475">
          <cell r="A9475" t="str">
            <v>ПРОЛЕТАРСКИЙ ТРУД</v>
          </cell>
        </row>
        <row r="9476">
          <cell r="A9476" t="str">
            <v>ПРОМ ТЕХ ЛИЗИНГ</v>
          </cell>
        </row>
        <row r="9477">
          <cell r="A9477" t="str">
            <v>ПРОМ ТЕХ ЛИЗИНГ</v>
          </cell>
        </row>
        <row r="9478">
          <cell r="A9478" t="str">
            <v>ПРОМА ЖАЛЮЗИ</v>
          </cell>
        </row>
        <row r="9479">
          <cell r="A9479" t="str">
            <v>ПРОМА ЖАЛЮЗИ</v>
          </cell>
        </row>
        <row r="9480">
          <cell r="A9480" t="str">
            <v>ПРОМАВТОКОНТРАКТ</v>
          </cell>
        </row>
        <row r="9481">
          <cell r="A9481" t="str">
            <v>ПРОМАВТОКОНТРАКТ</v>
          </cell>
        </row>
        <row r="9482">
          <cell r="A9482" t="str">
            <v>ПРОМАГРЕГАТ</v>
          </cell>
        </row>
        <row r="9483">
          <cell r="A9483" t="str">
            <v>ПРОМГАРАНТ</v>
          </cell>
        </row>
        <row r="9484">
          <cell r="A9484" t="str">
            <v>ПРОМГАРАНТ</v>
          </cell>
        </row>
        <row r="9485">
          <cell r="A9485" t="str">
            <v>ПРОМЕДИЧИ</v>
          </cell>
        </row>
        <row r="9486">
          <cell r="A9486" t="str">
            <v>ПРОМЕДИЧИ</v>
          </cell>
        </row>
        <row r="9487">
          <cell r="A9487" t="str">
            <v>ПРОМЕТ</v>
          </cell>
        </row>
        <row r="9488">
          <cell r="A9488" t="str">
            <v>ПРОМЕТ</v>
          </cell>
        </row>
        <row r="9489">
          <cell r="A9489" t="str">
            <v>ПРОМИНВЕСТСТРОЙ</v>
          </cell>
        </row>
        <row r="9490">
          <cell r="A9490" t="str">
            <v>ПРОМИНВЕСТСТРОЙ</v>
          </cell>
        </row>
        <row r="9491">
          <cell r="A9491" t="str">
            <v>ПРОМИНГРУПП</v>
          </cell>
        </row>
        <row r="9492">
          <cell r="A9492" t="str">
            <v>ПРОМИНГРУПП</v>
          </cell>
        </row>
        <row r="9493">
          <cell r="A9493" t="str">
            <v>ПРОМИНДУСТРИЯ</v>
          </cell>
        </row>
        <row r="9494">
          <cell r="A9494" t="str">
            <v>ПРОМИНДУСТРИЯ</v>
          </cell>
        </row>
        <row r="9495">
          <cell r="A9495" t="str">
            <v>ПРОМИНДУСТРИЯ АГ</v>
          </cell>
        </row>
        <row r="9496">
          <cell r="A9496" t="str">
            <v>ПРОМИНДУСТРИЯ АГ</v>
          </cell>
        </row>
        <row r="9497">
          <cell r="A9497" t="str">
            <v>ПРОМИНЖСТРОЙ</v>
          </cell>
        </row>
        <row r="9498">
          <cell r="A9498" t="str">
            <v>ПРОМИНСЕРВИС</v>
          </cell>
        </row>
        <row r="9499">
          <cell r="A9499" t="str">
            <v>ПРОМИНСЕРВИС</v>
          </cell>
        </row>
        <row r="9500">
          <cell r="A9500" t="str">
            <v>ПРОМИНТЕГ</v>
          </cell>
        </row>
        <row r="9501">
          <cell r="A9501" t="str">
            <v>ПРОМИНТЕГ</v>
          </cell>
        </row>
        <row r="9502">
          <cell r="A9502" t="str">
            <v>ПРОМКАПИТАЛ</v>
          </cell>
        </row>
        <row r="9503">
          <cell r="A9503" t="str">
            <v>ПРОМКАПИТАЛ</v>
          </cell>
        </row>
        <row r="9504">
          <cell r="A9504" t="str">
            <v>ПРОМКОМПЛЕКТ</v>
          </cell>
        </row>
        <row r="9505">
          <cell r="A9505" t="str">
            <v>ПРОМКОМПЛЕКТ</v>
          </cell>
        </row>
        <row r="9506">
          <cell r="A9506" t="str">
            <v>ПРОМПЕРЕОСНАСТКА</v>
          </cell>
        </row>
        <row r="9507">
          <cell r="A9507" t="str">
            <v>ПРОМПЕРЕОСНАСТКА</v>
          </cell>
        </row>
        <row r="9508">
          <cell r="A9508" t="str">
            <v>ПРОМПЕРЕРАБОТКА</v>
          </cell>
        </row>
        <row r="9509">
          <cell r="A9509" t="str">
            <v>ПРОМПЕРЕРАБОТКА</v>
          </cell>
        </row>
        <row r="9510">
          <cell r="A9510" t="str">
            <v>ПРОМРЕАГЕНТ</v>
          </cell>
        </row>
        <row r="9511">
          <cell r="A9511" t="str">
            <v>ПРОМРЕАГЕНТ</v>
          </cell>
        </row>
        <row r="9512">
          <cell r="A9512" t="str">
            <v>ПРОМРЕСУРС</v>
          </cell>
        </row>
        <row r="9513">
          <cell r="A9513" t="str">
            <v>ПРОМРЕСУРС</v>
          </cell>
        </row>
        <row r="9514">
          <cell r="A9514" t="str">
            <v>ПРОМСВЯЗЬБАНК</v>
          </cell>
        </row>
        <row r="9515">
          <cell r="A9515" t="str">
            <v>ПРОМСВЯЗЬДИЗАЙН</v>
          </cell>
        </row>
        <row r="9516">
          <cell r="A9516" t="str">
            <v>ПРОМСВЯЗЬДИЗАЙН</v>
          </cell>
        </row>
        <row r="9517">
          <cell r="A9517" t="str">
            <v>ПРОМСВЯЗЬ-ИНВЕСТ</v>
          </cell>
        </row>
        <row r="9518">
          <cell r="A9518" t="str">
            <v>ПРОМСВЯЗЬ-ИНВЕСТ</v>
          </cell>
        </row>
        <row r="9519">
          <cell r="A9519" t="str">
            <v>"ПРОМСВЯЗЬИНВЕСТ" ОАО</v>
          </cell>
        </row>
        <row r="9520">
          <cell r="A9520" t="str">
            <v>"ПРОМСВЯЗЬИНВЕСТ" ОАО</v>
          </cell>
        </row>
        <row r="9521">
          <cell r="A9521" t="str">
            <v>ПРОМСВЯЗЬСТРОЙ</v>
          </cell>
        </row>
        <row r="9522">
          <cell r="A9522" t="str">
            <v>ПРОМСВЯЗЬСТРОЙ</v>
          </cell>
        </row>
        <row r="9523">
          <cell r="A9523" t="str">
            <v>ПРОМСЕРВИСТОРГ</v>
          </cell>
        </row>
        <row r="9524">
          <cell r="A9524" t="str">
            <v>ПРОМСЕРВИСТОРГ</v>
          </cell>
        </row>
        <row r="9525">
          <cell r="A9525" t="str">
            <v>ПРОМСНАБМЕТАЛЛ АГ</v>
          </cell>
        </row>
        <row r="9526">
          <cell r="A9526" t="str">
            <v>ПРОМСНАБМЕТАЛЛ АГ</v>
          </cell>
        </row>
        <row r="9527">
          <cell r="A9527" t="str">
            <v>ПРОМСТРОЙАРТ</v>
          </cell>
        </row>
        <row r="9528">
          <cell r="A9528" t="str">
            <v>ПРОМСТРОЙАРТ</v>
          </cell>
        </row>
        <row r="9529">
          <cell r="A9529" t="str">
            <v>ПРОМСТРОЙМЕХАНИЗАЦИЯ</v>
          </cell>
        </row>
        <row r="9530">
          <cell r="A9530" t="str">
            <v>ПРОМСТРОЙМЕХАНИЗАЦИЯ</v>
          </cell>
        </row>
        <row r="9531">
          <cell r="A9531" t="str">
            <v>ПРОМСТРОЙПОДРЯД</v>
          </cell>
        </row>
        <row r="9532">
          <cell r="A9532" t="str">
            <v>ПРОМСТРОЙСЕРВИС</v>
          </cell>
        </row>
        <row r="9533">
          <cell r="A9533" t="str">
            <v>ПРОМСТРОЙСЕРВИС</v>
          </cell>
        </row>
        <row r="9534">
          <cell r="A9534" t="str">
            <v>ПРОМХОЛОД</v>
          </cell>
        </row>
        <row r="9535">
          <cell r="A9535" t="str">
            <v>ПРОМХОЛОД</v>
          </cell>
        </row>
        <row r="9536">
          <cell r="A9536" t="str">
            <v>ПРОМЦВЕТМЕТ</v>
          </cell>
        </row>
        <row r="9537">
          <cell r="A9537" t="str">
            <v>ПРОМЦВЕТМЕТ</v>
          </cell>
        </row>
        <row r="9538">
          <cell r="A9538" t="str">
            <v>ПРОМЫШЛЕННОЕ СТРОИТЕЛЬСТВО</v>
          </cell>
        </row>
        <row r="9539">
          <cell r="A9539" t="str">
            <v>ПРОМЫШЛЕННОЕ СТРОИТЕЛЬСТВО</v>
          </cell>
        </row>
        <row r="9540">
          <cell r="A9540" t="str">
            <v>ПРОМЭНЕРГО</v>
          </cell>
        </row>
        <row r="9541">
          <cell r="A9541" t="str">
            <v>ПРОМЭНЕРГО</v>
          </cell>
        </row>
        <row r="9542">
          <cell r="A9542" t="str">
            <v>ПРОНИН АНДРЕЙ АЛЕКСАНДРОВИЧ</v>
          </cell>
        </row>
        <row r="9543">
          <cell r="A9543" t="str">
            <v>ПРОНТО-МОСКВА</v>
          </cell>
        </row>
        <row r="9544">
          <cell r="A9544" t="str">
            <v>ПРОНТО-МОСКВА</v>
          </cell>
        </row>
        <row r="9545">
          <cell r="A9545" t="str">
            <v>ПРОРЫВ</v>
          </cell>
        </row>
        <row r="9546">
          <cell r="A9546" t="str">
            <v>ПРОРЫВ</v>
          </cell>
        </row>
        <row r="9547">
          <cell r="A9547" t="str">
            <v>ПРОСОФТ-М</v>
          </cell>
        </row>
        <row r="9548">
          <cell r="A9548" t="str">
            <v>ПРОСОФТ-М</v>
          </cell>
        </row>
        <row r="9549">
          <cell r="A9549" t="str">
            <v>ПРОСОФТ-ПК</v>
          </cell>
        </row>
        <row r="9550">
          <cell r="A9550" t="str">
            <v>ПРОСОФТ-ПК</v>
          </cell>
        </row>
        <row r="9551">
          <cell r="A9551" t="str">
            <v>ПРОСПЕКТСТРОЙ</v>
          </cell>
        </row>
        <row r="9552">
          <cell r="A9552" t="str">
            <v>ПРОСПЕКТСТРОЙ</v>
          </cell>
        </row>
        <row r="9553">
          <cell r="A9553" t="str">
            <v>ПРОСТАНДАРТ</v>
          </cell>
        </row>
        <row r="9554">
          <cell r="A9554" t="str">
            <v>ПРОСТАНДАРТ</v>
          </cell>
        </row>
        <row r="9555">
          <cell r="A9555" t="str">
            <v>ПРОТЕК ООО</v>
          </cell>
        </row>
        <row r="9556">
          <cell r="A9556" t="str">
            <v>ПРОТЕК ООО</v>
          </cell>
        </row>
        <row r="9557">
          <cell r="A9557" t="str">
            <v>ПРОТИВОПОЖАРНЫЕ УСЛУГИ</v>
          </cell>
        </row>
        <row r="9558">
          <cell r="A9558" t="str">
            <v>ПРОТИВОПОЖАРНЫЕ УСЛУГИ</v>
          </cell>
        </row>
        <row r="9559">
          <cell r="A9559" t="str">
            <v>ПРОТТОН</v>
          </cell>
        </row>
        <row r="9560">
          <cell r="A9560" t="str">
            <v>ПРОТТОН</v>
          </cell>
        </row>
        <row r="9561">
          <cell r="A9561" t="str">
            <v>ПРОФ ИНВЕСТ</v>
          </cell>
        </row>
        <row r="9562">
          <cell r="A9562" t="str">
            <v>ПРОФ ИНВЕСТ</v>
          </cell>
        </row>
        <row r="9563">
          <cell r="A9563" t="str">
            <v>ПРОФГРУПБИЗНЕС</v>
          </cell>
        </row>
        <row r="9564">
          <cell r="A9564" t="str">
            <v>ПРОФГРУПБИЗНЕС</v>
          </cell>
        </row>
        <row r="9565">
          <cell r="A9565" t="str">
            <v>ПРОФЕССИОНАЛЬНЫЕ КОНФЕРЕНЦИИ</v>
          </cell>
        </row>
        <row r="9566">
          <cell r="A9566" t="str">
            <v>ПРОФЕССИОНАЛЬНЫЕ КОНФЕРЕНЦИИ</v>
          </cell>
        </row>
        <row r="9567">
          <cell r="A9567" t="str">
            <v>ПРОФЕССИОНАЛЬНЫЙ РЕГИСТРАЦИОННЫЙ ЦЕНТР</v>
          </cell>
        </row>
        <row r="9568">
          <cell r="A9568" t="str">
            <v>ПРОФЕССИОНАЛЬНЫЙ РЕГИСТРАЦИОННЫЙ ЦЕНТР</v>
          </cell>
        </row>
        <row r="9569">
          <cell r="A9569" t="str">
            <v>ПРОФИЛАБ</v>
          </cell>
        </row>
        <row r="9570">
          <cell r="A9570" t="str">
            <v>ПРОФИЛАБ</v>
          </cell>
        </row>
        <row r="9571">
          <cell r="A9571" t="str">
            <v>ПРОФ-ИНТЕЛ</v>
          </cell>
        </row>
        <row r="9572">
          <cell r="A9572" t="str">
            <v>ПРОФ-ИНТЕЛ</v>
          </cell>
        </row>
        <row r="9573">
          <cell r="A9573" t="str">
            <v>ПРОФИСЕТИ</v>
          </cell>
        </row>
        <row r="9574">
          <cell r="A9574" t="str">
            <v>ПРОФИСЕТИ</v>
          </cell>
        </row>
        <row r="9575">
          <cell r="A9575" t="str">
            <v>ПРОФИТ МАРКЕТИНГ</v>
          </cell>
        </row>
        <row r="9576">
          <cell r="A9576" t="str">
            <v>ПРОФИТ МАРКЕТИНГ</v>
          </cell>
        </row>
        <row r="9577">
          <cell r="A9577" t="str">
            <v>ПРОФИТРОЛЬ</v>
          </cell>
        </row>
        <row r="9578">
          <cell r="A9578" t="str">
            <v>ПРОФИТРОЛЬ</v>
          </cell>
        </row>
        <row r="9579">
          <cell r="A9579" t="str">
            <v>ПРОФИ-Т-ЦЕНТР</v>
          </cell>
        </row>
        <row r="9580">
          <cell r="A9580" t="str">
            <v>ПРОФИ-Т-ЦЕНТР</v>
          </cell>
        </row>
        <row r="9581">
          <cell r="A9581" t="str">
            <v>ПРОФКОМ</v>
          </cell>
        </row>
        <row r="9582">
          <cell r="A9582" t="str">
            <v>ПРОФКОМ</v>
          </cell>
        </row>
        <row r="9583">
          <cell r="A9583" t="str">
            <v>ПРОФ-КОММ</v>
          </cell>
        </row>
        <row r="9584">
          <cell r="A9584" t="str">
            <v>ПРОФ-КОММ</v>
          </cell>
        </row>
        <row r="9585">
          <cell r="A9585" t="str">
            <v>ПРОФ-МЕДИА</v>
          </cell>
        </row>
        <row r="9586">
          <cell r="A9586" t="str">
            <v>ПРОФ-МЕДИА</v>
          </cell>
        </row>
        <row r="9587">
          <cell r="A9587" t="str">
            <v>ПРОФСЕРВИС</v>
          </cell>
        </row>
        <row r="9588">
          <cell r="A9588" t="str">
            <v>ПРОФСЕРВИС</v>
          </cell>
        </row>
        <row r="9589">
          <cell r="A9589" t="str">
            <v>ПРОФСОЮЗ РАБОТНИКОВ СВЯЗИ ГОРОДА МОСКВЫ</v>
          </cell>
        </row>
        <row r="9590">
          <cell r="A9590" t="str">
            <v>ПРОФСТРОЙСЕРВИС</v>
          </cell>
        </row>
        <row r="9591">
          <cell r="A9591" t="str">
            <v>ПРОФСТРОЙСЕРВИС</v>
          </cell>
        </row>
        <row r="9592">
          <cell r="A9592" t="str">
            <v>ПРОФ-ТЕЛ-КОММ</v>
          </cell>
        </row>
        <row r="9593">
          <cell r="A9593" t="str">
            <v>ПРОФ-ТЕЛ-КОММ</v>
          </cell>
        </row>
        <row r="9594">
          <cell r="A9594" t="str">
            <v>ПРОФТЕХ</v>
          </cell>
        </row>
        <row r="9595">
          <cell r="A9595" t="str">
            <v>ПРОФТЕХ</v>
          </cell>
        </row>
        <row r="9596">
          <cell r="A9596" t="str">
            <v>Прохорова, Анастасия Владимировна</v>
          </cell>
        </row>
        <row r="9597">
          <cell r="A9597" t="str">
            <v>Проценко, Денис Игоревич</v>
          </cell>
        </row>
        <row r="9598">
          <cell r="A9598" t="str">
            <v>ПРУССАК ДМИТРИЙ СЕРГЕЕВИЧ</v>
          </cell>
        </row>
        <row r="9599">
          <cell r="A9599" t="str">
            <v>ПРЫГУНОВА ИРИНА АНАТОЛЬЕВНА</v>
          </cell>
        </row>
        <row r="9600">
          <cell r="A9600" t="str">
            <v>Пряничникова, Кристина Анатольевна</v>
          </cell>
        </row>
        <row r="9601">
          <cell r="A9601" t="str">
            <v>ПС ЯНДЕКС.ДЕНЬГИ</v>
          </cell>
        </row>
        <row r="9602">
          <cell r="A9602" t="str">
            <v>ПС ЯНДЕКС.ДЕНЬГИ</v>
          </cell>
        </row>
        <row r="9603">
          <cell r="A9603" t="str">
            <v>ПСГ ОСНОВА</v>
          </cell>
        </row>
        <row r="9604">
          <cell r="A9604" t="str">
            <v>ПСГ ОСНОВА</v>
          </cell>
        </row>
        <row r="9605">
          <cell r="A9605" t="str">
            <v>ПСИХОЛОГИЯ И БИЗНЕС КОНСАЛТИНГ ГРУПП</v>
          </cell>
        </row>
        <row r="9606">
          <cell r="A9606" t="str">
            <v>ПСИХОЛОГИЯ И БИЗНЕС КОНСАЛТИНГ ГРУПП</v>
          </cell>
        </row>
        <row r="9607">
          <cell r="A9607" t="str">
            <v>ПСК ВАС</v>
          </cell>
        </row>
        <row r="9608">
          <cell r="A9608" t="str">
            <v>ПСК ВАС</v>
          </cell>
        </row>
        <row r="9609">
          <cell r="A9609" t="str">
            <v>ПСК РУСИЧ</v>
          </cell>
        </row>
        <row r="9610">
          <cell r="A9610" t="str">
            <v>ПСК РУСИЧ</v>
          </cell>
        </row>
        <row r="9611">
          <cell r="A9611" t="str">
            <v>ПСН Проперти Менеджмент</v>
          </cell>
        </row>
        <row r="9612">
          <cell r="A9612" t="str">
            <v>ПСН Проперти Менеджмент</v>
          </cell>
        </row>
        <row r="9613">
          <cell r="A9613" t="str">
            <v>ПСПК</v>
          </cell>
        </row>
        <row r="9614">
          <cell r="A9614" t="str">
            <v>ПСПК</v>
          </cell>
        </row>
        <row r="9615">
          <cell r="A9615" t="str">
            <v>ПТК БИАР</v>
          </cell>
        </row>
        <row r="9616">
          <cell r="A9616" t="str">
            <v>ПТК БИАР</v>
          </cell>
        </row>
        <row r="9617">
          <cell r="A9617" t="str">
            <v>ПТК СОКОЛ</v>
          </cell>
        </row>
        <row r="9618">
          <cell r="A9618" t="str">
            <v>ПТК СОКОЛ</v>
          </cell>
        </row>
        <row r="9619">
          <cell r="A9619" t="str">
            <v>ПТО</v>
          </cell>
        </row>
        <row r="9620">
          <cell r="A9620" t="str">
            <v>ПТО</v>
          </cell>
        </row>
        <row r="9621">
          <cell r="A9621" t="str">
            <v>ПТТ-СТРОЙ</v>
          </cell>
        </row>
        <row r="9622">
          <cell r="A9622" t="str">
            <v>ПТТ-СТРОЙ</v>
          </cell>
        </row>
        <row r="9623">
          <cell r="A9623" t="str">
            <v>ПТТ-ТЕЛЕПОРТ МОСКВА</v>
          </cell>
        </row>
        <row r="9624">
          <cell r="A9624" t="str">
            <v>ПТТ-ТЕЛЕПОРТ МОСКВА</v>
          </cell>
        </row>
        <row r="9625">
          <cell r="A9625" t="str">
            <v>ПТФ АРГУС-ТЕКСТИЛЬ</v>
          </cell>
        </row>
        <row r="9626">
          <cell r="A9626" t="str">
            <v>ПТФ АРГУС-ТЕКСТИЛЬ</v>
          </cell>
        </row>
        <row r="9627">
          <cell r="A9627" t="str">
            <v>ПТЦ</v>
          </cell>
        </row>
        <row r="9628">
          <cell r="A9628" t="str">
            <v>ПТЦ</v>
          </cell>
        </row>
        <row r="9629">
          <cell r="A9629" t="str">
            <v>ПТЦ ОАСС</v>
          </cell>
        </row>
        <row r="9630">
          <cell r="A9630" t="str">
            <v>ПТЦ ОАСС</v>
          </cell>
        </row>
        <row r="9631">
          <cell r="A9631" t="str">
            <v>Пуданова, Марина Анатольевна</v>
          </cell>
        </row>
        <row r="9632">
          <cell r="A9632" t="str">
            <v>ПУЛЬСАР</v>
          </cell>
        </row>
        <row r="9633">
          <cell r="A9633" t="str">
            <v>ПУЛЬСАР</v>
          </cell>
        </row>
        <row r="9634">
          <cell r="A9634" t="str">
            <v>Пуляшкин, Павел Евгеньевич</v>
          </cell>
        </row>
        <row r="9635">
          <cell r="A9635" t="str">
            <v>ПУРСАТКОМ</v>
          </cell>
        </row>
        <row r="9636">
          <cell r="A9636" t="str">
            <v>ПУРСАТКОМ</v>
          </cell>
        </row>
        <row r="9637">
          <cell r="A9637" t="str">
            <v>ПУТИН СЕРГЕЙ ВЛАДИМИРОВИЧ</v>
          </cell>
        </row>
        <row r="9638">
          <cell r="A9638" t="str">
            <v>ПУТНИК</v>
          </cell>
        </row>
        <row r="9639">
          <cell r="A9639" t="str">
            <v>ПУТТ</v>
          </cell>
        </row>
        <row r="9640">
          <cell r="A9640" t="str">
            <v>ПУТТ</v>
          </cell>
        </row>
        <row r="9641">
          <cell r="A9641" t="str">
            <v>ПУТЬ ВОЗДУХА</v>
          </cell>
        </row>
        <row r="9642">
          <cell r="A9642" t="str">
            <v>ПУТЬ ВОЗДУХА</v>
          </cell>
        </row>
        <row r="9643">
          <cell r="A9643" t="str">
            <v>Пухов, Петр Игоревич</v>
          </cell>
        </row>
        <row r="9644">
          <cell r="A9644" t="str">
            <v>Пучнин, Роман Петрович</v>
          </cell>
        </row>
        <row r="9645">
          <cell r="A9645" t="str">
            <v>ПУШКИНСКАЯ ДЕСЯТЬ</v>
          </cell>
        </row>
        <row r="9646">
          <cell r="A9646" t="str">
            <v>ПУШКИНСКАЯ ДЕСЯТЬ</v>
          </cell>
        </row>
        <row r="9647">
          <cell r="A9647" t="str">
            <v>Пушков, Олег Александрович</v>
          </cell>
        </row>
        <row r="9648">
          <cell r="A9648" t="str">
            <v>Пыть-Яхское Управление Автомобильного Транспорта</v>
          </cell>
        </row>
        <row r="9649">
          <cell r="A9649" t="str">
            <v>Пыть-Яхское Управление Автомобильного Транспорта</v>
          </cell>
        </row>
        <row r="9650">
          <cell r="A9650" t="str">
            <v>ПЫТЬ-ЯХТОРГСЕРВИС</v>
          </cell>
        </row>
        <row r="9651">
          <cell r="A9651" t="str">
            <v>ПЭЗ ИМ. КАЛИНИНА</v>
          </cell>
        </row>
        <row r="9652">
          <cell r="A9652" t="str">
            <v>ПЭЗ ИМ. КАЛИНИНА</v>
          </cell>
        </row>
        <row r="9653">
          <cell r="A9653" t="str">
            <v>ПЭЙОНЛАЙН СИСТЕМ</v>
          </cell>
        </row>
        <row r="9654">
          <cell r="A9654" t="str">
            <v>ПЭЙОНЛАЙН СИСТЕМ</v>
          </cell>
        </row>
        <row r="9655">
          <cell r="A9655" t="str">
            <v>ПЭМ</v>
          </cell>
        </row>
        <row r="9656">
          <cell r="A9656" t="str">
            <v>ПЭМ</v>
          </cell>
        </row>
        <row r="9657">
          <cell r="A9657" t="str">
            <v>РА ГРАТА</v>
          </cell>
        </row>
        <row r="9658">
          <cell r="A9658" t="str">
            <v>РА ГРАТА</v>
          </cell>
        </row>
        <row r="9659">
          <cell r="A9659" t="str">
            <v>РА МАКСИМА</v>
          </cell>
        </row>
        <row r="9660">
          <cell r="A9660" t="str">
            <v>РА МАКСИМА</v>
          </cell>
        </row>
        <row r="9661">
          <cell r="A9661" t="str">
            <v>РА МАКСИМА</v>
          </cell>
        </row>
        <row r="9662">
          <cell r="A9662" t="str">
            <v>Р-АГРЕГАТ</v>
          </cell>
        </row>
        <row r="9663">
          <cell r="A9663" t="str">
            <v>Р-АГРЕГАТ</v>
          </cell>
        </row>
        <row r="9664">
          <cell r="A9664" t="str">
            <v>РАДА-БАГАЖ</v>
          </cell>
        </row>
        <row r="9665">
          <cell r="A9665" t="str">
            <v>РАДА-БАГАЖ</v>
          </cell>
        </row>
        <row r="9666">
          <cell r="A9666" t="str">
            <v>Раджапов, Валерий Умитович</v>
          </cell>
        </row>
        <row r="9667">
          <cell r="A9667" t="str">
            <v>Раджапов, Валерий Умитович</v>
          </cell>
        </row>
        <row r="9668">
          <cell r="A9668" t="str">
            <v>РАДИО ДЕЛОВАЯ ВОЛНА</v>
          </cell>
        </row>
        <row r="9669">
          <cell r="A9669" t="str">
            <v>РАДИО ДЕЛОВАЯ ВОЛНА</v>
          </cell>
        </row>
        <row r="9670">
          <cell r="A9670" t="str">
            <v>РАДИО- МКТ</v>
          </cell>
        </row>
        <row r="9671">
          <cell r="A9671" t="str">
            <v>РАДИО- МКТ</v>
          </cell>
        </row>
        <row r="9672">
          <cell r="A9672" t="str">
            <v>РАДИО- МКТ</v>
          </cell>
        </row>
        <row r="9673">
          <cell r="A9673" t="str">
            <v>РАДИО- МКТ</v>
          </cell>
        </row>
        <row r="9674">
          <cell r="A9674" t="str">
            <v>РАДИО НАЦИОНАЛЬНОЙ СЛУЖБЫ НОВОСТЕЙ</v>
          </cell>
        </row>
        <row r="9675">
          <cell r="A9675" t="str">
            <v>РАДИО НАЦИОНАЛЬНОЙ СЛУЖБЫ НОВОСТЕЙ</v>
          </cell>
        </row>
        <row r="9676">
          <cell r="A9676" t="str">
            <v>РАДИОКОМП</v>
          </cell>
        </row>
        <row r="9677">
          <cell r="A9677" t="str">
            <v>РАДИОКОМП</v>
          </cell>
        </row>
        <row r="9678">
          <cell r="A9678" t="str">
            <v>РАДИО-ЛЮБОВЬ</v>
          </cell>
        </row>
        <row r="9679">
          <cell r="A9679" t="str">
            <v>РАДИО-ЛЮБОВЬ</v>
          </cell>
        </row>
        <row r="9680">
          <cell r="A9680" t="str">
            <v>РАДИОНЕТ</v>
          </cell>
        </row>
        <row r="9681">
          <cell r="A9681" t="str">
            <v>РАДИОНЕТ</v>
          </cell>
        </row>
        <row r="9682">
          <cell r="A9682" t="str">
            <v>РАДИОСТАНЦИЯ СЕРЕБРЯНЫЙ ДОЖДЬ</v>
          </cell>
        </row>
        <row r="9683">
          <cell r="A9683" t="str">
            <v>РАДИОСТАНЦИЯ СЕРЕБРЯНЫЙ ДОЖДЬ</v>
          </cell>
        </row>
        <row r="9684">
          <cell r="A9684" t="str">
            <v>РАДИОЧАСТОТНЫЙ ЦЕНТР ЦФО</v>
          </cell>
        </row>
        <row r="9685">
          <cell r="A9685" t="str">
            <v>РАДИОЧАСТОТНЫЙ ЦЕНТР ЦФО</v>
          </cell>
        </row>
        <row r="9686">
          <cell r="A9686" t="str">
            <v>РАДИОЩИТ</v>
          </cell>
        </row>
        <row r="9687">
          <cell r="A9687" t="str">
            <v>РАДИОЩИТ</v>
          </cell>
        </row>
        <row r="9688">
          <cell r="A9688" t="str">
            <v>РАДИУС ГАСТРО И ХАУСХОЛД</v>
          </cell>
        </row>
        <row r="9689">
          <cell r="A9689" t="str">
            <v>РАДИУС ГАСТРО И ХАУСХОЛД</v>
          </cell>
        </row>
        <row r="9690">
          <cell r="A9690" t="str">
            <v>РАДОП</v>
          </cell>
        </row>
        <row r="9691">
          <cell r="A9691" t="str">
            <v>РАДОП</v>
          </cell>
        </row>
        <row r="9692">
          <cell r="A9692" t="str">
            <v>РАДЧЕНКО ИРИНА СТАНИСЛАВОВНА</v>
          </cell>
        </row>
        <row r="9693">
          <cell r="A9693" t="str">
            <v>РАЗВИТИЕ</v>
          </cell>
        </row>
        <row r="9694">
          <cell r="A9694" t="str">
            <v>РАЗВИТИЕ</v>
          </cell>
        </row>
        <row r="9695">
          <cell r="A9695" t="str">
            <v>РАЗВИТИЕ БИЗНЕС ТЕХНОЛОГИЙ</v>
          </cell>
        </row>
        <row r="9696">
          <cell r="A9696" t="str">
            <v>РАЗВИТИЕ БИЗНЕС ТЕХНОЛОГИЙ</v>
          </cell>
        </row>
        <row r="9697">
          <cell r="A9697" t="str">
            <v>Разевский, Виктор Игоревич</v>
          </cell>
        </row>
        <row r="9698">
          <cell r="A9698" t="str">
            <v>Разевский, Виктор Игоревич</v>
          </cell>
        </row>
        <row r="9699">
          <cell r="A9699" t="str">
            <v>РАЗНИЦЫН ЕВГЕНИЙ БОРИСОВИЧ</v>
          </cell>
        </row>
        <row r="9700">
          <cell r="A9700" t="str">
            <v>Разоренова, Елена Викторовна</v>
          </cell>
        </row>
        <row r="9701">
          <cell r="A9701" t="str">
            <v>Разоренова, Елена Викторовна</v>
          </cell>
        </row>
        <row r="9702">
          <cell r="A9702" t="str">
            <v>РАЗУВАЕВА ОЛЬГА БОРИСОВНА</v>
          </cell>
        </row>
        <row r="9703">
          <cell r="A9703" t="str">
            <v>Разуев, Денис Сергеевич</v>
          </cell>
        </row>
        <row r="9704">
          <cell r="A9704" t="str">
            <v>Раитин, Сергей Михайлович</v>
          </cell>
        </row>
        <row r="9705">
          <cell r="A9705" t="str">
            <v>РАЙФФАЙЗЕН БАНК</v>
          </cell>
        </row>
        <row r="9706">
          <cell r="A9706" t="str">
            <v>РАЙФФАЙЗЕН БАНК</v>
          </cell>
        </row>
        <row r="9707">
          <cell r="A9707" t="str">
            <v>РАЙФФАЙЗЕН ЦЕНТРАЛЬБАНК ЭСТЕРРЕЙХ АКЦИЕНГЕЗЕЛЬШАФТ</v>
          </cell>
        </row>
        <row r="9708">
          <cell r="A9708" t="str">
            <v>РАЙФФАЙЗЕН ЦЕНТРАЛЬБАНК ЭСТЕРРЕЙХ АКЦИЕНГЕЗЕЛЬШАФТ</v>
          </cell>
        </row>
        <row r="9709">
          <cell r="A9709" t="str">
            <v>РАЙФФАЙЗЕН-ЛИЗИНГ</v>
          </cell>
        </row>
        <row r="9710">
          <cell r="A9710" t="str">
            <v>РАЙФФАЙЗЕН-ЛИЗИНГ</v>
          </cell>
        </row>
        <row r="9711">
          <cell r="A9711" t="str">
            <v>РАЙФФАЙЗЕН-ЛИЗИНГ</v>
          </cell>
        </row>
        <row r="9712">
          <cell r="A9712" t="str">
            <v>РАКИТА-ТЕЛЕКОМ</v>
          </cell>
        </row>
        <row r="9713">
          <cell r="A9713" t="str">
            <v>РАКИТА-ТЕЛЕКОМ</v>
          </cell>
        </row>
        <row r="9714">
          <cell r="A9714" t="str">
            <v>РАКЛЕТ</v>
          </cell>
        </row>
        <row r="9715">
          <cell r="A9715" t="str">
            <v>РАКЛЕТ</v>
          </cell>
        </row>
        <row r="9716">
          <cell r="A9716" t="str">
            <v>Ракова, Ирина Михайловна</v>
          </cell>
        </row>
        <row r="9717">
          <cell r="A9717" t="str">
            <v>РАЛКОН</v>
          </cell>
        </row>
        <row r="9718">
          <cell r="A9718" t="str">
            <v>РАЛКОН</v>
          </cell>
        </row>
        <row r="9719">
          <cell r="A9719" t="str">
            <v>Рамазанов, Виктор Юрьевич</v>
          </cell>
        </row>
        <row r="9720">
          <cell r="A9720" t="str">
            <v>Рамазанова, Светлана Михайловна</v>
          </cell>
        </row>
        <row r="9721">
          <cell r="A9721" t="str">
            <v>РАМСАТКОМ</v>
          </cell>
        </row>
        <row r="9722">
          <cell r="A9722" t="str">
            <v>РАМСАТКОМ</v>
          </cell>
        </row>
        <row r="9723">
          <cell r="A9723" t="str">
            <v>РАНЧИНСКИЙ МИХАИЛ ЛЕОНИДОВИЧ</v>
          </cell>
        </row>
        <row r="9724">
          <cell r="A9724" t="str">
            <v>РАПИДА</v>
          </cell>
        </row>
        <row r="9725">
          <cell r="A9725" t="str">
            <v>РАПИДА</v>
          </cell>
        </row>
        <row r="9726">
          <cell r="A9726" t="str">
            <v>РАПИДА</v>
          </cell>
        </row>
        <row r="9727">
          <cell r="A9727" t="str">
            <v>РАСКОМ</v>
          </cell>
        </row>
        <row r="9728">
          <cell r="A9728" t="str">
            <v>РАСКОМ</v>
          </cell>
        </row>
        <row r="9729">
          <cell r="A9729" t="str">
            <v>РАСКОН</v>
          </cell>
        </row>
        <row r="9730">
          <cell r="A9730" t="str">
            <v>РАСКОН</v>
          </cell>
        </row>
        <row r="9731">
          <cell r="A9731" t="str">
            <v>РАСО</v>
          </cell>
        </row>
        <row r="9732">
          <cell r="A9732" t="str">
            <v>РАСО</v>
          </cell>
        </row>
        <row r="9733">
          <cell r="A9733" t="str">
            <v>Расулов, Улугбек Муратович</v>
          </cell>
        </row>
        <row r="9734">
          <cell r="A9734" t="str">
            <v>РАСЧЕТНО-ДЕПОЗИТАРНАЯ КОМПАНИЯ</v>
          </cell>
        </row>
        <row r="9735">
          <cell r="A9735" t="str">
            <v>РАСЧЕТНО-ДЕПОЗИТАРНАЯ КОМПАНИЯ</v>
          </cell>
        </row>
        <row r="9736">
          <cell r="A9736" t="str">
            <v>Расщепляева, Анна Юрьевна</v>
          </cell>
        </row>
        <row r="9737">
          <cell r="A9737" t="str">
            <v>РАТ</v>
          </cell>
        </row>
        <row r="9738">
          <cell r="A9738" t="str">
            <v>РАТ</v>
          </cell>
        </row>
        <row r="9739">
          <cell r="A9739" t="str">
            <v>РАТЭКС</v>
          </cell>
        </row>
        <row r="9740">
          <cell r="A9740" t="str">
            <v>РАТЭКС</v>
          </cell>
        </row>
        <row r="9741">
          <cell r="A9741" t="str">
            <v>РАУ И КО</v>
          </cell>
        </row>
        <row r="9742">
          <cell r="A9742" t="str">
            <v>РАУНД</v>
          </cell>
        </row>
        <row r="9743">
          <cell r="A9743" t="str">
            <v>РАУНД</v>
          </cell>
        </row>
        <row r="9744">
          <cell r="A9744" t="str">
            <v>Раухман, Александр Моисеевич</v>
          </cell>
        </row>
        <row r="9745">
          <cell r="A9745" t="str">
            <v>РАФ и Ко</v>
          </cell>
        </row>
        <row r="9746">
          <cell r="A9746" t="str">
            <v>РАФ и Ко</v>
          </cell>
        </row>
        <row r="9747">
          <cell r="A9747" t="str">
            <v>РАШ</v>
          </cell>
        </row>
        <row r="9748">
          <cell r="A9748" t="str">
            <v>РАШ</v>
          </cell>
        </row>
        <row r="9749">
          <cell r="A9749" t="str">
            <v>Рашен Икомерс</v>
          </cell>
        </row>
        <row r="9750">
          <cell r="A9750" t="str">
            <v>Рашен Икомерс</v>
          </cell>
        </row>
        <row r="9751">
          <cell r="A9751" t="str">
            <v>РБИЗНЕС УПРАВЛЕНИЕ АКТИВАМИ</v>
          </cell>
        </row>
        <row r="9752">
          <cell r="A9752" t="str">
            <v>РБИЗНЕС УПРАВЛЕНИЕ АКТИВАМИ</v>
          </cell>
        </row>
        <row r="9753">
          <cell r="A9753" t="str">
            <v>РБК - ЦЕНТР</v>
          </cell>
        </row>
        <row r="9754">
          <cell r="A9754" t="str">
            <v>РБК - ЦЕНТР</v>
          </cell>
        </row>
        <row r="9755">
          <cell r="A9755" t="str">
            <v>РБК СОФТ</v>
          </cell>
        </row>
        <row r="9756">
          <cell r="A9756" t="str">
            <v>РБК СОФТ</v>
          </cell>
        </row>
        <row r="9757">
          <cell r="A9757" t="str">
            <v>РБК-РЕКЛАМА</v>
          </cell>
        </row>
        <row r="9758">
          <cell r="A9758" t="str">
            <v>РБК-РЕКЛАМА</v>
          </cell>
        </row>
        <row r="9759">
          <cell r="A9759" t="str">
            <v>РБК-ТВ</v>
          </cell>
        </row>
        <row r="9760">
          <cell r="A9760" t="str">
            <v>РБК-ТВ</v>
          </cell>
        </row>
        <row r="9761">
          <cell r="A9761" t="str">
            <v>РГС -Столица</v>
          </cell>
        </row>
        <row r="9762">
          <cell r="A9762" t="str">
            <v>РГС -Столица</v>
          </cell>
        </row>
        <row r="9763">
          <cell r="A9763" t="str">
            <v>РД ГРУП</v>
          </cell>
        </row>
        <row r="9764">
          <cell r="A9764" t="str">
            <v>РД ГРУП</v>
          </cell>
        </row>
        <row r="9765">
          <cell r="A9765" t="str">
            <v>Р.Д.МЕНЕДЖМЕНТ СЕРВИСЕЗ</v>
          </cell>
        </row>
        <row r="9766">
          <cell r="A9766" t="str">
            <v>Р.Д.МЕНЕДЖМЕНТ СЕРВИСЕЗ</v>
          </cell>
        </row>
        <row r="9767">
          <cell r="A9767" t="str">
            <v>РДТЕХ</v>
          </cell>
        </row>
        <row r="9768">
          <cell r="A9768" t="str">
            <v>РЕАКС-СТОЛИЦА</v>
          </cell>
        </row>
        <row r="9769">
          <cell r="A9769" t="str">
            <v>РЕАЛ</v>
          </cell>
        </row>
        <row r="9770">
          <cell r="A9770" t="str">
            <v>РЕАЛ</v>
          </cell>
        </row>
        <row r="9771">
          <cell r="A9771" t="str">
            <v>Реал Рент</v>
          </cell>
        </row>
        <row r="9772">
          <cell r="A9772" t="str">
            <v>Реал Рент</v>
          </cell>
        </row>
        <row r="9773">
          <cell r="A9773" t="str">
            <v>РЕАЛ-ИНВЕСТ</v>
          </cell>
        </row>
        <row r="9774">
          <cell r="A9774" t="str">
            <v>РЕАЛ-ИНВЕСТ</v>
          </cell>
        </row>
        <row r="9775">
          <cell r="A9775" t="str">
            <v>РЕАЛИСТ</v>
          </cell>
        </row>
        <row r="9776">
          <cell r="A9776" t="str">
            <v>РЕАЛИСТ</v>
          </cell>
        </row>
        <row r="9777">
          <cell r="A9777" t="str">
            <v>РЕАЛСЕРВИС</v>
          </cell>
        </row>
        <row r="9778">
          <cell r="A9778" t="str">
            <v>РЕАЛСЕРВИС</v>
          </cell>
        </row>
        <row r="9779">
          <cell r="A9779" t="str">
            <v>РЕАНЕТ</v>
          </cell>
        </row>
        <row r="9780">
          <cell r="A9780" t="str">
            <v>РЕАНЕТ</v>
          </cell>
        </row>
        <row r="9781">
          <cell r="A9781" t="str">
            <v>Рева, Виктор Евгеньевич</v>
          </cell>
        </row>
        <row r="9782">
          <cell r="A9782" t="str">
            <v>РЕВЕРС</v>
          </cell>
        </row>
        <row r="9783">
          <cell r="A9783" t="str">
            <v>РЕВЕРС</v>
          </cell>
        </row>
        <row r="9784">
          <cell r="A9784" t="str">
            <v>РЕГАЛ ИНФО</v>
          </cell>
        </row>
        <row r="9785">
          <cell r="A9785" t="str">
            <v>РЕГАЛ ИНФО</v>
          </cell>
        </row>
        <row r="9786">
          <cell r="A9786" t="str">
            <v>РЕГИОН</v>
          </cell>
        </row>
        <row r="9787">
          <cell r="A9787" t="str">
            <v>РЕГИОН ПРОМ ИНВЕСТ</v>
          </cell>
        </row>
        <row r="9788">
          <cell r="A9788" t="str">
            <v>РЕГИОН ПРОМ ИНВЕСТ</v>
          </cell>
        </row>
        <row r="9789">
          <cell r="A9789" t="str">
            <v>РЕГИОН ЦЕНТР</v>
          </cell>
        </row>
        <row r="9790">
          <cell r="A9790" t="str">
            <v>РЕГИОН ЦЕНТР</v>
          </cell>
        </row>
        <row r="9791">
          <cell r="A9791" t="str">
            <v>РЕГИОНАЛЬНАЯ ТРАНСПОРТНАЯ СЕТЬ</v>
          </cell>
        </row>
        <row r="9792">
          <cell r="A9792" t="str">
            <v>РЕГИОНАЛЬНАЯ ТРАНСПОРТНАЯ СЕТЬ</v>
          </cell>
        </row>
        <row r="9793">
          <cell r="A9793" t="str">
            <v>РЕГИОНАЛЬНАЯ ТРАНСПОРТНАЯ СЕТЬ</v>
          </cell>
        </row>
        <row r="9794">
          <cell r="A9794" t="str">
            <v>РЕГИОНАЛЬНАЯ ТРАНСПОРТНАЯ СЕТЬ1</v>
          </cell>
        </row>
        <row r="9795">
          <cell r="A9795" t="str">
            <v>РЕГИОНАЛЬНАЯ ТРАНСПОРТНАЯ СЕТЬ1</v>
          </cell>
        </row>
        <row r="9796">
          <cell r="A9796" t="str">
            <v>РЕГИОНАЛЬНЫЕ КАБЕЛЬНЫЕ СЕТИ</v>
          </cell>
        </row>
        <row r="9797">
          <cell r="A9797" t="str">
            <v>РЕГИОНАЛЬНЫЕ КАБЕЛЬНЫЕ СЕТИ</v>
          </cell>
        </row>
        <row r="9798">
          <cell r="A9798" t="str">
            <v>РЕГИОН-СТРОЙ</v>
          </cell>
        </row>
        <row r="9799">
          <cell r="A9799" t="str">
            <v>РЕГИОН-СТРОЙ</v>
          </cell>
        </row>
        <row r="9800">
          <cell r="A9800" t="str">
            <v>РЕГИТ</v>
          </cell>
        </row>
        <row r="9801">
          <cell r="A9801" t="str">
            <v>РЕГИТ</v>
          </cell>
        </row>
        <row r="9802">
          <cell r="A9802" t="str">
            <v>РЕГПРАВО</v>
          </cell>
        </row>
        <row r="9803">
          <cell r="A9803" t="str">
            <v>РЕГПРАВО</v>
          </cell>
        </row>
        <row r="9804">
          <cell r="A9804" t="str">
            <v>РЕДАКЦИЯ ГАЗЕТЫ НОВОСТИ РАДУЖНОГО</v>
          </cell>
        </row>
        <row r="9805">
          <cell r="A9805" t="str">
            <v>РЕДАКЦИЯ ГАЗЕТЫ НОВОСТИ РАДУЖНОГО</v>
          </cell>
        </row>
        <row r="9806">
          <cell r="A9806" t="str">
            <v>РЕДМОН</v>
          </cell>
        </row>
        <row r="9807">
          <cell r="A9807" t="str">
            <v>РЕДУТ АО</v>
          </cell>
        </row>
        <row r="9808">
          <cell r="A9808" t="str">
            <v>РЕДУТ АО</v>
          </cell>
        </row>
        <row r="9809">
          <cell r="A9809" t="str">
            <v>РЕДЦЕНТР</v>
          </cell>
        </row>
        <row r="9810">
          <cell r="A9810" t="str">
            <v>РЕДЦЕНТР</v>
          </cell>
        </row>
        <row r="9811">
          <cell r="A9811" t="str">
            <v>РЕЕСТР</v>
          </cell>
        </row>
        <row r="9812">
          <cell r="A9812" t="str">
            <v>РЕЕСТР</v>
          </cell>
        </row>
        <row r="9813">
          <cell r="A9813" t="str">
            <v>РЕЕСТР</v>
          </cell>
        </row>
        <row r="9814">
          <cell r="A9814" t="str">
            <v>РЕЕСТР</v>
          </cell>
        </row>
        <row r="9815">
          <cell r="A9815" t="str">
            <v>РЕЗИДЕНТ</v>
          </cell>
        </row>
        <row r="9816">
          <cell r="A9816" t="str">
            <v>РЕЗИДЕНТ</v>
          </cell>
        </row>
        <row r="9817">
          <cell r="A9817" t="str">
            <v>РЕЗИДЕНТ КОНСАЛТИНГ</v>
          </cell>
        </row>
        <row r="9818">
          <cell r="A9818" t="str">
            <v>РЕЗИДЕНТ КОНСАЛТИНГ</v>
          </cell>
        </row>
        <row r="9819">
          <cell r="A9819" t="str">
            <v>РЕЗОНИТ</v>
          </cell>
        </row>
        <row r="9820">
          <cell r="A9820" t="str">
            <v>РЕЗОНИТ</v>
          </cell>
        </row>
        <row r="9821">
          <cell r="A9821" t="str">
            <v>РЕИЛ КОНТИНЕНТ-СТОЛИЦА</v>
          </cell>
        </row>
        <row r="9822">
          <cell r="A9822" t="str">
            <v>РЕИЛ КОНТИНЕНТ-СТОЛИЦА</v>
          </cell>
        </row>
        <row r="9823">
          <cell r="A9823" t="str">
            <v>РЕИНКАП</v>
          </cell>
        </row>
        <row r="9824">
          <cell r="A9824" t="str">
            <v>РЕИНКАП</v>
          </cell>
        </row>
        <row r="9825">
          <cell r="A9825" t="str">
            <v>РЕЙНДЖЕР-СУПЕР</v>
          </cell>
        </row>
        <row r="9826">
          <cell r="A9826" t="str">
            <v>РЕЙНДЖЕР-СУПЕР</v>
          </cell>
        </row>
        <row r="9827">
          <cell r="A9827" t="str">
            <v>РЕЙТИНГОВОЕ АГЕНТСТВО САМАРСКОЙ ОБЛАСТИ</v>
          </cell>
        </row>
        <row r="9828">
          <cell r="A9828" t="str">
            <v>РЕЙТИНГОВОЕ АГЕНТСТВО САМАРСКОЙ ОБЛАСТИ</v>
          </cell>
        </row>
        <row r="9829">
          <cell r="A9829" t="str">
            <v>РЕККОН-Д</v>
          </cell>
        </row>
        <row r="9830">
          <cell r="A9830" t="str">
            <v>РЕККОН-Д</v>
          </cell>
        </row>
        <row r="9831">
          <cell r="A9831" t="str">
            <v>РЕКЛАМА БИЗНЕС</v>
          </cell>
        </row>
        <row r="9832">
          <cell r="A9832" t="str">
            <v>РЕКЛАМА СЕРВИС</v>
          </cell>
        </row>
        <row r="9833">
          <cell r="A9833" t="str">
            <v>РЕКЛАМА СЕРВИС</v>
          </cell>
        </row>
        <row r="9834">
          <cell r="A9834" t="str">
            <v>РЕКЛАМАФИЯ</v>
          </cell>
        </row>
        <row r="9835">
          <cell r="A9835" t="str">
            <v>РЕКЛАМАФИЯ</v>
          </cell>
        </row>
        <row r="9836">
          <cell r="A9836" t="str">
            <v>РЕКЛАМНОЕ АГЕНТСТВО АРС</v>
          </cell>
        </row>
        <row r="9837">
          <cell r="A9837" t="str">
            <v>РЕКЛАМНОЕ АГЕНТСТВО АРС</v>
          </cell>
        </row>
        <row r="9838">
          <cell r="A9838" t="str">
            <v>РЕКОДИ МЕДИА</v>
          </cell>
        </row>
        <row r="9839">
          <cell r="A9839" t="str">
            <v>РЕКОДИ МЕДИА</v>
          </cell>
        </row>
        <row r="9840">
          <cell r="A9840" t="str">
            <v>РЕКОСТА</v>
          </cell>
        </row>
        <row r="9841">
          <cell r="A9841" t="str">
            <v>РЕКОСТА</v>
          </cell>
        </row>
        <row r="9842">
          <cell r="A9842" t="str">
            <v>РЕЛАНД ИНТЕРНЭШНАЛ</v>
          </cell>
        </row>
        <row r="9843">
          <cell r="A9843" t="str">
            <v>РЕЛАНД ИНТЕРНЭШНАЛ</v>
          </cell>
        </row>
        <row r="9844">
          <cell r="A9844" t="str">
            <v>Религиозная организация Католический центр "Каритас Ариепархии Божией Матери в Москве"</v>
          </cell>
        </row>
        <row r="9845">
          <cell r="A9845" t="str">
            <v>Религиозная организация Католический центр "Каритас Ариепархии Божией Матери в Москве"</v>
          </cell>
        </row>
        <row r="9846">
          <cell r="A9846" t="str">
            <v>РЕЛЛАЙН</v>
          </cell>
        </row>
        <row r="9847">
          <cell r="A9847" t="str">
            <v>РЕЛЛАЙН</v>
          </cell>
        </row>
        <row r="9848">
          <cell r="A9848" t="str">
            <v>РЕЛЬЕФ-М</v>
          </cell>
        </row>
        <row r="9849">
          <cell r="A9849" t="str">
            <v>РЕЛЬЕФ-М</v>
          </cell>
        </row>
        <row r="9850">
          <cell r="A9850" t="str">
            <v>РЕЛЬЕФ-ЦЕНТР</v>
          </cell>
        </row>
        <row r="9851">
          <cell r="A9851" t="str">
            <v>РЕЛЬЕФ-ЦЕНТР</v>
          </cell>
        </row>
        <row r="9852">
          <cell r="A9852" t="str">
            <v>РЕМАТЕЛЬ</v>
          </cell>
        </row>
        <row r="9853">
          <cell r="A9853" t="str">
            <v>РЕМАТЕЛЬ</v>
          </cell>
        </row>
        <row r="9854">
          <cell r="A9854" t="str">
            <v>РЕМБЫТСЕРВИС</v>
          </cell>
        </row>
        <row r="9855">
          <cell r="A9855" t="str">
            <v>РЕМБЫТСЕРВИС</v>
          </cell>
        </row>
        <row r="9856">
          <cell r="A9856" t="str">
            <v>РЕМГРАЖДАНРЕКОНСТРУКЦИЯ</v>
          </cell>
        </row>
        <row r="9857">
          <cell r="A9857" t="str">
            <v>РЕМГРАЖДАНРЕКОНСТРУКЦИЯ</v>
          </cell>
        </row>
        <row r="9858">
          <cell r="A9858" t="str">
            <v>РЕМОНТНО-ЭКСПЛУТАЦИОННАЯ КОМПАНИЯ № 2</v>
          </cell>
        </row>
        <row r="9859">
          <cell r="A9859" t="str">
            <v>РЕМОНТНО-ЭКСПЛУТАЦИОННАЯ КОМПАНИЯ № 2</v>
          </cell>
        </row>
        <row r="9860">
          <cell r="A9860" t="str">
            <v>РЕМС</v>
          </cell>
        </row>
        <row r="9861">
          <cell r="A9861" t="str">
            <v>РЕМС</v>
          </cell>
        </row>
        <row r="9862">
          <cell r="A9862" t="str">
            <v>РЕМСТРОЙТРЕСТ-701</v>
          </cell>
        </row>
        <row r="9863">
          <cell r="A9863" t="str">
            <v>РЕМСТРОЙТРЕСТ-701</v>
          </cell>
        </row>
        <row r="9864">
          <cell r="A9864" t="str">
            <v>РЕН ТВ</v>
          </cell>
        </row>
        <row r="9865">
          <cell r="A9865" t="str">
            <v>РЕН ТВ</v>
          </cell>
        </row>
        <row r="9866">
          <cell r="A9866" t="str">
            <v>РЕНАМАКС</v>
          </cell>
        </row>
        <row r="9867">
          <cell r="A9867" t="str">
            <v>РЕНАМАКС</v>
          </cell>
        </row>
        <row r="9868">
          <cell r="A9868" t="str">
            <v>РЕНЛУНД</v>
          </cell>
        </row>
        <row r="9869">
          <cell r="A9869" t="str">
            <v>РЕНЛУНД</v>
          </cell>
        </row>
        <row r="9870">
          <cell r="A9870" t="str">
            <v>РЕНТАЛ</v>
          </cell>
        </row>
        <row r="9871">
          <cell r="A9871" t="str">
            <v>РЕНТАЛ</v>
          </cell>
        </row>
        <row r="9872">
          <cell r="A9872" t="str">
            <v>РЕНТ-БИЗНЕС</v>
          </cell>
        </row>
        <row r="9873">
          <cell r="A9873" t="str">
            <v>РЕНТ-БИЗНЕС</v>
          </cell>
        </row>
        <row r="9874">
          <cell r="A9874" t="str">
            <v>РЕНТКОМ</v>
          </cell>
        </row>
        <row r="9875">
          <cell r="A9875" t="str">
            <v>РЕНТКОМ</v>
          </cell>
        </row>
        <row r="9876">
          <cell r="A9876" t="str">
            <v>Репетенко, Виталий Владимирович</v>
          </cell>
        </row>
        <row r="9877">
          <cell r="A9877" t="str">
            <v>Репетенко, Виталий Владимирович</v>
          </cell>
        </row>
        <row r="9878">
          <cell r="A9878" t="str">
            <v>РЕСКОР-Ц</v>
          </cell>
        </row>
        <row r="9879">
          <cell r="A9879" t="str">
            <v>РЕСКОР-Ц</v>
          </cell>
        </row>
        <row r="9880">
          <cell r="A9880" t="str">
            <v>РЕСО-ГАРАНТИЯ</v>
          </cell>
        </row>
        <row r="9881">
          <cell r="A9881" t="str">
            <v>РЕСО-ГАРАНТИЯ</v>
          </cell>
        </row>
        <row r="9882">
          <cell r="A9882" t="str">
            <v>РЕСПУБЛИКА</v>
          </cell>
        </row>
        <row r="9883">
          <cell r="A9883" t="str">
            <v>РЕСПУБЛИКА</v>
          </cell>
        </row>
        <row r="9884">
          <cell r="A9884" t="str">
            <v>РЕСТАВРАЦИЯ-Н+</v>
          </cell>
        </row>
        <row r="9885">
          <cell r="A9885" t="str">
            <v>РЕСТАВРАЦИЯ-Н+</v>
          </cell>
        </row>
        <row r="9886">
          <cell r="A9886" t="str">
            <v>РЕСТОР</v>
          </cell>
        </row>
        <row r="9887">
          <cell r="A9887" t="str">
            <v>РЕСТОР</v>
          </cell>
        </row>
        <row r="9888">
          <cell r="A9888" t="str">
            <v>РЕСТРЕЙД</v>
          </cell>
        </row>
        <row r="9889">
          <cell r="A9889" t="str">
            <v>РЕСТРЕЙД</v>
          </cell>
        </row>
        <row r="9890">
          <cell r="A9890" t="str">
            <v>РЕСТРКОМ</v>
          </cell>
        </row>
        <row r="9891">
          <cell r="A9891" t="str">
            <v>РЕСТРКОМ</v>
          </cell>
        </row>
        <row r="9892">
          <cell r="A9892" t="str">
            <v>РЕСТРО</v>
          </cell>
        </row>
        <row r="9893">
          <cell r="A9893" t="str">
            <v>РЕСТРО</v>
          </cell>
        </row>
        <row r="9894">
          <cell r="A9894" t="str">
            <v>РЕСТЭК-ИКТ</v>
          </cell>
        </row>
        <row r="9895">
          <cell r="A9895" t="str">
            <v>РЕСТЭК-ИКТ</v>
          </cell>
        </row>
        <row r="9896">
          <cell r="A9896" t="str">
            <v>РЕСТЭК-СЕРВИС</v>
          </cell>
        </row>
        <row r="9897">
          <cell r="A9897" t="str">
            <v>РЕСУРС ПЛЮС</v>
          </cell>
        </row>
        <row r="9898">
          <cell r="A9898" t="str">
            <v>РЕСУРС ПЛЮС</v>
          </cell>
        </row>
        <row r="9899">
          <cell r="A9899" t="str">
            <v>РЕСУРС-КОРП</v>
          </cell>
        </row>
        <row r="9900">
          <cell r="A9900" t="str">
            <v>РЕСУРС-КОРП</v>
          </cell>
        </row>
        <row r="9901">
          <cell r="A9901" t="str">
            <v>РЕСУРСЫ УРАЛА</v>
          </cell>
        </row>
        <row r="9902">
          <cell r="A9902" t="str">
            <v>РЕСУРСЫ УРАЛА</v>
          </cell>
        </row>
        <row r="9903">
          <cell r="A9903" t="str">
            <v>РЕФМОН</v>
          </cell>
        </row>
        <row r="9904">
          <cell r="A9904" t="str">
            <v>РЕФМОН</v>
          </cell>
        </row>
        <row r="9905">
          <cell r="A9905" t="str">
            <v>РЕЧСВЯЗЬИНФОРМ</v>
          </cell>
        </row>
        <row r="9906">
          <cell r="A9906" t="str">
            <v>РЕЧСВЯЗЬИНФОРМ</v>
          </cell>
        </row>
        <row r="9907">
          <cell r="A9907" t="str">
            <v>РЕЧФЛОТ АГЕНТСТВО ПО ТУРИЗМУ И ОБСЛУЖИВАНИЮ</v>
          </cell>
        </row>
        <row r="9908">
          <cell r="A9908" t="str">
            <v>РЕЧФЛОТ АГЕНТСТВО ПО ТУРИЗМУ И ОБСЛУЖИВАНИЮ</v>
          </cell>
        </row>
        <row r="9909">
          <cell r="A9909" t="str">
            <v>РЕШЕНИЕ</v>
          </cell>
        </row>
        <row r="9910">
          <cell r="A9910" t="str">
            <v>РЕШЕНИЕ</v>
          </cell>
        </row>
        <row r="9911">
          <cell r="A9911" t="str">
            <v>РЖД</v>
          </cell>
        </row>
        <row r="9912">
          <cell r="A9912" t="str">
            <v>РЖД</v>
          </cell>
        </row>
        <row r="9913">
          <cell r="A9913" t="str">
            <v>РЖД</v>
          </cell>
        </row>
        <row r="9914">
          <cell r="A9914" t="str">
            <v>РЖД</v>
          </cell>
        </row>
        <row r="9915">
          <cell r="A9915" t="str">
            <v>РЖД</v>
          </cell>
        </row>
        <row r="9916">
          <cell r="A9916" t="str">
            <v>РЖД</v>
          </cell>
        </row>
        <row r="9917">
          <cell r="A9917" t="str">
            <v>РЖД</v>
          </cell>
        </row>
        <row r="9918">
          <cell r="A9918" t="str">
            <v>РЖД</v>
          </cell>
        </row>
        <row r="9919">
          <cell r="A9919" t="str">
            <v>РЖД</v>
          </cell>
        </row>
        <row r="9920">
          <cell r="A9920" t="str">
            <v>РЖД</v>
          </cell>
        </row>
        <row r="9921">
          <cell r="A9921" t="str">
            <v>РЖД</v>
          </cell>
        </row>
        <row r="9922">
          <cell r="A9922" t="str">
            <v>РЗАЛИЕВ БАХТИЯР ГАББАСОВИЧ</v>
          </cell>
        </row>
        <row r="9923">
          <cell r="A9923" t="str">
            <v>РЗАЛИЕВ БАХТИЯР ГАББАСОВИЧ</v>
          </cell>
        </row>
        <row r="9924">
          <cell r="A9924" t="str">
            <v>Рзалиев, Бахтияр Габбасович</v>
          </cell>
        </row>
        <row r="9925">
          <cell r="A9925" t="str">
            <v>Рзалиев, Бахтияр Габбасович</v>
          </cell>
        </row>
        <row r="9926">
          <cell r="A9926" t="str">
            <v>РИА НОВОСТИ</v>
          </cell>
        </row>
        <row r="9927">
          <cell r="A9927" t="str">
            <v>РИА НОВОСТИ</v>
          </cell>
        </row>
        <row r="9928">
          <cell r="A9928" t="str">
            <v>РИА ОКЕЙ</v>
          </cell>
        </row>
        <row r="9929">
          <cell r="A9929" t="str">
            <v>РИА ОКЕЙ</v>
          </cell>
        </row>
        <row r="9930">
          <cell r="A9930" t="str">
            <v>РИВЕР МОЛЛ</v>
          </cell>
        </row>
        <row r="9931">
          <cell r="A9931" t="str">
            <v>РИВЕР МОЛЛ</v>
          </cell>
        </row>
        <row r="9932">
          <cell r="A9932" t="str">
            <v>РИВЕРС</v>
          </cell>
        </row>
        <row r="9933">
          <cell r="A9933" t="str">
            <v>РИВЕРС</v>
          </cell>
        </row>
        <row r="9934">
          <cell r="A9934" t="str">
            <v>РИД-САЙН</v>
          </cell>
        </row>
        <row r="9935">
          <cell r="A9935" t="str">
            <v>РИД-САЙН</v>
          </cell>
        </row>
        <row r="9936">
          <cell r="A9936" t="str">
            <v>РИЗБЕН ЭНТЕРПРАЙЗЕС ЛИМИТЕД</v>
          </cell>
        </row>
        <row r="9937">
          <cell r="A9937" t="str">
            <v>РИЗБЕН ЭНТЕРПРАЙЗЕС ЛИМИТЕД</v>
          </cell>
        </row>
        <row r="9938">
          <cell r="A9938" t="str">
            <v>РИЗОГРАФ</v>
          </cell>
        </row>
        <row r="9939">
          <cell r="A9939" t="str">
            <v>РИЗОГРАФ</v>
          </cell>
        </row>
        <row r="9940">
          <cell r="A9940" t="str">
            <v>РИКАМБИ АВТО</v>
          </cell>
        </row>
        <row r="9941">
          <cell r="A9941" t="str">
            <v>РИКАМБИ АВТО</v>
          </cell>
        </row>
        <row r="9942">
          <cell r="A9942" t="str">
            <v>РИКОМ НТЦ</v>
          </cell>
        </row>
        <row r="9943">
          <cell r="A9943" t="str">
            <v>РИКОМ НТЦ</v>
          </cell>
        </row>
        <row r="9944">
          <cell r="A9944" t="str">
            <v>РИКСОС СПА ЛЛП</v>
          </cell>
        </row>
        <row r="9945">
          <cell r="A9945" t="str">
            <v>РИКСОС СПА ЛЛП</v>
          </cell>
        </row>
        <row r="9946">
          <cell r="A9946" t="str">
            <v>Р.И.М. 2000М</v>
          </cell>
        </row>
        <row r="9947">
          <cell r="A9947" t="str">
            <v>Р.И.М. 2000М</v>
          </cell>
        </row>
        <row r="9948">
          <cell r="A9948" t="str">
            <v>РИМЕР АЛЕКСЕЙ ВЛАДИМИРОВИЧ</v>
          </cell>
        </row>
        <row r="9949">
          <cell r="A9949" t="str">
            <v>РИНКОН-ГАММА</v>
          </cell>
        </row>
        <row r="9950">
          <cell r="A9950" t="str">
            <v>РИНКОН-ГАММА</v>
          </cell>
        </row>
        <row r="9951">
          <cell r="A9951" t="str">
            <v>РИОТЭКС</v>
          </cell>
        </row>
        <row r="9952">
          <cell r="A9952" t="str">
            <v>РИОТЭКС</v>
          </cell>
        </row>
        <row r="9953">
          <cell r="A9953" t="str">
            <v>РИСС-ТЕЛЕКОМ</v>
          </cell>
        </row>
        <row r="9954">
          <cell r="A9954" t="str">
            <v>РИСС-ТЕЛЕКОМ</v>
          </cell>
        </row>
        <row r="9955">
          <cell r="A9955" t="str">
            <v>РИТА</v>
          </cell>
        </row>
        <row r="9956">
          <cell r="A9956" t="str">
            <v>РИТА</v>
          </cell>
        </row>
        <row r="9957">
          <cell r="A9957" t="str">
            <v>РИТБЕРГ</v>
          </cell>
        </row>
        <row r="9958">
          <cell r="A9958" t="str">
            <v>РИТБЕРГ</v>
          </cell>
        </row>
        <row r="9959">
          <cell r="A9959" t="str">
            <v>РИТЕЙЛ.ТЕЛЕФОН.РУ</v>
          </cell>
        </row>
        <row r="9960">
          <cell r="A9960" t="str">
            <v>РИТЕЙЛ.ТЕЛЕФОН.РУ</v>
          </cell>
        </row>
        <row r="9961">
          <cell r="A9961" t="str">
            <v>РИТМ</v>
          </cell>
        </row>
        <row r="9962">
          <cell r="A9962" t="str">
            <v>РИТМ</v>
          </cell>
        </row>
        <row r="9963">
          <cell r="A9963" t="str">
            <v>РИТМЕД</v>
          </cell>
        </row>
        <row r="9964">
          <cell r="A9964" t="str">
            <v>РИТМЕД</v>
          </cell>
        </row>
        <row r="9965">
          <cell r="A9965" t="str">
            <v>РИТТАЛ</v>
          </cell>
        </row>
        <row r="9966">
          <cell r="A9966" t="str">
            <v>РИТТАЛ</v>
          </cell>
        </row>
        <row r="9967">
          <cell r="A9967" t="str">
            <v>РИТТАЛ</v>
          </cell>
        </row>
        <row r="9968">
          <cell r="A9968" t="str">
            <v>РИТТАЛ</v>
          </cell>
        </row>
        <row r="9969">
          <cell r="A9969" t="str">
            <v>РИЦ ГРЕЙПС</v>
          </cell>
        </row>
        <row r="9970">
          <cell r="A9970" t="str">
            <v>РИЦ ГРЕЙПС</v>
          </cell>
        </row>
        <row r="9971">
          <cell r="A9971" t="str">
            <v>РИЭЛТКОНСАЛТ</v>
          </cell>
        </row>
        <row r="9972">
          <cell r="A9972" t="str">
            <v>РИЭЛТКОНСАЛТ</v>
          </cell>
        </row>
        <row r="9973">
          <cell r="A9973" t="str">
            <v>РК</v>
          </cell>
        </row>
        <row r="9974">
          <cell r="A9974" t="str">
            <v>РК</v>
          </cell>
        </row>
        <row r="9975">
          <cell r="A9975" t="str">
            <v>РК ВИЗАНТ</v>
          </cell>
        </row>
        <row r="9976">
          <cell r="A9976" t="str">
            <v>РК ВИЗАНТ</v>
          </cell>
        </row>
        <row r="9977">
          <cell r="A9977" t="str">
            <v>РКК</v>
          </cell>
        </row>
        <row r="9978">
          <cell r="A9978" t="str">
            <v>РКК</v>
          </cell>
        </row>
        <row r="9979">
          <cell r="A9979" t="str">
            <v>Р-ЛИМ</v>
          </cell>
        </row>
        <row r="9980">
          <cell r="A9980" t="str">
            <v>Р-ЛИМ</v>
          </cell>
        </row>
        <row r="9981">
          <cell r="A9981" t="str">
            <v>РМГ</v>
          </cell>
        </row>
        <row r="9982">
          <cell r="A9982" t="str">
            <v>РМГ</v>
          </cell>
        </row>
        <row r="9983">
          <cell r="A9983" t="str">
            <v>РН-ИНФОРМ</v>
          </cell>
        </row>
        <row r="9984">
          <cell r="A9984" t="str">
            <v>РНТ</v>
          </cell>
        </row>
        <row r="9985">
          <cell r="A9985" t="str">
            <v>РНТ</v>
          </cell>
        </row>
        <row r="9986">
          <cell r="A9986" t="str">
            <v>РН-ЭНЕРГО</v>
          </cell>
        </row>
        <row r="9987">
          <cell r="A9987" t="str">
            <v>РН-ЭНЕРГО</v>
          </cell>
        </row>
        <row r="9988">
          <cell r="A9988" t="str">
            <v>РОБЕРТСОН И БЛУМС КОРПОРЕЙШН-РАША</v>
          </cell>
        </row>
        <row r="9989">
          <cell r="A9989" t="str">
            <v>РОБЕРТСОН И БЛУМС КОРПОРЕЙШН-РАША</v>
          </cell>
        </row>
        <row r="9990">
          <cell r="A9990" t="str">
            <v>РОБЕРТСОН И БЛУМС КОРПОРЕЙШН-РАША</v>
          </cell>
        </row>
        <row r="9991">
          <cell r="A9991" t="str">
            <v>РОГАЧЕВСКИЙ АНТОН ЛЬВОВИЧ</v>
          </cell>
        </row>
        <row r="9992">
          <cell r="A9992" t="str">
            <v>РОГАЧЕВСКИЙ АНТОН ЛЬВОВИЧ</v>
          </cell>
        </row>
        <row r="9993">
          <cell r="A9993" t="str">
            <v>Рогожкин, Андрей Владимирович</v>
          </cell>
        </row>
        <row r="9994">
          <cell r="A9994" t="str">
            <v>РОДЕ И ШВАРЦ РУС</v>
          </cell>
        </row>
        <row r="9995">
          <cell r="A9995" t="str">
            <v>РОДЕ И ШВАРЦ РУС</v>
          </cell>
        </row>
        <row r="9996">
          <cell r="A9996" t="str">
            <v>РОДЖЕТ</v>
          </cell>
        </row>
        <row r="9997">
          <cell r="A9997" t="str">
            <v>РОДЖЕТ</v>
          </cell>
        </row>
        <row r="9998">
          <cell r="A9998" t="str">
            <v>РОДНИК</v>
          </cell>
        </row>
        <row r="9999">
          <cell r="A9999" t="str">
            <v>РОДНИК</v>
          </cell>
        </row>
        <row r="10000">
          <cell r="A10000" t="str">
            <v>РОДНИЧОК</v>
          </cell>
        </row>
        <row r="10001">
          <cell r="A10001" t="str">
            <v>РОДНИЧОК</v>
          </cell>
        </row>
        <row r="10002">
          <cell r="A10002" t="str">
            <v>РОДОНИТ-ЭЛЕКТРОПРОМ</v>
          </cell>
        </row>
        <row r="10003">
          <cell r="A10003" t="str">
            <v>РОДОНИТ-ЭЛЕКТРОПРОМ</v>
          </cell>
        </row>
        <row r="10004">
          <cell r="A10004" t="str">
            <v>РОДОНИТ-ЭЛЕКТРОРЕСУРС</v>
          </cell>
        </row>
        <row r="10005">
          <cell r="A10005" t="str">
            <v>РОДОНИТ-ЭЛЕКТРОРЕСУРС</v>
          </cell>
        </row>
        <row r="10006">
          <cell r="A10006" t="str">
            <v>Родыгин, Станислав Сергеевич</v>
          </cell>
        </row>
        <row r="10007">
          <cell r="A10007" t="str">
            <v>РОЗА ВЕТРОВ</v>
          </cell>
        </row>
        <row r="10008">
          <cell r="A10008" t="str">
            <v>РОЗА ВЕТРОВ</v>
          </cell>
        </row>
        <row r="10009">
          <cell r="A10009" t="str">
            <v>РОЗ-ИНВЕСТ</v>
          </cell>
        </row>
        <row r="10010">
          <cell r="A10010" t="str">
            <v>РОЗ-ИНВЕСТ</v>
          </cell>
        </row>
        <row r="10011">
          <cell r="A10011" t="str">
            <v>РОЗНИЧНЫЕ ТЕХНОЛОГИИ</v>
          </cell>
        </row>
        <row r="10012">
          <cell r="A10012" t="str">
            <v>РОЗНИЧНЫЕ ТЕХНОЛОГИИ</v>
          </cell>
        </row>
        <row r="10013">
          <cell r="A10013" t="str">
            <v>Розов, Стефан Николаевич</v>
          </cell>
        </row>
        <row r="10014">
          <cell r="A10014" t="str">
            <v>РОЙЛКОМ</v>
          </cell>
        </row>
        <row r="10015">
          <cell r="A10015" t="str">
            <v>РОЙЛКОМ</v>
          </cell>
        </row>
        <row r="10016">
          <cell r="A10016" t="str">
            <v>РОЛЛЕН ФУДС</v>
          </cell>
        </row>
        <row r="10017">
          <cell r="A10017" t="str">
            <v>РОЛЛЕН ФУДС</v>
          </cell>
        </row>
        <row r="10018">
          <cell r="A10018" t="str">
            <v>РОЛЬФ ВОСТОК</v>
          </cell>
        </row>
        <row r="10019">
          <cell r="A10019" t="str">
            <v>РОЛЬФ ВОСТОК</v>
          </cell>
        </row>
        <row r="10020">
          <cell r="A10020" t="str">
            <v>РОЛЬФ ХИМКИ</v>
          </cell>
        </row>
        <row r="10021">
          <cell r="A10021" t="str">
            <v>РОЛЬФ ХИМКИ</v>
          </cell>
        </row>
        <row r="10022">
          <cell r="A10022" t="str">
            <v>РОЛЬФ ХОЛДИНГ</v>
          </cell>
        </row>
        <row r="10023">
          <cell r="A10023" t="str">
            <v>РОЛЬФ ХОЛДИНГ</v>
          </cell>
        </row>
        <row r="10024">
          <cell r="A10024" t="str">
            <v>РОЛЬФ ЭСТЕЙТ</v>
          </cell>
        </row>
        <row r="10025">
          <cell r="A10025" t="str">
            <v>РОЛЬФ-АЛТУФЬЕВО</v>
          </cell>
        </row>
        <row r="10026">
          <cell r="A10026" t="str">
            <v>РОЛЬФ-АЛТУФЬЕВО</v>
          </cell>
        </row>
        <row r="10027">
          <cell r="A10027" t="str">
            <v>РОЛЬФ-СИТИ</v>
          </cell>
        </row>
        <row r="10028">
          <cell r="A10028" t="str">
            <v>РОЛЬФ-СИТИ</v>
          </cell>
        </row>
        <row r="10029">
          <cell r="A10029" t="str">
            <v>РОЛЬФ-ЮГ</v>
          </cell>
        </row>
        <row r="10030">
          <cell r="A10030" t="str">
            <v>РОЛЬФ-ЮГ</v>
          </cell>
        </row>
        <row r="10031">
          <cell r="A10031" t="str">
            <v>Романенко, Александр Викторович</v>
          </cell>
        </row>
        <row r="10032">
          <cell r="A10032" t="str">
            <v>Романов, Александр Александрович</v>
          </cell>
        </row>
        <row r="10033">
          <cell r="A10033" t="str">
            <v>Романов, Дмитрий Дмитриевич</v>
          </cell>
        </row>
        <row r="10034">
          <cell r="A10034" t="str">
            <v>РОМАНОВ ПАВЕЛ ВЛАДИМИРОВИЧ</v>
          </cell>
        </row>
        <row r="10035">
          <cell r="A10035" t="str">
            <v>РОМАНОВ ПЕРЕУЛОК, 5</v>
          </cell>
        </row>
        <row r="10036">
          <cell r="A10036" t="str">
            <v>РОМАНОВ ПЕРЕУЛОК, 5</v>
          </cell>
        </row>
        <row r="10037">
          <cell r="A10037" t="str">
            <v>Романова, Анастасия Петровна</v>
          </cell>
        </row>
        <row r="10038">
          <cell r="A10038" t="str">
            <v>Романова, Наталья Юрьевна</v>
          </cell>
        </row>
        <row r="10039">
          <cell r="A10039" t="str">
            <v>РОМАНОВСКАЯ ДАРЬЯ АЛЕКСАНДРОВНА</v>
          </cell>
        </row>
        <row r="10040">
          <cell r="A10040" t="str">
            <v>Романюта, Дмитрий Сергеевич</v>
          </cell>
        </row>
        <row r="10041">
          <cell r="A10041" t="str">
            <v>Ромашкин, Андрей Андреевич</v>
          </cell>
        </row>
        <row r="10042">
          <cell r="A10042" t="str">
            <v>Ромашкин, Ренат Бариевич</v>
          </cell>
        </row>
        <row r="10043">
          <cell r="A10043" t="str">
            <v>Ромашов, Андрей Викторович</v>
          </cell>
        </row>
        <row r="10044">
          <cell r="A10044" t="str">
            <v>РОМИР МОНИТОРИНГ</v>
          </cell>
        </row>
        <row r="10045">
          <cell r="A10045" t="str">
            <v>РОМИР МОНИТОРИНГ</v>
          </cell>
        </row>
        <row r="10046">
          <cell r="A10046" t="str">
            <v>РОМИР ХОЛДИНГ</v>
          </cell>
        </row>
        <row r="10047">
          <cell r="A10047" t="str">
            <v>РОМИР ХОЛДИНГ</v>
          </cell>
        </row>
        <row r="10048">
          <cell r="A10048" t="str">
            <v>РОНВЕЛЛ</v>
          </cell>
        </row>
        <row r="10049">
          <cell r="A10049" t="str">
            <v>РОНВЕЛЛ</v>
          </cell>
        </row>
        <row r="10050">
          <cell r="A10050" t="str">
            <v>РОНДО</v>
          </cell>
        </row>
        <row r="10051">
          <cell r="A10051" t="str">
            <v>РОНДО</v>
          </cell>
        </row>
        <row r="10052">
          <cell r="A10052" t="str">
            <v>РОНИКА-СЕРВИС</v>
          </cell>
        </row>
        <row r="10053">
          <cell r="A10053" t="str">
            <v>РОНИКА-СЕРВИС</v>
          </cell>
        </row>
        <row r="10054">
          <cell r="A10054" t="str">
            <v>Ронин, Дмитрий Анатольевич</v>
          </cell>
        </row>
        <row r="10055">
          <cell r="A10055" t="str">
            <v>Ронин, Дмитрий Анатольевич</v>
          </cell>
        </row>
        <row r="10056">
          <cell r="A10056" t="str">
            <v>РОНОВА КЛИНИНГ</v>
          </cell>
        </row>
        <row r="10057">
          <cell r="A10057" t="str">
            <v>РОНОВА КЛИНИНГ КОМПАНИ</v>
          </cell>
        </row>
        <row r="10058">
          <cell r="A10058" t="str">
            <v>РОНОВА КЛИНИНГ КОМПАНИ</v>
          </cell>
        </row>
        <row r="10059">
          <cell r="A10059" t="str">
            <v>РОНОВА КЛИНИНГ КОМПАНИ</v>
          </cell>
        </row>
        <row r="10060">
          <cell r="A10060" t="str">
            <v>РОО КСК ЛУЧ</v>
          </cell>
        </row>
        <row r="10061">
          <cell r="A10061" t="str">
            <v>РОО КСК ЛУЧ</v>
          </cell>
        </row>
        <row r="10062">
          <cell r="A10062" t="str">
            <v>РОО "Художественный центр "Дети Марии"</v>
          </cell>
        </row>
        <row r="10063">
          <cell r="A10063" t="str">
            <v>РОО "Художественный центр "Дети Марии"</v>
          </cell>
        </row>
        <row r="10064">
          <cell r="A10064" t="str">
            <v>РОС-АКТИВ</v>
          </cell>
        </row>
        <row r="10065">
          <cell r="A10065" t="str">
            <v>РОСБИЗНЕСКОНСАЛТИНГ</v>
          </cell>
        </row>
        <row r="10066">
          <cell r="A10066" t="str">
            <v>РОСБИЗНЕСКОНСАЛТИНГ</v>
          </cell>
        </row>
        <row r="10067">
          <cell r="A10067" t="str">
            <v>РОСВЕП-СЕРВИС</v>
          </cell>
        </row>
        <row r="10068">
          <cell r="A10068" t="str">
            <v>РОСИНВЕСТСЕРВИС</v>
          </cell>
        </row>
        <row r="10069">
          <cell r="A10069" t="str">
            <v>РОСИНКА-МАРКЕТ</v>
          </cell>
        </row>
        <row r="10070">
          <cell r="A10070" t="str">
            <v>РОСИНТЕР РЕСТОРАНТС</v>
          </cell>
        </row>
        <row r="10071">
          <cell r="A10071" t="str">
            <v>РОСИНТЕР РЕСТОРАНТС</v>
          </cell>
        </row>
        <row r="10072">
          <cell r="A10072" t="str">
            <v>РОСИЧ ВАСИЛИЙ ВЯЧЕСЛАВОВИЧ</v>
          </cell>
        </row>
        <row r="10073">
          <cell r="A10073" t="str">
            <v>РОСИЧ ВАСИЛИЙ ВЯЧЕСЛАВОВИЧ</v>
          </cell>
        </row>
        <row r="10074">
          <cell r="A10074" t="str">
            <v>РОСКОМНАДЗОР</v>
          </cell>
        </row>
        <row r="10075">
          <cell r="A10075" t="str">
            <v>РОСКОМНАДЗОР</v>
          </cell>
        </row>
        <row r="10076">
          <cell r="A10076" t="str">
            <v>РОСКОС</v>
          </cell>
        </row>
        <row r="10077">
          <cell r="A10077" t="str">
            <v>РОСКОС</v>
          </cell>
        </row>
        <row r="10078">
          <cell r="A10078" t="str">
            <v>РОСНЕФТЬ-НТЦ</v>
          </cell>
        </row>
        <row r="10079">
          <cell r="A10079" t="str">
            <v>РОСНЕФТЬ-НТЦ</v>
          </cell>
        </row>
        <row r="10080">
          <cell r="A10080" t="str">
            <v>РОСНИИРОС</v>
          </cell>
        </row>
        <row r="10081">
          <cell r="A10081" t="str">
            <v>РОСНИИРОС</v>
          </cell>
        </row>
        <row r="10082">
          <cell r="A10082" t="str">
            <v>РОСНО</v>
          </cell>
        </row>
        <row r="10083">
          <cell r="A10083" t="str">
            <v>РОСНО</v>
          </cell>
        </row>
        <row r="10084">
          <cell r="A10084" t="str">
            <v>РОСПАН ИНТЕРНЕШНЛ</v>
          </cell>
        </row>
        <row r="10085">
          <cell r="A10085" t="str">
            <v>РОСПАН ИНТЕРНЕШНЛ</v>
          </cell>
        </row>
        <row r="10086">
          <cell r="A10086" t="str">
            <v>РОСПИЩЕПРОМ</v>
          </cell>
        </row>
        <row r="10087">
          <cell r="A10087" t="str">
            <v>РОСПИЩЕПРОМ</v>
          </cell>
        </row>
        <row r="10088">
          <cell r="A10088" t="str">
            <v>Роспроект</v>
          </cell>
        </row>
        <row r="10089">
          <cell r="A10089" t="str">
            <v>Роспроект</v>
          </cell>
        </row>
        <row r="10090">
          <cell r="A10090" t="str">
            <v>РОСПРОМПРОЕКТ</v>
          </cell>
        </row>
        <row r="10091">
          <cell r="A10091" t="str">
            <v>РОСПРОМПРОЕКТ</v>
          </cell>
        </row>
        <row r="10092">
          <cell r="A10092" t="str">
            <v>РОСС</v>
          </cell>
        </row>
        <row r="10093">
          <cell r="A10093" t="str">
            <v>РОСС</v>
          </cell>
        </row>
        <row r="10094">
          <cell r="A10094" t="str">
            <v>РОССВЯЗЬНАДЗОР</v>
          </cell>
        </row>
        <row r="10095">
          <cell r="A10095" t="str">
            <v>РОССВЯЗЬНАДЗОР</v>
          </cell>
        </row>
        <row r="10096">
          <cell r="A10096" t="str">
            <v>РОССВЯЗЬОХРАНКУЛЬТУРА</v>
          </cell>
        </row>
        <row r="10097">
          <cell r="A10097" t="str">
            <v>РОССВЯЗЬОХРАНКУЛЬТУРА</v>
          </cell>
        </row>
        <row r="10098">
          <cell r="A10098" t="str">
            <v>РОССИЙСКАЯ ГОУДАРСТВЕННАЯ БИБЛИОТЕКА</v>
          </cell>
        </row>
        <row r="10099">
          <cell r="A10099" t="str">
            <v>РОССИЙСКАЯ ГОУДАРСТВЕННАЯ БИБЛИОТЕКА</v>
          </cell>
        </row>
        <row r="10100">
          <cell r="A10100" t="str">
            <v>Российская Детская Клиническая больница Росздрава (л/с 03731872220)</v>
          </cell>
        </row>
        <row r="10101">
          <cell r="A10101" t="str">
            <v>Российская Детская Клиническая больница Росздрава (л/с 03731872220)</v>
          </cell>
        </row>
        <row r="10102">
          <cell r="A10102" t="str">
            <v>РОССИЙСКАЯ ТЕЛЕКОММУНИКАЦИОННАЯ СЕТЬ</v>
          </cell>
        </row>
        <row r="10103">
          <cell r="A10103" t="str">
            <v>РОССИЙСКАЯ ТЕЛЕКОММУНИКАЦИОННАЯ СЕТЬ</v>
          </cell>
        </row>
        <row r="10104">
          <cell r="A10104" t="str">
            <v>РОССИЙСКАЯ ФЕДЕРАЦИЯ БАСКЕТБОЛА</v>
          </cell>
        </row>
        <row r="10105">
          <cell r="A10105" t="str">
            <v>РОССИЙСКАЯ ФЕДЕРАЦИЯ БАСКЕТБОЛА</v>
          </cell>
        </row>
        <row r="10106">
          <cell r="A10106" t="str">
            <v>РОССИЙСКИЙ ИНСТИТУТ ДИРЕКТОРОВ</v>
          </cell>
        </row>
        <row r="10107">
          <cell r="A10107" t="str">
            <v>РОССИЙСКИЙ ИНСТИТУТ ДИРЕКТОРОВ</v>
          </cell>
        </row>
        <row r="10108">
          <cell r="A10108" t="str">
            <v>РОССИЙСКИЙ НОВЫЙ УНИВЕРСИТЕТ</v>
          </cell>
        </row>
        <row r="10109">
          <cell r="A10109" t="str">
            <v>РОССИЙСКИЙ НОВЫЙ УНИВЕРСИТЕТ</v>
          </cell>
        </row>
        <row r="10110">
          <cell r="A10110" t="str">
            <v>РОССИЙСКИЙ СОЮЗ АВТОСТРАХОВЩИКОВ</v>
          </cell>
        </row>
        <row r="10111">
          <cell r="A10111" t="str">
            <v>РОССИЙСКИЙ СОЮЗ АВТОСТРАХОВЩИКОВ</v>
          </cell>
        </row>
        <row r="10112">
          <cell r="A10112" t="str">
            <v>РОССИЙСКИЙ ФОНД ФЕДЕРАЛЬНОГО ИМУЩЕСТВА</v>
          </cell>
        </row>
        <row r="10113">
          <cell r="A10113" t="str">
            <v>РОССИЙСКИЙ ФОНД ФЕДЕРАЛЬНОГО ИМУЩЕСТВА</v>
          </cell>
        </row>
        <row r="10114">
          <cell r="A10114" t="str">
            <v>РОССИЯНКА</v>
          </cell>
        </row>
        <row r="10115">
          <cell r="A10115" t="str">
            <v>РОССТЕЛ</v>
          </cell>
        </row>
        <row r="10116">
          <cell r="A10116" t="str">
            <v>РОССТРОЙ</v>
          </cell>
        </row>
        <row r="10117">
          <cell r="A10117" t="str">
            <v>РОССТРОЙ</v>
          </cell>
        </row>
        <row r="10118">
          <cell r="A10118" t="str">
            <v>РОСТЕЛЕКОМ</v>
          </cell>
        </row>
        <row r="10119">
          <cell r="A10119" t="str">
            <v>РОСТЕЛЕКОМ</v>
          </cell>
        </row>
        <row r="10120">
          <cell r="A10120" t="str">
            <v>РОСТЕЛЕКОМ</v>
          </cell>
        </row>
        <row r="10121">
          <cell r="A10121" t="str">
            <v>РОСТЕЛЕКОМ</v>
          </cell>
        </row>
        <row r="10122">
          <cell r="A10122" t="str">
            <v>РОСТЕЛЕКОМ</v>
          </cell>
        </row>
        <row r="10123">
          <cell r="A10123" t="str">
            <v>РОСТЕЛЕКОМ</v>
          </cell>
        </row>
        <row r="10124">
          <cell r="A10124" t="str">
            <v>РОСТЕЛЕКОМ</v>
          </cell>
        </row>
        <row r="10125">
          <cell r="A10125" t="str">
            <v>РОСТЕЛЕКОМ</v>
          </cell>
        </row>
        <row r="10126">
          <cell r="A10126" t="str">
            <v>РОСТЕЛЕКОМ</v>
          </cell>
        </row>
        <row r="10127">
          <cell r="A10127" t="str">
            <v>РОСТЕЛЕКОМ</v>
          </cell>
        </row>
        <row r="10128">
          <cell r="A10128" t="str">
            <v>РОСТЕЛЕКОМ</v>
          </cell>
        </row>
        <row r="10129">
          <cell r="A10129" t="str">
            <v>РОСТЕЛЕКОМ</v>
          </cell>
        </row>
        <row r="10130">
          <cell r="A10130" t="str">
            <v>РОСТЕЛСАТ</v>
          </cell>
        </row>
        <row r="10131">
          <cell r="A10131" t="str">
            <v>РОСТЕЛСАТ</v>
          </cell>
        </row>
        <row r="10132">
          <cell r="A10132" t="str">
            <v>РОСТЕСТ</v>
          </cell>
        </row>
        <row r="10133">
          <cell r="A10133" t="str">
            <v>РОСТЕСТ</v>
          </cell>
        </row>
        <row r="10134">
          <cell r="A10134" t="str">
            <v>РОСТЕХИНВЕНТАРИЗАЦИЯ</v>
          </cell>
        </row>
        <row r="10135">
          <cell r="A10135" t="str">
            <v>РОСТЕХИНВЕНТАРИЗАЦИЯ</v>
          </cell>
        </row>
        <row r="10136">
          <cell r="A10136" t="str">
            <v>РОСТЛИНК-ДИЗАЙН</v>
          </cell>
        </row>
        <row r="10137">
          <cell r="A10137" t="str">
            <v>РОСТЛИНК-ДИЗАЙН</v>
          </cell>
        </row>
        <row r="10138">
          <cell r="A10138" t="str">
            <v>Ростова, Ирина Андреевна</v>
          </cell>
        </row>
        <row r="10139">
          <cell r="A10139" t="str">
            <v>РОСТОВ-ТЕРМИНАЛ</v>
          </cell>
        </row>
        <row r="10140">
          <cell r="A10140" t="str">
            <v>РОСТОВТРАНСМАШ</v>
          </cell>
        </row>
        <row r="10141">
          <cell r="A10141" t="str">
            <v>РОСТОВТРАНСМАШ</v>
          </cell>
        </row>
        <row r="10142">
          <cell r="A10142" t="str">
            <v>Ростовцев Александр Михайлович</v>
          </cell>
        </row>
        <row r="10143">
          <cell r="A10143" t="str">
            <v>Ростовцев Александр Михайлович</v>
          </cell>
        </row>
        <row r="10144">
          <cell r="A10144" t="str">
            <v>РОСТОВЦЕВ ПАВЕЛ ВИТАЛЬЕВИЧ</v>
          </cell>
        </row>
        <row r="10145">
          <cell r="A10145" t="str">
            <v>РОСТОК</v>
          </cell>
        </row>
        <row r="10146">
          <cell r="A10146" t="str">
            <v>РОСТОК</v>
          </cell>
        </row>
        <row r="10147">
          <cell r="A10147" t="str">
            <v>РОСФИНАНСАУДИТ</v>
          </cell>
        </row>
        <row r="10148">
          <cell r="A10148" t="str">
            <v>РОСФИНАНСАУДИТ</v>
          </cell>
        </row>
        <row r="10149">
          <cell r="A10149" t="str">
            <v>РОСЭКСПЕРТИЗА</v>
          </cell>
        </row>
        <row r="10150">
          <cell r="A10150" t="str">
            <v>РОСЭКСПЕРТИЗА</v>
          </cell>
        </row>
        <row r="10151">
          <cell r="A10151" t="str">
            <v>РОСЭНЕРГОАТОМ</v>
          </cell>
        </row>
        <row r="10152">
          <cell r="A10152" t="str">
            <v>РОСЭНЕРГОАТОМ</v>
          </cell>
        </row>
        <row r="10153">
          <cell r="A10153" t="str">
            <v>Рощин, Алексей Владимирович</v>
          </cell>
        </row>
        <row r="10154">
          <cell r="A10154" t="str">
            <v>Рощин, Алексей Владимирович</v>
          </cell>
        </row>
        <row r="10155">
          <cell r="A10155" t="str">
            <v>РОЯЛ ЗЕНИТ ОТЕЛЬ</v>
          </cell>
        </row>
        <row r="10156">
          <cell r="A10156" t="str">
            <v>РОЯЛ ЗЕНИТ ОТЕЛЬ</v>
          </cell>
        </row>
        <row r="10157">
          <cell r="A10157" t="str">
            <v>РОЯЛ ЗЕНИТ СЕРВИС</v>
          </cell>
        </row>
        <row r="10158">
          <cell r="A10158" t="str">
            <v>РОЯЛ ЗЕНИТ СЕРВИС</v>
          </cell>
        </row>
        <row r="10159">
          <cell r="A10159" t="str">
            <v>РОЯЛ-ВИКИНГ</v>
          </cell>
        </row>
        <row r="10160">
          <cell r="A10160" t="str">
            <v>РОЯЛ-ВИКИНГ</v>
          </cell>
        </row>
        <row r="10161">
          <cell r="A10161" t="str">
            <v>РПК АРТ СОЛЮШН</v>
          </cell>
        </row>
        <row r="10162">
          <cell r="A10162" t="str">
            <v>РПК АРТ СОЛЮШН</v>
          </cell>
        </row>
        <row r="10163">
          <cell r="A10163" t="str">
            <v>РПК ЗАПРЕТНАЯ ЗОНА</v>
          </cell>
        </row>
        <row r="10164">
          <cell r="A10164" t="str">
            <v>РПК ЗАПРЕТНАЯ ЗОНА</v>
          </cell>
        </row>
        <row r="10165">
          <cell r="A10165" t="str">
            <v>РПК ПИ-АЙ-ВИ</v>
          </cell>
        </row>
        <row r="10166">
          <cell r="A10166" t="str">
            <v>РПК ПИ-АЙ-ВИ</v>
          </cell>
        </row>
        <row r="10167">
          <cell r="A10167" t="str">
            <v>РПФ МАГИСТРАЛЬ-СИТИ</v>
          </cell>
        </row>
        <row r="10168">
          <cell r="A10168" t="str">
            <v>РПФ МАГИСТРАЛЬ-СИТИ</v>
          </cell>
        </row>
        <row r="10169">
          <cell r="A10169" t="str">
            <v>РРСИ+</v>
          </cell>
        </row>
        <row r="10170">
          <cell r="A10170" t="str">
            <v>РРСИ+</v>
          </cell>
        </row>
        <row r="10171">
          <cell r="A10171" t="str">
            <v>РСИЦ</v>
          </cell>
        </row>
        <row r="10172">
          <cell r="A10172" t="str">
            <v>РСИЦ</v>
          </cell>
        </row>
        <row r="10173">
          <cell r="A10173" t="str">
            <v>РСК МИГ</v>
          </cell>
        </row>
        <row r="10174">
          <cell r="A10174" t="str">
            <v>РСК МИГ</v>
          </cell>
        </row>
        <row r="10175">
          <cell r="A10175" t="str">
            <v>РСЛ</v>
          </cell>
        </row>
        <row r="10176">
          <cell r="A10176" t="str">
            <v>РСЛ</v>
          </cell>
        </row>
        <row r="10177">
          <cell r="A10177" t="str">
            <v>РТА</v>
          </cell>
        </row>
        <row r="10178">
          <cell r="A10178" t="str">
            <v>РТК</v>
          </cell>
        </row>
        <row r="10179">
          <cell r="A10179" t="str">
            <v>РТК</v>
          </cell>
        </row>
        <row r="10180">
          <cell r="A10180" t="str">
            <v>РТКОММ.РУ</v>
          </cell>
        </row>
        <row r="10181">
          <cell r="A10181" t="str">
            <v>РТКОММ.РУ</v>
          </cell>
        </row>
        <row r="10182">
          <cell r="A10182" t="str">
            <v>РТКОММ.РУ</v>
          </cell>
        </row>
        <row r="10183">
          <cell r="A10183" t="str">
            <v>РТС</v>
          </cell>
        </row>
        <row r="10184">
          <cell r="A10184" t="str">
            <v>РТС</v>
          </cell>
        </row>
        <row r="10185">
          <cell r="A10185" t="str">
            <v>РТС ТЕЛЕКОМ</v>
          </cell>
        </row>
        <row r="10186">
          <cell r="A10186" t="str">
            <v>РТС ТЕЛЕКОМ</v>
          </cell>
        </row>
        <row r="10187">
          <cell r="A10187" t="str">
            <v>РТЦ</v>
          </cell>
        </row>
        <row r="10188">
          <cell r="A10188" t="str">
            <v>РТЦ</v>
          </cell>
        </row>
        <row r="10189">
          <cell r="A10189" t="str">
            <v>РТЦ</v>
          </cell>
        </row>
        <row r="10190">
          <cell r="A10190" t="str">
            <v>РТЦ</v>
          </cell>
        </row>
        <row r="10191">
          <cell r="A10191" t="str">
            <v>РТЦ</v>
          </cell>
        </row>
        <row r="10192">
          <cell r="A10192" t="str">
            <v>РТЦ</v>
          </cell>
        </row>
        <row r="10193">
          <cell r="A10193" t="str">
            <v>РТЦ</v>
          </cell>
        </row>
        <row r="10194">
          <cell r="A10194" t="str">
            <v>РТЦ</v>
          </cell>
        </row>
        <row r="10195">
          <cell r="A10195" t="str">
            <v>РУБАШКИНА ОЛЬГА ВАЛЕРИЕВНА</v>
          </cell>
        </row>
        <row r="10196">
          <cell r="A10196" t="str">
            <v>РУБАШКИНА ОЛЬГА ВАЛЕРИЕВНА</v>
          </cell>
        </row>
        <row r="10197">
          <cell r="A10197" t="str">
            <v>РУБЕЦ ОЛЕСЯ ВЛАДИМИРОВНА</v>
          </cell>
        </row>
        <row r="10198">
          <cell r="A10198" t="str">
            <v>РУБЛЕВСКИЙ</v>
          </cell>
        </row>
        <row r="10199">
          <cell r="A10199" t="str">
            <v>РУБЛЕВСКИЙ</v>
          </cell>
        </row>
        <row r="10200">
          <cell r="A10200" t="str">
            <v>РУДН</v>
          </cell>
        </row>
        <row r="10201">
          <cell r="A10201" t="str">
            <v>РУДНЕВ ДМИТРИЙ АЛЕКСАНДРОВИЧ</v>
          </cell>
        </row>
        <row r="10202">
          <cell r="A10202" t="str">
            <v>РУЖКОВА ЕЛЕНА АНАТОЛЬЕВНА</v>
          </cell>
        </row>
        <row r="10203">
          <cell r="A10203" t="str">
            <v>РУЖКОВА ЕЛЕНА АНАТОЛЬЕВНА</v>
          </cell>
        </row>
        <row r="10204">
          <cell r="A10204" t="str">
            <v>Рузин Василий Михайлович</v>
          </cell>
        </row>
        <row r="10205">
          <cell r="A10205" t="str">
            <v>РУКАР</v>
          </cell>
        </row>
        <row r="10206">
          <cell r="A10206" t="str">
            <v>РУКАР</v>
          </cell>
        </row>
        <row r="10207">
          <cell r="A10207" t="str">
            <v>РУНА</v>
          </cell>
        </row>
        <row r="10208">
          <cell r="A10208" t="str">
            <v>РУНА</v>
          </cell>
        </row>
        <row r="10209">
          <cell r="A10209" t="str">
            <v>РУС ТОРГ</v>
          </cell>
        </row>
        <row r="10210">
          <cell r="A10210" t="str">
            <v>РУС ТОРГ</v>
          </cell>
        </row>
        <row r="10211">
          <cell r="A10211" t="str">
            <v>РУС ЭЙЧ ДИ</v>
          </cell>
        </row>
        <row r="10212">
          <cell r="A10212" t="str">
            <v>РУС ЭЙЧ ДИ</v>
          </cell>
        </row>
        <row r="10213">
          <cell r="A10213" t="str">
            <v>РУСАВТО</v>
          </cell>
        </row>
        <row r="10214">
          <cell r="A10214" t="str">
            <v>РУСАВТО</v>
          </cell>
        </row>
        <row r="10215">
          <cell r="A10215" t="str">
            <v>Русанова, Елена Анатольевна</v>
          </cell>
        </row>
        <row r="10216">
          <cell r="A10216" t="str">
            <v>Русанова, Елена Анатольевна</v>
          </cell>
        </row>
        <row r="10217">
          <cell r="A10217" t="str">
            <v>РУСАНОВА НАТАЛЬЯ ЕВГЕНЬЕВНА</v>
          </cell>
        </row>
        <row r="10218">
          <cell r="A10218" t="str">
            <v>РУСАУДИТ</v>
          </cell>
        </row>
        <row r="10219">
          <cell r="A10219" t="str">
            <v>РУСАУДИТ</v>
          </cell>
        </row>
        <row r="10220">
          <cell r="A10220" t="str">
            <v>РУСАЭРО</v>
          </cell>
        </row>
        <row r="10221">
          <cell r="A10221" t="str">
            <v>РУСАЭРО</v>
          </cell>
        </row>
        <row r="10222">
          <cell r="A10222" t="str">
            <v>РУСБЕЛПРОМСТРОЙ</v>
          </cell>
        </row>
        <row r="10223">
          <cell r="A10223" t="str">
            <v>РУСБЕЛПРОМСТРОЙ</v>
          </cell>
        </row>
        <row r="10224">
          <cell r="A10224" t="str">
            <v>РУСИНВЕСТКЛУБ</v>
          </cell>
        </row>
        <row r="10225">
          <cell r="A10225" t="str">
            <v>РУСИНВЕСТКЛУБ</v>
          </cell>
        </row>
        <row r="10226">
          <cell r="A10226" t="str">
            <v>РУСИНДЕКС</v>
          </cell>
        </row>
        <row r="10227">
          <cell r="A10227" t="str">
            <v>РУСИНДЕКС</v>
          </cell>
        </row>
        <row r="10228">
          <cell r="A10228" t="str">
            <v>РУСИНФОКОМ 1</v>
          </cell>
        </row>
        <row r="10229">
          <cell r="A10229" t="str">
            <v>РУСИНФОКОМ 1</v>
          </cell>
        </row>
        <row r="10230">
          <cell r="A10230" t="str">
            <v>РУСИНФОКОМ 1</v>
          </cell>
        </row>
        <row r="10231">
          <cell r="A10231" t="str">
            <v>РУСКОМНЕТ</v>
          </cell>
        </row>
        <row r="10232">
          <cell r="A10232" t="str">
            <v>РУСКОМНЕТ</v>
          </cell>
        </row>
        <row r="10233">
          <cell r="A10233" t="str">
            <v>РУСКОМ-П</v>
          </cell>
        </row>
        <row r="10234">
          <cell r="A10234" t="str">
            <v>РУСКОМ-П</v>
          </cell>
        </row>
        <row r="10235">
          <cell r="A10235" t="str">
            <v>РУСКОНСАЛТ</v>
          </cell>
        </row>
        <row r="10236">
          <cell r="A10236" t="str">
            <v>РУСКОНСАЛТ</v>
          </cell>
        </row>
        <row r="10237">
          <cell r="A10237" t="str">
            <v>РУСМАКРОЦЕНТР</v>
          </cell>
        </row>
        <row r="10238">
          <cell r="A10238" t="str">
            <v>РУСМАКРОЦЕНТР</v>
          </cell>
        </row>
        <row r="10239">
          <cell r="A10239" t="str">
            <v>РУСМЕДИААГЕНТСТВО</v>
          </cell>
        </row>
        <row r="10240">
          <cell r="A10240" t="str">
            <v>РУСМЕДИААГЕНТСТВО</v>
          </cell>
        </row>
        <row r="10241">
          <cell r="A10241" t="str">
            <v>РУСМЕТ</v>
          </cell>
        </row>
        <row r="10242">
          <cell r="A10242" t="str">
            <v>РУСМЕТ</v>
          </cell>
        </row>
        <row r="10243">
          <cell r="A10243" t="str">
            <v>РУСНЕТ ЛАБС</v>
          </cell>
        </row>
        <row r="10244">
          <cell r="A10244" t="str">
            <v>РУСНЕТ ЛАБС</v>
          </cell>
        </row>
        <row r="10245">
          <cell r="A10245" t="str">
            <v>РУСПЕТРОЛ</v>
          </cell>
        </row>
        <row r="10246">
          <cell r="A10246" t="str">
            <v>РУСПЕТРОЛ</v>
          </cell>
        </row>
        <row r="10247">
          <cell r="A10247" t="str">
            <v>РУСПОРТИНГ</v>
          </cell>
        </row>
        <row r="10248">
          <cell r="A10248" t="str">
            <v>РУСПОРТИНГ</v>
          </cell>
        </row>
        <row r="10249">
          <cell r="A10249" t="str">
            <v>РУСПРОМОЦЕНКА</v>
          </cell>
        </row>
        <row r="10250">
          <cell r="A10250" t="str">
            <v>РУСПРОМОЦЕНКА</v>
          </cell>
        </row>
        <row r="10251">
          <cell r="A10251" t="str">
            <v>РУС-РЕЙТИНГ</v>
          </cell>
        </row>
        <row r="10252">
          <cell r="A10252" t="str">
            <v>РУС-РЕЙТИНГ</v>
          </cell>
        </row>
        <row r="10253">
          <cell r="A10253" t="str">
            <v>РУССБЛАНКОИЗДАТ</v>
          </cell>
        </row>
        <row r="10254">
          <cell r="A10254" t="str">
            <v>РУССБЛАНКОИЗДАТ</v>
          </cell>
        </row>
        <row r="10255">
          <cell r="A10255" t="str">
            <v>РУССКАЯ ЛЮТЕЦИЯ</v>
          </cell>
        </row>
        <row r="10256">
          <cell r="A10256" t="str">
            <v>РУССКАЯ ЛЮТЕЦИЯ</v>
          </cell>
        </row>
        <row r="10257">
          <cell r="A10257" t="str">
            <v>РУССКАЯ ШКОЛА УПРАВЛЕНИЯ</v>
          </cell>
        </row>
        <row r="10258">
          <cell r="A10258" t="str">
            <v>РУССКИЕ БАНИ</v>
          </cell>
        </row>
        <row r="10259">
          <cell r="A10259" t="str">
            <v>РУССКИЕ БАНИ</v>
          </cell>
        </row>
        <row r="10260">
          <cell r="A10260" t="str">
            <v>РУССКИЕ КУРОРТЫ</v>
          </cell>
        </row>
        <row r="10261">
          <cell r="A10261" t="str">
            <v>РУССКИЕ КУРОРТЫ</v>
          </cell>
        </row>
        <row r="10262">
          <cell r="A10262" t="str">
            <v>РУССКИЕ НОЧИ</v>
          </cell>
        </row>
        <row r="10263">
          <cell r="A10263" t="str">
            <v>РУССКИЕ НОЧИ</v>
          </cell>
        </row>
        <row r="10264">
          <cell r="A10264" t="str">
            <v>РУССКИЙ БАНК РАЗВИТИЯ</v>
          </cell>
        </row>
        <row r="10265">
          <cell r="A10265" t="str">
            <v>РУССКИЙ БАНК РАЗВИТИЯ</v>
          </cell>
        </row>
        <row r="10266">
          <cell r="A10266" t="str">
            <v>РУССКИЙ ЗЕМЕЛЬНЫЙ БАНК</v>
          </cell>
        </row>
        <row r="10267">
          <cell r="A10267" t="str">
            <v>РУССКИЙ ЗЕМЕЛЬНЫЙ БАНК</v>
          </cell>
        </row>
        <row r="10268">
          <cell r="A10268" t="str">
            <v>РУССКИЙ КОММЕРЧЕСКИЙ ЦЕНТР КВАНТ</v>
          </cell>
        </row>
        <row r="10269">
          <cell r="A10269" t="str">
            <v>РУССКИЙ КОММЕРЧЕСКИЙ ЦЕНТР КВАНТ</v>
          </cell>
        </row>
        <row r="10270">
          <cell r="A10270" t="str">
            <v>РУССКИЙ КОММЕРЧЕСКИЙ ЦЕНТР КВАНТ</v>
          </cell>
        </row>
        <row r="10271">
          <cell r="A10271" t="str">
            <v>РУССКИЙ КОНСАЛТИНГ</v>
          </cell>
        </row>
        <row r="10272">
          <cell r="A10272" t="str">
            <v>РУССКИЙ КОНСАЛТИНГ</v>
          </cell>
        </row>
        <row r="10273">
          <cell r="A10273" t="str">
            <v>РУССКИЙ МЕЖДУНАРОДНЫЙ БАНК</v>
          </cell>
        </row>
        <row r="10274">
          <cell r="A10274" t="str">
            <v>РУССКИЙ ПОДАРОК</v>
          </cell>
        </row>
        <row r="10275">
          <cell r="A10275" t="str">
            <v>РУССКИЙ ПОДАРОК</v>
          </cell>
        </row>
        <row r="10276">
          <cell r="A10276" t="str">
            <v>РУССКИЙ ПРОЕКТ</v>
          </cell>
        </row>
        <row r="10277">
          <cell r="A10277" t="str">
            <v>РУССКИЙ ПРОЕКТ</v>
          </cell>
        </row>
        <row r="10278">
          <cell r="A10278" t="str">
            <v>РУССКИЙ УНИВЕРСИТЕТ</v>
          </cell>
        </row>
        <row r="10279">
          <cell r="A10279" t="str">
            <v>РУССКИЙ УНИВЕРСИТЕТ</v>
          </cell>
        </row>
        <row r="10280">
          <cell r="A10280" t="str">
            <v>РУССКИЙ ХМЕЛЬ</v>
          </cell>
        </row>
        <row r="10281">
          <cell r="A10281" t="str">
            <v>РУССКИЙ ХМЕЛЬ</v>
          </cell>
        </row>
        <row r="10282">
          <cell r="A10282" t="str">
            <v>РУССКИЙ ЭКСТРИМ</v>
          </cell>
        </row>
        <row r="10283">
          <cell r="A10283" t="str">
            <v>РУССКИЙ ЭКСТРИМ</v>
          </cell>
        </row>
        <row r="10284">
          <cell r="A10284" t="str">
            <v>РУССКО-АЗИАТСКАЯ ИНВЕСТИЦИОННАЯ КОМПАНИЯ</v>
          </cell>
        </row>
        <row r="10285">
          <cell r="A10285" t="str">
            <v>РУССКО-АЗИАТСКАЯ ИНВЕСТИЦИОННАЯ КОМПАНИЯ</v>
          </cell>
        </row>
        <row r="10286">
          <cell r="A10286" t="str">
            <v>РУССКОЕ ТЕЛЕВИДЕНИЕ</v>
          </cell>
        </row>
        <row r="10287">
          <cell r="A10287" t="str">
            <v>РУССКОЕ ТЕЛЕВИДЕНИЕ</v>
          </cell>
        </row>
        <row r="10288">
          <cell r="A10288" t="str">
            <v>РУССКОЕ ТЕЛЕВИДЕНИЕ</v>
          </cell>
        </row>
        <row r="10289">
          <cell r="A10289" t="str">
            <v>РУССКОЛЛЕКТОР</v>
          </cell>
        </row>
        <row r="10290">
          <cell r="A10290" t="str">
            <v>РУССКОЛЛЕКТОР</v>
          </cell>
        </row>
        <row r="10291">
          <cell r="A10291" t="str">
            <v>РУССЛАВБАНК</v>
          </cell>
        </row>
        <row r="10292">
          <cell r="A10292" t="str">
            <v>РУССЛАВБАНК</v>
          </cell>
        </row>
        <row r="10293">
          <cell r="A10293" t="str">
            <v>РУССОТРА</v>
          </cell>
        </row>
        <row r="10294">
          <cell r="A10294" t="str">
            <v>РУССОТРА</v>
          </cell>
        </row>
        <row r="10295">
          <cell r="A10295" t="str">
            <v>РУССТРОЙБАНК</v>
          </cell>
        </row>
        <row r="10296">
          <cell r="A10296" t="str">
            <v>РУССТРОЙБАНК</v>
          </cell>
        </row>
        <row r="10297">
          <cell r="A10297" t="str">
            <v>РУСТ ИНК</v>
          </cell>
        </row>
        <row r="10298">
          <cell r="A10298" t="str">
            <v>РУСТ ИНК</v>
          </cell>
        </row>
        <row r="10299">
          <cell r="A10299" t="str">
            <v>РУСТЕЛНЕТ</v>
          </cell>
        </row>
        <row r="10300">
          <cell r="A10300" t="str">
            <v>РУСТЕЛНЕТ</v>
          </cell>
        </row>
        <row r="10301">
          <cell r="A10301" t="str">
            <v>РУСЦЕНТРОСВЯЗЬ</v>
          </cell>
        </row>
        <row r="10302">
          <cell r="A10302" t="str">
            <v>РУСЦЕНТРОСВЯЗЬ</v>
          </cell>
        </row>
        <row r="10303">
          <cell r="A10303" t="str">
            <v>РУСЦЕНТРОСВЯЗЬ</v>
          </cell>
        </row>
        <row r="10304">
          <cell r="A10304" t="str">
            <v>РУСЦЕНТРОСВЯЗЬ</v>
          </cell>
        </row>
        <row r="10305">
          <cell r="A10305" t="str">
            <v>РУСШИНА-ЗАПЧАСТИ</v>
          </cell>
        </row>
        <row r="10306">
          <cell r="A10306" t="str">
            <v>РУСШИНА-ЗАПЧАСТИ</v>
          </cell>
        </row>
        <row r="10307">
          <cell r="A10307" t="str">
            <v>РУСЬ ТЕХНО</v>
          </cell>
        </row>
        <row r="10308">
          <cell r="A10308" t="str">
            <v>РУСЬ ТЕХНО</v>
          </cell>
        </row>
        <row r="10309">
          <cell r="A10309" t="str">
            <v>РУСЬ-БАНК</v>
          </cell>
        </row>
        <row r="10310">
          <cell r="A10310" t="str">
            <v>РУСЬ-БАНК</v>
          </cell>
        </row>
        <row r="10311">
          <cell r="A10311" t="str">
            <v>РУСЬ-ИМПОРТ-КОМПЛЕКТ</v>
          </cell>
        </row>
        <row r="10312">
          <cell r="A10312" t="str">
            <v>РУСЬ-ИМПОРТ-КОМПЛЕКТ</v>
          </cell>
        </row>
        <row r="10313">
          <cell r="A10313" t="str">
            <v>РУСЬ-ИНВЕСТ</v>
          </cell>
        </row>
        <row r="10314">
          <cell r="A10314" t="str">
            <v>РУСЬ-ИНВЕСТ</v>
          </cell>
        </row>
        <row r="10315">
          <cell r="A10315" t="str">
            <v>РУСЬФИЛЬМ</v>
          </cell>
        </row>
        <row r="10316">
          <cell r="A10316" t="str">
            <v>РУСЬФИЛЬМ</v>
          </cell>
        </row>
        <row r="10317">
          <cell r="A10317" t="str">
            <v>РУФТ</v>
          </cell>
        </row>
        <row r="10318">
          <cell r="A10318" t="str">
            <v>РУФТ</v>
          </cell>
        </row>
        <row r="10319">
          <cell r="A10319" t="str">
            <v>РУЭСКО</v>
          </cell>
        </row>
        <row r="10320">
          <cell r="A10320" t="str">
            <v>РУЭСКО</v>
          </cell>
        </row>
        <row r="10321">
          <cell r="A10321" t="str">
            <v>Рыбкин, Никита Александрович</v>
          </cell>
        </row>
        <row r="10322">
          <cell r="A10322" t="str">
            <v>РЫНДИНА НАДЕЖДА МИХАЙЛОВНА</v>
          </cell>
        </row>
        <row r="10323">
          <cell r="A10323" t="str">
            <v>РЫНОЧНЫЙ КОМПЛЕКС ЦАРИЦЫНСКИЙ</v>
          </cell>
        </row>
        <row r="10324">
          <cell r="A10324" t="str">
            <v>РЭДИКЛ МЕДИА</v>
          </cell>
        </row>
        <row r="10325">
          <cell r="A10325" t="str">
            <v>РЭДИКЛ МЕДИА</v>
          </cell>
        </row>
        <row r="10326">
          <cell r="A10326" t="str">
            <v>РЭДКОМ-ИНТЕРНЕТ</v>
          </cell>
        </row>
        <row r="10327">
          <cell r="A10327" t="str">
            <v>РЭДКОМ-ИНТЕРНЕТ</v>
          </cell>
        </row>
        <row r="10328">
          <cell r="A10328" t="str">
            <v>РЭЙС ТЕЛЕКОМ</v>
          </cell>
        </row>
        <row r="10329">
          <cell r="A10329" t="str">
            <v>РЭЙС ТЕЛЕКОМ</v>
          </cell>
        </row>
        <row r="10330">
          <cell r="A10330" t="str">
            <v>РЭЙС-КОММУНИКЕЙШН</v>
          </cell>
        </row>
        <row r="10331">
          <cell r="A10331" t="str">
            <v>РЭЙС-КОММУНИКЕЙШН</v>
          </cell>
        </row>
        <row r="10332">
          <cell r="A10332" t="str">
            <v>РЭК №1</v>
          </cell>
        </row>
        <row r="10333">
          <cell r="A10333" t="str">
            <v>РЭК №1</v>
          </cell>
        </row>
        <row r="10334">
          <cell r="A10334" t="str">
            <v>РЭЛКОН-С</v>
          </cell>
        </row>
        <row r="10335">
          <cell r="A10335" t="str">
            <v>РЭП N 26</v>
          </cell>
        </row>
        <row r="10336">
          <cell r="A10336" t="str">
            <v>РЭП N 26</v>
          </cell>
        </row>
        <row r="10337">
          <cell r="A10337" t="str">
            <v>РЭТ НРЭТФ</v>
          </cell>
        </row>
        <row r="10338">
          <cell r="A10338" t="str">
            <v>РЭТ НРЭТФ</v>
          </cell>
        </row>
        <row r="10339">
          <cell r="A10339" t="str">
            <v>РЮМИН ВЛАДИМИР ВАЛЕНТИНОВИЧ</v>
          </cell>
        </row>
        <row r="10340">
          <cell r="A10340" t="str">
            <v>РЮТТЕЛЬ ХРИСТИНА АЛЬБЕРТОВНА</v>
          </cell>
        </row>
        <row r="10341">
          <cell r="A10341" t="str">
            <v>Рязанова, Юлия Юрьевна</v>
          </cell>
        </row>
        <row r="10342">
          <cell r="A10342" t="str">
            <v>РЯЗАНСКАЯ НЕФТЕПЕРЕРАБАТЫВАЮЩАЯ КОМПАНИЯ</v>
          </cell>
        </row>
        <row r="10343">
          <cell r="A10343" t="str">
            <v>РЯЗАНСКАЯ НЕФТЕПЕРЕРАБАТЫВАЮЩАЯ КОМПАНИЯ</v>
          </cell>
        </row>
        <row r="10344">
          <cell r="A10344" t="str">
            <v>Рязанцев Денис Александрович</v>
          </cell>
        </row>
        <row r="10345">
          <cell r="A10345" t="str">
            <v>Рязанцев, Никита Михайлович</v>
          </cell>
        </row>
        <row r="10346">
          <cell r="A10346" t="str">
            <v>С ТРИ СЕРВИС</v>
          </cell>
        </row>
        <row r="10347">
          <cell r="A10347" t="str">
            <v>С ТРИ СЕРВИС</v>
          </cell>
        </row>
        <row r="10348">
          <cell r="A10348" t="str">
            <v>С энд М МЕНЕДЖМЕНТ</v>
          </cell>
        </row>
        <row r="10349">
          <cell r="A10349" t="str">
            <v>С энд М МЕНЕДЖМЕНТ</v>
          </cell>
        </row>
        <row r="10350">
          <cell r="A10350" t="str">
            <v>САБЕЛЬНИКОВ ОЛЕГ АНАТОЛЬЕВИЧ</v>
          </cell>
        </row>
        <row r="10351">
          <cell r="A10351" t="str">
            <v>САВВИНСКАЯ-СЭЙЁ</v>
          </cell>
        </row>
        <row r="10352">
          <cell r="A10352" t="str">
            <v>САВВИНСКАЯ-СЭЙЁ</v>
          </cell>
        </row>
        <row r="10353">
          <cell r="A10353" t="str">
            <v>Савельев, Владислав Александрович</v>
          </cell>
        </row>
        <row r="10354">
          <cell r="A10354" t="str">
            <v>САВЕЛЬЕВ ДМИТРИЙ ЛЕОНИДОВИЧ</v>
          </cell>
        </row>
        <row r="10355">
          <cell r="A10355" t="str">
            <v>Савенков, Юрий Юрьевич</v>
          </cell>
        </row>
        <row r="10356">
          <cell r="A10356" t="str">
            <v>Савина, Наталья Сергеевна</v>
          </cell>
        </row>
        <row r="10357">
          <cell r="A10357" t="str">
            <v>Савченко, Михаил Михайлович</v>
          </cell>
        </row>
        <row r="10358">
          <cell r="A10358" t="str">
            <v>САГА</v>
          </cell>
        </row>
        <row r="10359">
          <cell r="A10359" t="str">
            <v>САГА</v>
          </cell>
        </row>
        <row r="10360">
          <cell r="A10360" t="str">
            <v>САГИНАДЗЕ НОННА БОРИСОВНА</v>
          </cell>
        </row>
        <row r="10361">
          <cell r="A10361" t="str">
            <v>САГУН ИГОРЬ АНАТОЛЬЕВИЧ</v>
          </cell>
        </row>
        <row r="10362">
          <cell r="A10362" t="str">
            <v>САГУН ИГОРЬ АНАТОЛЬЕВИЧ</v>
          </cell>
        </row>
        <row r="10363">
          <cell r="A10363" t="str">
            <v>САДОВОЕ КОЛЬЦО</v>
          </cell>
        </row>
        <row r="10364">
          <cell r="A10364" t="str">
            <v>САДОВОЕ КОЛЬЦО</v>
          </cell>
        </row>
        <row r="10365">
          <cell r="A10365" t="str">
            <v>САДЫ МАЙЕНДОРФ</v>
          </cell>
        </row>
        <row r="10366">
          <cell r="A10366" t="str">
            <v>САДЫ МАЙЕНДОРФ</v>
          </cell>
        </row>
        <row r="10367">
          <cell r="A10367" t="str">
            <v>Саенко, Григорий Дмитриевич</v>
          </cell>
        </row>
        <row r="10368">
          <cell r="A10368" t="str">
            <v>Саенко, Григорий Дмитриевич</v>
          </cell>
        </row>
        <row r="10369">
          <cell r="A10369" t="str">
            <v>САЗОНОВА ЕЛЕНА ВАДИМОВНА</v>
          </cell>
        </row>
        <row r="10370">
          <cell r="A10370" t="str">
            <v>Саитгареева, Карина Ринатовна</v>
          </cell>
        </row>
        <row r="10371">
          <cell r="A10371" t="str">
            <v>Сайгушева, Ольга Андреевна</v>
          </cell>
        </row>
        <row r="10372">
          <cell r="A10372" t="str">
            <v>Сайдалиева, Ромина Юрьевна</v>
          </cell>
        </row>
        <row r="10373">
          <cell r="A10373" t="str">
            <v>САЙРУС СИСТЕМС КОРПОРЕЙШН</v>
          </cell>
        </row>
        <row r="10374">
          <cell r="A10374" t="str">
            <v>САЙРУС СИСТЕМС КОРПОРЕЙШН</v>
          </cell>
        </row>
        <row r="10375">
          <cell r="A10375" t="str">
            <v>САЙРУС СИСТЕМС КОРПОРЕЙШН</v>
          </cell>
        </row>
        <row r="10376">
          <cell r="A10376" t="str">
            <v>САЙРУС СИСТЕМС ТЕХНОЛОГИИ</v>
          </cell>
        </row>
        <row r="10377">
          <cell r="A10377" t="str">
            <v>САЙРУС СИСТЕМС ТЕХНОЛОГИИ</v>
          </cell>
        </row>
        <row r="10378">
          <cell r="A10378" t="str">
            <v>САЙТСТАЙЛ</v>
          </cell>
        </row>
        <row r="10379">
          <cell r="A10379" t="str">
            <v>САЙТСТАЙЛ</v>
          </cell>
        </row>
        <row r="10380">
          <cell r="A10380" t="str">
            <v>САК</v>
          </cell>
        </row>
        <row r="10381">
          <cell r="A10381" t="str">
            <v>САК</v>
          </cell>
        </row>
        <row r="10382">
          <cell r="A10382" t="str">
            <v>САКСЕСС-ТРЕЙД</v>
          </cell>
        </row>
        <row r="10383">
          <cell r="A10383" t="str">
            <v>Салахетдинова, Румия Рамильевна</v>
          </cell>
        </row>
        <row r="10384">
          <cell r="A10384" t="str">
            <v>САЛИМОВ ДАНИЛ РИНАТОВИЧ</v>
          </cell>
        </row>
        <row r="10385">
          <cell r="A10385" t="str">
            <v>Сало, Ольга Игоревна</v>
          </cell>
        </row>
        <row r="10386">
          <cell r="A10386" t="str">
            <v>САЛОН ГОЛД</v>
          </cell>
        </row>
        <row r="10387">
          <cell r="A10387" t="str">
            <v>САЛТАНОВ СЕРГЕЙ ВАСИЛЬЕВИЧ</v>
          </cell>
        </row>
        <row r="10388">
          <cell r="A10388" t="str">
            <v>САЛТАНОВА ГАЛИНА ЛЕОНИДОВНА</v>
          </cell>
        </row>
        <row r="10389">
          <cell r="A10389" t="str">
            <v>САЛЮТ</v>
          </cell>
        </row>
        <row r="10390">
          <cell r="A10390" t="str">
            <v>САЛЮТ</v>
          </cell>
        </row>
        <row r="10391">
          <cell r="A10391" t="str">
            <v>САЛЮТ</v>
          </cell>
        </row>
        <row r="10392">
          <cell r="A10392" t="str">
            <v>САЛЮТ</v>
          </cell>
        </row>
        <row r="10393">
          <cell r="A10393" t="str">
            <v>САМАРА ТЕЛЕКОМ</v>
          </cell>
        </row>
        <row r="10394">
          <cell r="A10394" t="str">
            <v>САМАРА ТЕЛЕКОМ</v>
          </cell>
        </row>
        <row r="10395">
          <cell r="A10395" t="str">
            <v>САМАРАТРАНСНЕФТЬСЕРВИС</v>
          </cell>
        </row>
        <row r="10396">
          <cell r="A10396" t="str">
            <v>САМАРАТРАНСНЕФТЬСЕРВИС</v>
          </cell>
        </row>
        <row r="10397">
          <cell r="A10397" t="str">
            <v>Самаркин, Денис Валерьевич</v>
          </cell>
        </row>
        <row r="10398">
          <cell r="A10398" t="str">
            <v>Самарцев, Дмитрий Вячеславович</v>
          </cell>
        </row>
        <row r="10399">
          <cell r="A10399" t="str">
            <v>Самбуков, Егор Александрович</v>
          </cell>
        </row>
        <row r="10400">
          <cell r="A10400" t="str">
            <v>САМОВАР</v>
          </cell>
        </row>
        <row r="10401">
          <cell r="A10401" t="str">
            <v>САМОВАР</v>
          </cell>
        </row>
        <row r="10402">
          <cell r="A10402" t="str">
            <v>Самойлов, Владимир Владимирович</v>
          </cell>
        </row>
        <row r="10403">
          <cell r="A10403" t="str">
            <v>Самойлов, Дмитрий Сергеевич</v>
          </cell>
        </row>
        <row r="10404">
          <cell r="A10404" t="str">
            <v>САМОТЛОРНЕФТЕГАЗ</v>
          </cell>
        </row>
        <row r="10405">
          <cell r="A10405" t="str">
            <v>САМОТЛОРНЕФТЕГАЗ</v>
          </cell>
        </row>
        <row r="10406">
          <cell r="A10406" t="str">
            <v>Самохина, Сусанна Алексеевна</v>
          </cell>
        </row>
        <row r="10407">
          <cell r="A10407" t="str">
            <v>САМОХИНА ТАТЬЯНА ВИКТОРОВНА</v>
          </cell>
        </row>
        <row r="10408">
          <cell r="A10408" t="str">
            <v>Самсонов, Алексей Александрович</v>
          </cell>
        </row>
        <row r="10409">
          <cell r="A10409" t="str">
            <v>Самсонова, Юлия Александровна</v>
          </cell>
        </row>
        <row r="10410">
          <cell r="A10410" t="str">
            <v>САМТЕЛЕКОМ</v>
          </cell>
        </row>
        <row r="10411">
          <cell r="A10411" t="str">
            <v>САМТЕЛЕКОМ</v>
          </cell>
        </row>
        <row r="10412">
          <cell r="A10412" t="str">
            <v>САМТОРГ</v>
          </cell>
        </row>
        <row r="10413">
          <cell r="A10413" t="str">
            <v>САМТОРГ</v>
          </cell>
        </row>
        <row r="10414">
          <cell r="A10414" t="str">
            <v>САН ИНБЕВ</v>
          </cell>
        </row>
        <row r="10415">
          <cell r="A10415" t="str">
            <v>САН ИНБЕВ</v>
          </cell>
        </row>
        <row r="10416">
          <cell r="A10416" t="str">
            <v>САНАТАНА</v>
          </cell>
        </row>
        <row r="10417">
          <cell r="A10417" t="str">
            <v>САНАТАНА</v>
          </cell>
        </row>
        <row r="10418">
          <cell r="A10418" t="str">
            <v>САНАТОРИЙ КАШИРСКИЕ РОДНИЧКИ В КАШИРСКОМ ФИЛИАЛЕ БАНКА ВОЗРОЖДЕНИЕ ОАО Г. КАШИРА</v>
          </cell>
        </row>
        <row r="10419">
          <cell r="A10419" t="str">
            <v>САНАТОРИЙ КАШИРСКИЕ РОДНИЧКИ В КАШИРСКОМ ФИЛИАЛЕ БАНКА ВОЗРОЖДЕНИЕ ОАО Г. КАШИРА</v>
          </cell>
        </row>
        <row r="10420">
          <cell r="A10420" t="str">
            <v>САНВИТ</v>
          </cell>
        </row>
        <row r="10421">
          <cell r="A10421" t="str">
            <v>САНВИТ</v>
          </cell>
        </row>
        <row r="10422">
          <cell r="A10422" t="str">
            <v>САНДАИНВЕСТ</v>
          </cell>
        </row>
        <row r="10423">
          <cell r="A10423" t="str">
            <v>САНДАИНВЕСТ</v>
          </cell>
        </row>
        <row r="10424">
          <cell r="A10424" t="str">
            <v>САНДВИК</v>
          </cell>
        </row>
        <row r="10425">
          <cell r="A10425" t="str">
            <v>САНДВИК</v>
          </cell>
        </row>
        <row r="10426">
          <cell r="A10426" t="str">
            <v>САНДВИК МАЙНИНГ ЭНД КОНСТРАКШН СНГ</v>
          </cell>
        </row>
        <row r="10427">
          <cell r="A10427" t="str">
            <v>САНЗ</v>
          </cell>
        </row>
        <row r="10428">
          <cell r="A10428" t="str">
            <v>САНЗ</v>
          </cell>
        </row>
        <row r="10429">
          <cell r="A10429" t="str">
            <v>САНКЕЙ СИМБУН-ГАЗЕТА</v>
          </cell>
        </row>
        <row r="10430">
          <cell r="A10430" t="str">
            <v>САНКЕЙ СИМБУН-ГАЗЕТА</v>
          </cell>
        </row>
        <row r="10431">
          <cell r="A10431" t="str">
            <v>Санкт-Петербургский банк Сбербанка России</v>
          </cell>
        </row>
        <row r="10432">
          <cell r="A10432" t="str">
            <v>Санкт-Петербургский банк Сбербанка России</v>
          </cell>
        </row>
        <row r="10433">
          <cell r="A10433" t="str">
            <v>САНКТ-ПЕТЕРБУРГСКИЙ ГОСУДАРСТВЕННЫЙ УНИВЕРСИТЕТ</v>
          </cell>
        </row>
        <row r="10434">
          <cell r="A10434" t="str">
            <v>САНКТ-ПЕТЕРБУРГСКИЙ ГОСУДАРСТВЕННЫЙ УНИВЕРСИТЕТ</v>
          </cell>
        </row>
        <row r="10435">
          <cell r="A10435" t="str">
            <v>САНКТ-ПЕТЕРБУРГСКИЙ ТЕЛЕПОРТ</v>
          </cell>
        </row>
        <row r="10436">
          <cell r="A10436" t="str">
            <v>САНКТ-ПЕТЕРБУРГСКИЙ ТЕЛЕПОРТ</v>
          </cell>
        </row>
        <row r="10437">
          <cell r="A10437" t="str">
            <v>САНО"Кубок Кремля ХХ1век"</v>
          </cell>
        </row>
        <row r="10438">
          <cell r="A10438" t="str">
            <v>САНО"Кубок Кремля ХХ1век"</v>
          </cell>
        </row>
        <row r="10439">
          <cell r="A10439" t="str">
            <v>САНПРОМСНАБ</v>
          </cell>
        </row>
        <row r="10440">
          <cell r="A10440" t="str">
            <v>САНПРОМСНАБ</v>
          </cell>
        </row>
        <row r="10441">
          <cell r="A10441" t="str">
            <v>САНСИТИГЕЙМС</v>
          </cell>
        </row>
        <row r="10442">
          <cell r="A10442" t="str">
            <v>САНСИТИГЕЙМС</v>
          </cell>
        </row>
        <row r="10443">
          <cell r="A10443" t="str">
            <v>САНТЕС-М</v>
          </cell>
        </row>
        <row r="10444">
          <cell r="A10444" t="str">
            <v>САНТЕС-М</v>
          </cell>
        </row>
        <row r="10445">
          <cell r="A10445" t="str">
            <v>САНТЕХКОМПЛЕКТ</v>
          </cell>
        </row>
        <row r="10446">
          <cell r="A10446" t="str">
            <v>САНТЕХКОМПЛЕКТ</v>
          </cell>
        </row>
        <row r="10447">
          <cell r="A10447" t="str">
            <v>САНФА ЛЮБОВЬ ВАСИЛЬЕВНА</v>
          </cell>
        </row>
        <row r="10448">
          <cell r="A10448" t="str">
            <v>САНФА ЛЮБОВЬ ВАСИЛЬЕВНА</v>
          </cell>
        </row>
        <row r="10449">
          <cell r="A10449" t="str">
            <v>САНШАЙН МЕДИА</v>
          </cell>
        </row>
        <row r="10450">
          <cell r="A10450" t="str">
            <v>САНШАЙН МЕДИА</v>
          </cell>
        </row>
        <row r="10451">
          <cell r="A10451" t="str">
            <v>Сапожникова, Нина Сергеевна</v>
          </cell>
        </row>
        <row r="10452">
          <cell r="A10452" t="str">
            <v>Сапронова, Наталья Николаевна</v>
          </cell>
        </row>
        <row r="10453">
          <cell r="A10453" t="str">
            <v>САПРЫКИНА ЕЛЕНА АЛЕКСАНДРОВНА</v>
          </cell>
        </row>
        <row r="10454">
          <cell r="A10454" t="str">
            <v>САПТЕЛ РЕГИОН ТЕЛЕКОМ</v>
          </cell>
        </row>
        <row r="10455">
          <cell r="A10455" t="str">
            <v>САПТЕЛ РЕГИОН ТЕЛЕКОМ</v>
          </cell>
        </row>
        <row r="10456">
          <cell r="A10456" t="str">
            <v>Саранова, Дарья Сергеевна</v>
          </cell>
        </row>
        <row r="10457">
          <cell r="A10457" t="str">
            <v>САРАТОВСКАЯ ЦИФРОВАЯ ТЕЛЕФОННАЯ СЕТЬ</v>
          </cell>
        </row>
        <row r="10458">
          <cell r="A10458" t="str">
            <v>САРАТОВСКАЯ ЦИФРОВАЯ ТЕЛЕФОННАЯ СЕТЬ</v>
          </cell>
        </row>
        <row r="10459">
          <cell r="A10459" t="str">
            <v>САРОВТЕЛЕКОМ</v>
          </cell>
        </row>
        <row r="10460">
          <cell r="A10460" t="str">
            <v>САРОВТЕЛЕКОМ</v>
          </cell>
        </row>
        <row r="10461">
          <cell r="A10461" t="str">
            <v>САРЬЯН АРТЕМ ВИЛЬЯМОВИЧ</v>
          </cell>
        </row>
        <row r="10462">
          <cell r="A10462" t="str">
            <v>САРЬЯН АРТЕМ ВИЛЬЯМОВИЧ</v>
          </cell>
        </row>
        <row r="10463">
          <cell r="A10463" t="str">
            <v>САС</v>
          </cell>
        </row>
        <row r="10464">
          <cell r="A10464" t="str">
            <v>САС</v>
          </cell>
        </row>
        <row r="10465">
          <cell r="A10465" t="str">
            <v>САТЕЛ</v>
          </cell>
        </row>
        <row r="10466">
          <cell r="A10466" t="str">
            <v>САТЕЛ</v>
          </cell>
        </row>
        <row r="10467">
          <cell r="A10467" t="str">
            <v>САТЕЛАЙТ КОММУНИКЕЙШЕН ГРУПП</v>
          </cell>
        </row>
        <row r="10468">
          <cell r="A10468" t="str">
            <v>САТЕЛАЙТ КОММУНИКЕЙШЕН ГРУПП</v>
          </cell>
        </row>
        <row r="10469">
          <cell r="A10469" t="str">
            <v>САТЕЛ-КОРПОРАТИВНЫЕ ТЕЛЕКОММУНИКАЦИИ</v>
          </cell>
        </row>
        <row r="10470">
          <cell r="A10470" t="str">
            <v>САТЕЛ-КОРПОРАТИВНЫЕ ТЕЛЕКОММУНИКАЦИИ</v>
          </cell>
        </row>
        <row r="10471">
          <cell r="A10471" t="str">
            <v>САТЕЛЛИТ</v>
          </cell>
        </row>
        <row r="10472">
          <cell r="A10472" t="str">
            <v>САТЕЛЛИТ</v>
          </cell>
        </row>
        <row r="10473">
          <cell r="A10473" t="str">
            <v>САТЕЛЛИТ ЛИМ</v>
          </cell>
        </row>
        <row r="10474">
          <cell r="A10474" t="str">
            <v>САТЕЛЛИТ ЛТ</v>
          </cell>
        </row>
        <row r="10475">
          <cell r="A10475" t="str">
            <v>САТЕЛЛИТ ЛТ</v>
          </cell>
        </row>
        <row r="10476">
          <cell r="A10476" t="str">
            <v>САТЕЛЛИТ 8</v>
          </cell>
        </row>
        <row r="10477">
          <cell r="A10477" t="str">
            <v>САТЕЛЛИТ 8</v>
          </cell>
        </row>
        <row r="10478">
          <cell r="A10478" t="str">
            <v>САТКАСТ</v>
          </cell>
        </row>
        <row r="10479">
          <cell r="A10479" t="str">
            <v>САТКАСТ</v>
          </cell>
        </row>
        <row r="10480">
          <cell r="A10480" t="str">
            <v>САТ.КОМ.РУ</v>
          </cell>
        </row>
        <row r="10481">
          <cell r="A10481" t="str">
            <v>САТ.КОМ.РУ</v>
          </cell>
        </row>
        <row r="10482">
          <cell r="A10482" t="str">
            <v>САТ-ТЕЛ</v>
          </cell>
        </row>
        <row r="10483">
          <cell r="A10483" t="str">
            <v>САТ-ТЕЛ</v>
          </cell>
        </row>
        <row r="10484">
          <cell r="A10484" t="str">
            <v>САТ-ТЕЛ</v>
          </cell>
        </row>
        <row r="10485">
          <cell r="A10485" t="str">
            <v>САТУРН</v>
          </cell>
        </row>
        <row r="10486">
          <cell r="A10486" t="str">
            <v>САТУРН</v>
          </cell>
        </row>
        <row r="10487">
          <cell r="A10487" t="str">
            <v>САТУРН РОРС</v>
          </cell>
        </row>
        <row r="10488">
          <cell r="A10488" t="str">
            <v>САТУРН1</v>
          </cell>
        </row>
        <row r="10489">
          <cell r="A10489" t="str">
            <v>САТУРН1</v>
          </cell>
        </row>
        <row r="10490">
          <cell r="A10490" t="str">
            <v>САУЗЕРН ТЕЛ ИНТЕРНЕЙШНЛ</v>
          </cell>
        </row>
        <row r="10491">
          <cell r="A10491" t="str">
            <v>САУЗЕРН ТЕЛ ИНТЕРНЕЙШНЛ</v>
          </cell>
        </row>
        <row r="10492">
          <cell r="A10492" t="str">
            <v>САУНДКЕЙ</v>
          </cell>
        </row>
        <row r="10493">
          <cell r="A10493" t="str">
            <v>САУНДКЕЙ</v>
          </cell>
        </row>
        <row r="10494">
          <cell r="A10494" t="str">
            <v>САУНД-ТРЕЙД</v>
          </cell>
        </row>
        <row r="10495">
          <cell r="A10495" t="str">
            <v>САУНД-ТРЕЙД</v>
          </cell>
        </row>
        <row r="10496">
          <cell r="A10496" t="str">
            <v>Сафаров, Рамин Яминович</v>
          </cell>
        </row>
        <row r="10497">
          <cell r="A10497" t="str">
            <v>САФЕТЕЛЬ</v>
          </cell>
        </row>
        <row r="10498">
          <cell r="A10498" t="str">
            <v>САФЕТЕЛЬ</v>
          </cell>
        </row>
        <row r="10499">
          <cell r="A10499" t="str">
            <v>САФОНОВ ВЛАДИМИР ЕВГЕНЬЕВИЧ</v>
          </cell>
        </row>
        <row r="10500">
          <cell r="A10500" t="str">
            <v>САФРА ИНСТРУМЕНТС</v>
          </cell>
        </row>
        <row r="10501">
          <cell r="A10501" t="str">
            <v>САФРА ИНСТРУМЕНТС</v>
          </cell>
        </row>
        <row r="10502">
          <cell r="A10502" t="str">
            <v>САФРА ИНСТРУМЕНТС</v>
          </cell>
        </row>
        <row r="10503">
          <cell r="A10503" t="str">
            <v>Сафронова, Анна Борисовна</v>
          </cell>
        </row>
        <row r="10504">
          <cell r="A10504" t="str">
            <v>Сафронова, Анна Борисовна</v>
          </cell>
        </row>
        <row r="10505">
          <cell r="A10505" t="str">
            <v>САХАЛИН ТЕЛЕКОМ ЛИМИТЕД</v>
          </cell>
        </row>
        <row r="10506">
          <cell r="A10506" t="str">
            <v>САХАЛИН ТЕЛЕКОМ ЛИМИТЕД</v>
          </cell>
        </row>
        <row r="10507">
          <cell r="A10507" t="str">
            <v>САХАРОВА БИЗНЕС ПЛАЗА</v>
          </cell>
        </row>
        <row r="10508">
          <cell r="A10508" t="str">
            <v>САХАРОВА БИЗНЕС ПЛАЗА</v>
          </cell>
        </row>
        <row r="10509">
          <cell r="A10509" t="str">
            <v>САХАТЕЛЕКОМ</v>
          </cell>
        </row>
        <row r="10510">
          <cell r="A10510" t="str">
            <v>САХАТЕЛЕКОМ</v>
          </cell>
        </row>
        <row r="10511">
          <cell r="A10511" t="str">
            <v>Сахончик, Алексей Дмитриевич</v>
          </cell>
        </row>
        <row r="10512">
          <cell r="A10512" t="str">
            <v>Сачкова, Ирина Петровна</v>
          </cell>
        </row>
        <row r="10513">
          <cell r="A10513" t="str">
            <v>САЭРС</v>
          </cell>
        </row>
        <row r="10514">
          <cell r="A10514" t="str">
            <v>САЭРС</v>
          </cell>
        </row>
        <row r="10515">
          <cell r="A10515" t="str">
            <v>СБ ЗОЛОТО</v>
          </cell>
        </row>
        <row r="10516">
          <cell r="A10516" t="str">
            <v>СБ ЗОЛОТО</v>
          </cell>
        </row>
        <row r="10517">
          <cell r="A10517" t="str">
            <v>СБЕРБАНК</v>
          </cell>
        </row>
        <row r="10518">
          <cell r="A10518" t="str">
            <v>СБЕРБАНК</v>
          </cell>
        </row>
        <row r="10519">
          <cell r="A10519" t="str">
            <v>СБЕРБАНК</v>
          </cell>
        </row>
        <row r="10520">
          <cell r="A10520" t="str">
            <v>СБЕРБАНК</v>
          </cell>
        </row>
        <row r="10521">
          <cell r="A10521" t="str">
            <v>СБЕРБАНК</v>
          </cell>
        </row>
        <row r="10522">
          <cell r="A10522" t="str">
            <v>СБЕРБАНК</v>
          </cell>
        </row>
        <row r="10523">
          <cell r="A10523" t="str">
            <v>СБЕРБАНК</v>
          </cell>
        </row>
        <row r="10524">
          <cell r="A10524" t="str">
            <v>СБЕРБАНК</v>
          </cell>
        </row>
        <row r="10525">
          <cell r="A10525" t="str">
            <v>СБЕРБАНК</v>
          </cell>
        </row>
        <row r="10526">
          <cell r="A10526" t="str">
            <v>СБЕРБАНК</v>
          </cell>
        </row>
        <row r="10527">
          <cell r="A10527" t="str">
            <v>СБЕРБАНК</v>
          </cell>
        </row>
        <row r="10528">
          <cell r="A10528" t="str">
            <v>СБЕРБАНК</v>
          </cell>
        </row>
        <row r="10529">
          <cell r="A10529" t="str">
            <v>СБЕРБАНК</v>
          </cell>
        </row>
        <row r="10530">
          <cell r="A10530" t="str">
            <v>СБЕРБАНК</v>
          </cell>
        </row>
        <row r="10531">
          <cell r="A10531" t="str">
            <v>СБЕРБАНК</v>
          </cell>
        </row>
        <row r="10532">
          <cell r="A10532" t="str">
            <v>СБЕРБАНК</v>
          </cell>
        </row>
        <row r="10533">
          <cell r="A10533" t="str">
            <v>СБЕРБАНК</v>
          </cell>
        </row>
        <row r="10534">
          <cell r="A10534" t="str">
            <v>СБЕРБАНК</v>
          </cell>
        </row>
        <row r="10535">
          <cell r="A10535" t="str">
            <v>СБЕРБАНК</v>
          </cell>
        </row>
        <row r="10536">
          <cell r="A10536" t="str">
            <v>СБЕРБАНК</v>
          </cell>
        </row>
        <row r="10537">
          <cell r="A10537" t="str">
            <v>СБЕРБАНК</v>
          </cell>
        </row>
        <row r="10538">
          <cell r="A10538" t="str">
            <v>СБЕРБАНК</v>
          </cell>
        </row>
        <row r="10539">
          <cell r="A10539" t="str">
            <v>СБЕРБАНК</v>
          </cell>
        </row>
        <row r="10540">
          <cell r="A10540" t="str">
            <v>СБЕРБАНК</v>
          </cell>
        </row>
        <row r="10541">
          <cell r="A10541" t="str">
            <v>СБЕРБАНК</v>
          </cell>
        </row>
        <row r="10542">
          <cell r="A10542" t="str">
            <v>СБЕРБАНК</v>
          </cell>
        </row>
        <row r="10543">
          <cell r="A10543" t="str">
            <v>СБЕРБАНК</v>
          </cell>
        </row>
        <row r="10544">
          <cell r="A10544" t="str">
            <v>СБЕРБАНК</v>
          </cell>
        </row>
        <row r="10545">
          <cell r="A10545" t="str">
            <v>СБЕРБАНК</v>
          </cell>
        </row>
        <row r="10546">
          <cell r="A10546" t="str">
            <v>СБЕРБАНК</v>
          </cell>
        </row>
        <row r="10547">
          <cell r="A10547" t="str">
            <v>СБЕРБАНК</v>
          </cell>
        </row>
        <row r="10548">
          <cell r="A10548" t="str">
            <v>СБЕРБАНК</v>
          </cell>
        </row>
        <row r="10549">
          <cell r="A10549" t="str">
            <v>СБЕРБАНК</v>
          </cell>
        </row>
        <row r="10550">
          <cell r="A10550" t="str">
            <v>СБЕРБАНК</v>
          </cell>
        </row>
        <row r="10551">
          <cell r="A10551" t="str">
            <v>СБЕРБАНК</v>
          </cell>
        </row>
        <row r="10552">
          <cell r="A10552" t="str">
            <v>СБЕРБАНК</v>
          </cell>
        </row>
        <row r="10553">
          <cell r="A10553" t="str">
            <v>СБЕРБАНК</v>
          </cell>
        </row>
        <row r="10554">
          <cell r="A10554" t="str">
            <v>СБЕРБАНК</v>
          </cell>
        </row>
        <row r="10555">
          <cell r="A10555" t="str">
            <v>СБЕРБАНК</v>
          </cell>
        </row>
        <row r="10556">
          <cell r="A10556" t="str">
            <v>СБЕРБАНК</v>
          </cell>
        </row>
        <row r="10557">
          <cell r="A10557" t="str">
            <v>СБЕРБАНК</v>
          </cell>
        </row>
        <row r="10558">
          <cell r="A10558" t="str">
            <v>СБЕРБАНК</v>
          </cell>
        </row>
        <row r="10559">
          <cell r="A10559" t="str">
            <v>СБЕРБАНК</v>
          </cell>
        </row>
        <row r="10560">
          <cell r="A10560" t="str">
            <v>СБЕРБАНК</v>
          </cell>
        </row>
        <row r="10561">
          <cell r="A10561" t="str">
            <v>СБЕРБАНК</v>
          </cell>
        </row>
        <row r="10562">
          <cell r="A10562" t="str">
            <v>СБЕРБАНК</v>
          </cell>
        </row>
        <row r="10563">
          <cell r="A10563" t="str">
            <v>СБЕРБАНК</v>
          </cell>
        </row>
        <row r="10564">
          <cell r="A10564" t="str">
            <v>СБЕРБАНК</v>
          </cell>
        </row>
        <row r="10565">
          <cell r="A10565" t="str">
            <v>СБЕРБАНК</v>
          </cell>
        </row>
        <row r="10566">
          <cell r="A10566" t="str">
            <v>СБЕРБАНК</v>
          </cell>
        </row>
        <row r="10567">
          <cell r="A10567" t="str">
            <v>СБЕРБАНК</v>
          </cell>
        </row>
        <row r="10568">
          <cell r="A10568" t="str">
            <v>СБЕРБАНК</v>
          </cell>
        </row>
        <row r="10569">
          <cell r="A10569" t="str">
            <v>СБЕРБАНК</v>
          </cell>
        </row>
        <row r="10570">
          <cell r="A10570" t="str">
            <v>СБЕРБАНК</v>
          </cell>
        </row>
        <row r="10571">
          <cell r="A10571" t="str">
            <v>СБЕРБАНК</v>
          </cell>
        </row>
        <row r="10572">
          <cell r="A10572" t="str">
            <v>СБЕРБАНК</v>
          </cell>
        </row>
        <row r="10573">
          <cell r="A10573" t="str">
            <v>СБЕРБАНК</v>
          </cell>
        </row>
        <row r="10574">
          <cell r="A10574" t="str">
            <v>СБЕРБАНК</v>
          </cell>
        </row>
        <row r="10575">
          <cell r="A10575" t="str">
            <v>СБЕРБАНК</v>
          </cell>
        </row>
        <row r="10576">
          <cell r="A10576" t="str">
            <v>СБЕРБАНК</v>
          </cell>
        </row>
        <row r="10577">
          <cell r="A10577" t="str">
            <v>СБЕРБАНК</v>
          </cell>
        </row>
        <row r="10578">
          <cell r="A10578" t="str">
            <v>СБЕРБАНК</v>
          </cell>
        </row>
        <row r="10579">
          <cell r="A10579" t="str">
            <v>СБЕРБАНК</v>
          </cell>
        </row>
        <row r="10580">
          <cell r="A10580" t="str">
            <v>СБЕРБАНК</v>
          </cell>
        </row>
        <row r="10581">
          <cell r="A10581" t="str">
            <v>СБЕРБАНК</v>
          </cell>
        </row>
        <row r="10582">
          <cell r="A10582" t="str">
            <v>СБЕРБАНК</v>
          </cell>
        </row>
        <row r="10583">
          <cell r="A10583" t="str">
            <v>СБЕРБАНК</v>
          </cell>
        </row>
        <row r="10584">
          <cell r="A10584" t="str">
            <v>СБЕРБАНК</v>
          </cell>
        </row>
        <row r="10585">
          <cell r="A10585" t="str">
            <v>СБЕРБАНК</v>
          </cell>
        </row>
        <row r="10586">
          <cell r="A10586" t="str">
            <v>СБЕРБАНК</v>
          </cell>
        </row>
        <row r="10587">
          <cell r="A10587" t="str">
            <v>СБЕРБАНК</v>
          </cell>
        </row>
        <row r="10588">
          <cell r="A10588" t="str">
            <v>СБЕРБАНК</v>
          </cell>
        </row>
        <row r="10589">
          <cell r="A10589" t="str">
            <v>СБЕРБАНК</v>
          </cell>
        </row>
        <row r="10590">
          <cell r="A10590" t="str">
            <v>СБЕРБАНК</v>
          </cell>
        </row>
        <row r="10591">
          <cell r="A10591" t="str">
            <v>СБЕРБАНК</v>
          </cell>
        </row>
        <row r="10592">
          <cell r="A10592" t="str">
            <v>СБЕРБАНК</v>
          </cell>
        </row>
        <row r="10593">
          <cell r="A10593" t="str">
            <v>СБЕРБАНК</v>
          </cell>
        </row>
        <row r="10594">
          <cell r="A10594" t="str">
            <v>СБЕРБАНК</v>
          </cell>
        </row>
        <row r="10595">
          <cell r="A10595" t="str">
            <v>СБЕРБАНК</v>
          </cell>
        </row>
        <row r="10596">
          <cell r="A10596" t="str">
            <v>СБЕРБАНК</v>
          </cell>
        </row>
        <row r="10597">
          <cell r="A10597" t="str">
            <v>СБЕРБАНК</v>
          </cell>
        </row>
        <row r="10598">
          <cell r="A10598" t="str">
            <v>СБЕРБАНК</v>
          </cell>
        </row>
        <row r="10599">
          <cell r="A10599" t="str">
            <v>СБЕРБАНК</v>
          </cell>
        </row>
        <row r="10600">
          <cell r="A10600" t="str">
            <v>СБЕРБАНК</v>
          </cell>
        </row>
        <row r="10601">
          <cell r="A10601" t="str">
            <v>СБЕРБАНК</v>
          </cell>
        </row>
        <row r="10602">
          <cell r="A10602" t="str">
            <v>СБЕРБАНК</v>
          </cell>
        </row>
        <row r="10603">
          <cell r="A10603" t="str">
            <v>СБЕРБАНК</v>
          </cell>
        </row>
        <row r="10604">
          <cell r="A10604" t="str">
            <v>СБЕРБАНК</v>
          </cell>
        </row>
        <row r="10605">
          <cell r="A10605" t="str">
            <v>СБЕРБАНК</v>
          </cell>
        </row>
        <row r="10606">
          <cell r="A10606" t="str">
            <v>СБЕРБАНК</v>
          </cell>
        </row>
        <row r="10607">
          <cell r="A10607" t="str">
            <v>СБЕРБАНК</v>
          </cell>
        </row>
        <row r="10608">
          <cell r="A10608" t="str">
            <v>СБЕРБАНК</v>
          </cell>
        </row>
        <row r="10609">
          <cell r="A10609" t="str">
            <v>СБЕРБАНК</v>
          </cell>
        </row>
        <row r="10610">
          <cell r="A10610" t="str">
            <v>СБЕРБАНК</v>
          </cell>
        </row>
        <row r="10611">
          <cell r="A10611" t="str">
            <v>СБЕРБАНК</v>
          </cell>
        </row>
        <row r="10612">
          <cell r="A10612" t="str">
            <v>СБЕРБАНК</v>
          </cell>
        </row>
        <row r="10613">
          <cell r="A10613" t="str">
            <v>СБЕРБАНК</v>
          </cell>
        </row>
        <row r="10614">
          <cell r="A10614" t="str">
            <v>СБЕРБАНК</v>
          </cell>
        </row>
        <row r="10615">
          <cell r="A10615" t="str">
            <v>СБЕРБАНК</v>
          </cell>
        </row>
        <row r="10616">
          <cell r="A10616" t="str">
            <v>СБЕРСТРОЙ</v>
          </cell>
        </row>
        <row r="10617">
          <cell r="A10617" t="str">
            <v>СБЕРСТРОЙ</v>
          </cell>
        </row>
        <row r="10618">
          <cell r="A10618" t="str">
            <v>СБМ-ГРУПП</v>
          </cell>
        </row>
        <row r="10619">
          <cell r="A10619" t="str">
            <v>СБМ-ГРУПП</v>
          </cell>
        </row>
        <row r="10620">
          <cell r="A10620" t="str">
            <v>СБПРО</v>
          </cell>
        </row>
        <row r="10621">
          <cell r="A10621" t="str">
            <v>СБПРО</v>
          </cell>
        </row>
        <row r="10622">
          <cell r="A10622" t="str">
            <v>СВАГА</v>
          </cell>
        </row>
        <row r="10623">
          <cell r="A10623" t="str">
            <v>СВАГА</v>
          </cell>
        </row>
        <row r="10624">
          <cell r="A10624" t="str">
            <v>СВАНС</v>
          </cell>
        </row>
        <row r="10625">
          <cell r="A10625" t="str">
            <v>СВАНС</v>
          </cell>
        </row>
        <row r="10626">
          <cell r="A10626" t="str">
            <v>СВГ</v>
          </cell>
        </row>
        <row r="10627">
          <cell r="A10627" t="str">
            <v>СВГ</v>
          </cell>
        </row>
        <row r="10628">
          <cell r="A10628" t="str">
            <v>СВ-ГРУПП</v>
          </cell>
        </row>
        <row r="10629">
          <cell r="A10629" t="str">
            <v>СВ-ГРУПП</v>
          </cell>
        </row>
        <row r="10630">
          <cell r="A10630" t="str">
            <v>СВЕЖИЕ ФРУКТЫ 2000</v>
          </cell>
        </row>
        <row r="10631">
          <cell r="A10631" t="str">
            <v>СВЕЖИЕ ФРУКТЫ 2000</v>
          </cell>
        </row>
        <row r="10632">
          <cell r="A10632" t="str">
            <v>СВЕКОЛКИНА ИРИНА ПАВЛОВНА</v>
          </cell>
        </row>
        <row r="10633">
          <cell r="A10633" t="str">
            <v>СВЕТ НА РАСКОВОЙ</v>
          </cell>
        </row>
        <row r="10634">
          <cell r="A10634" t="str">
            <v>СВЕТ НА РАСКОВОЙ</v>
          </cell>
        </row>
        <row r="10635">
          <cell r="A10635" t="str">
            <v>СВЕТАЛ КАРГО</v>
          </cell>
        </row>
        <row r="10636">
          <cell r="A10636" t="str">
            <v>СВЕТАЛ КАРГО</v>
          </cell>
        </row>
        <row r="10637">
          <cell r="A10637" t="str">
            <v>СВЕТОСЕРВИС</v>
          </cell>
        </row>
        <row r="10638">
          <cell r="A10638" t="str">
            <v>СВЕТОСЕРВИС</v>
          </cell>
        </row>
        <row r="10639">
          <cell r="A10639" t="str">
            <v>СВЕТОСИСТЕМА</v>
          </cell>
        </row>
        <row r="10640">
          <cell r="A10640" t="str">
            <v>СВЕТОСИСТЕМА</v>
          </cell>
        </row>
        <row r="10641">
          <cell r="A10641" t="str">
            <v>СВЕЧА</v>
          </cell>
        </row>
        <row r="10642">
          <cell r="A10642" t="str">
            <v>СВЕЧА</v>
          </cell>
        </row>
        <row r="10643">
          <cell r="A10643" t="str">
            <v>СВИК</v>
          </cell>
        </row>
        <row r="10644">
          <cell r="A10644" t="str">
            <v>СВИК</v>
          </cell>
        </row>
        <row r="10645">
          <cell r="A10645" t="str">
            <v>Свиридов, Дмитрий Михайлович</v>
          </cell>
        </row>
        <row r="10646">
          <cell r="A10646" t="str">
            <v>СВИТДИЗАЙН К</v>
          </cell>
        </row>
        <row r="10647">
          <cell r="A10647" t="str">
            <v>СВИТДИЗАЙН К</v>
          </cell>
        </row>
        <row r="10648">
          <cell r="A10648" t="str">
            <v>Свицкий, Иван Сергеевич</v>
          </cell>
        </row>
        <row r="10649">
          <cell r="A10649" t="str">
            <v>СВР</v>
          </cell>
        </row>
        <row r="10650">
          <cell r="A10650" t="str">
            <v>СВР</v>
          </cell>
        </row>
        <row r="10651">
          <cell r="A10651" t="str">
            <v>СВТ-ЛОГИСТИКА</v>
          </cell>
        </row>
        <row r="10652">
          <cell r="A10652" t="str">
            <v>СВТ-ЛОГИСТИКА</v>
          </cell>
        </row>
        <row r="10653">
          <cell r="A10653" t="str">
            <v>СВЯЗНОЙ ЮГ</v>
          </cell>
        </row>
        <row r="10654">
          <cell r="A10654" t="str">
            <v>СВЯЗНОЙ ЮГ</v>
          </cell>
        </row>
        <row r="10655">
          <cell r="A10655" t="str">
            <v>СВЯЗЬ</v>
          </cell>
        </row>
        <row r="10656">
          <cell r="A10656" t="str">
            <v>СВЯЗЬ</v>
          </cell>
        </row>
        <row r="10657">
          <cell r="A10657" t="str">
            <v>СВЯЗЬ - СТРОЙ</v>
          </cell>
        </row>
        <row r="10658">
          <cell r="A10658" t="str">
            <v>СВЯЗЬ - СТРОЙ</v>
          </cell>
        </row>
        <row r="10659">
          <cell r="A10659" t="str">
            <v>СВЯЗЬ ВСД</v>
          </cell>
        </row>
        <row r="10660">
          <cell r="A10660" t="str">
            <v>СВЯЗЬ ВСД</v>
          </cell>
        </row>
        <row r="10661">
          <cell r="A10661" t="str">
            <v>СВЯЗЬ И СТРОИТЕЛЬСТВО</v>
          </cell>
        </row>
        <row r="10662">
          <cell r="A10662" t="str">
            <v>СВЯЗЬ И СТРОИТЕЛЬСТВО</v>
          </cell>
        </row>
        <row r="10663">
          <cell r="A10663" t="str">
            <v>СВЯЗЬ КОМ</v>
          </cell>
        </row>
        <row r="10664">
          <cell r="A10664" t="str">
            <v>СВЯЗЬ КОМ</v>
          </cell>
        </row>
        <row r="10665">
          <cell r="A10665" t="str">
            <v>СВЯЗЬ ПРОЕКТ КОНСАЛТИНГ</v>
          </cell>
        </row>
        <row r="10666">
          <cell r="A10666" t="str">
            <v>СВЯЗЬ ПРОЕКТ КОНСАЛТИНГ</v>
          </cell>
        </row>
        <row r="10667">
          <cell r="A10667" t="str">
            <v>СВЯЗЬ СЕРВИС ТЕЛЕКОММУНИКАЦИИ</v>
          </cell>
        </row>
        <row r="10668">
          <cell r="A10668" t="str">
            <v>СВЯЗЬ СЕРВИС ТЕЛЕКОММУНИКАЦИИ</v>
          </cell>
        </row>
        <row r="10669">
          <cell r="A10669" t="str">
            <v>СВЯЗЬАТОМИНФОРМ</v>
          </cell>
        </row>
        <row r="10670">
          <cell r="A10670" t="str">
            <v>СВЯЗЬАТОМИНФОРМ</v>
          </cell>
        </row>
        <row r="10671">
          <cell r="A10671" t="str">
            <v>СВЯЗЬИНВЕСТ-МЕДИА</v>
          </cell>
        </row>
        <row r="10672">
          <cell r="A10672" t="str">
            <v>СВЯЗЬИНВЕСТ-МЕДИА</v>
          </cell>
        </row>
        <row r="10673">
          <cell r="A10673" t="str">
            <v>СВЯЗЬ-ИНКОМ-СЕРВИС И ТЕЛЕКОММУНИКАЦИИ</v>
          </cell>
        </row>
        <row r="10674">
          <cell r="A10674" t="str">
            <v>СВЯЗЬ-ИНКОМ-СЕРВИС И ТЕЛЕКОММУНИКАЦИИ</v>
          </cell>
        </row>
        <row r="10675">
          <cell r="A10675" t="str">
            <v>СВЯЗЬИНФОРМ</v>
          </cell>
        </row>
        <row r="10676">
          <cell r="A10676" t="str">
            <v>СВЯЗЬИНФОРМ</v>
          </cell>
        </row>
        <row r="10677">
          <cell r="A10677" t="str">
            <v>СВЯЗЬИНФОРМ-ВОЛГОГРАД</v>
          </cell>
        </row>
        <row r="10678">
          <cell r="A10678" t="str">
            <v>СВЯЗЬИНФОРМ-ВОЛГОГРАД</v>
          </cell>
        </row>
        <row r="10679">
          <cell r="A10679" t="str">
            <v>СВЯЗЬ-КОМПЛЕКТ</v>
          </cell>
        </row>
        <row r="10680">
          <cell r="A10680" t="str">
            <v>СВЯЗЬ-КОМПЛЕКТ</v>
          </cell>
        </row>
        <row r="10681">
          <cell r="A10681" t="str">
            <v>СВЯЗЬКОМПЛЕКТ</v>
          </cell>
        </row>
        <row r="10682">
          <cell r="A10682" t="str">
            <v>СВЯЗЬКОМПЛЕКТ</v>
          </cell>
        </row>
        <row r="10683">
          <cell r="A10683" t="str">
            <v>СВЯЗЬ-КОНТАКТ</v>
          </cell>
        </row>
        <row r="10684">
          <cell r="A10684" t="str">
            <v>СВЯЗЬ-КОНТАКТ</v>
          </cell>
        </row>
        <row r="10685">
          <cell r="A10685" t="str">
            <v>СВЯЗЬКОНТАКТИНФОРМ</v>
          </cell>
        </row>
        <row r="10686">
          <cell r="A10686" t="str">
            <v>СВЯЗЬКОНТАКТИНФОРМ</v>
          </cell>
        </row>
        <row r="10687">
          <cell r="A10687" t="str">
            <v>СВЯЗЬ-КОНТРАКТ</v>
          </cell>
        </row>
        <row r="10688">
          <cell r="A10688" t="str">
            <v>СВЯЗЬ-КОНТРАКТ</v>
          </cell>
        </row>
        <row r="10689">
          <cell r="A10689" t="str">
            <v>СВЯЗЬ-КОНТРАКТ</v>
          </cell>
        </row>
        <row r="10690">
          <cell r="A10690" t="str">
            <v>СВЯЗЬПРЕМЬЕР</v>
          </cell>
        </row>
        <row r="10691">
          <cell r="A10691" t="str">
            <v>СВЯЗЬПРЕМЬЕР</v>
          </cell>
        </row>
        <row r="10692">
          <cell r="A10692" t="str">
            <v>СВЯЗЬ-ПРОГРЕСС-ЛКС</v>
          </cell>
        </row>
        <row r="10693">
          <cell r="A10693" t="str">
            <v>СВЯЗЬ-ПРОГРЕСС-ЛКС</v>
          </cell>
        </row>
        <row r="10694">
          <cell r="A10694" t="str">
            <v>СВЯЗЬ-ПРОГРЕСС-ОПТИКА</v>
          </cell>
        </row>
        <row r="10695">
          <cell r="A10695" t="str">
            <v>СВЯЗЬ-ПРОГРЕСС-ОПТИКА</v>
          </cell>
        </row>
        <row r="10696">
          <cell r="A10696" t="str">
            <v>СВЯЗЬПРОЕКТ</v>
          </cell>
        </row>
        <row r="10697">
          <cell r="A10697" t="str">
            <v>СВЯЗЬПРОЕКТ</v>
          </cell>
        </row>
        <row r="10698">
          <cell r="A10698" t="str">
            <v>СВЯЗЬПРОЕКТ</v>
          </cell>
        </row>
        <row r="10699">
          <cell r="A10699" t="str">
            <v>СВЯЗЬ-ПРОЕКТ-7</v>
          </cell>
        </row>
        <row r="10700">
          <cell r="A10700" t="str">
            <v>СВЯЗЬ-ПРОЕКТ-7</v>
          </cell>
        </row>
        <row r="10701">
          <cell r="A10701" t="str">
            <v>СВЯЗЬПРОМИНВЕСТ</v>
          </cell>
        </row>
        <row r="10702">
          <cell r="A10702" t="str">
            <v>СВЯЗЬПРОМИНВЕСТ</v>
          </cell>
        </row>
        <row r="10703">
          <cell r="A10703" t="str">
            <v>СВЯЗЬ-СТАНДАРТ</v>
          </cell>
        </row>
        <row r="10704">
          <cell r="A10704" t="str">
            <v>СВЯЗЬ-СТАНДАРТ</v>
          </cell>
        </row>
        <row r="10705">
          <cell r="A10705" t="str">
            <v>СВЯЗЬСТРОЙ-ВОЛС</v>
          </cell>
        </row>
        <row r="10706">
          <cell r="A10706" t="str">
            <v>СВЯЗЬСТРОЙ-ВОЛС</v>
          </cell>
        </row>
        <row r="10707">
          <cell r="A10707" t="str">
            <v>СВЯЗЬСТРОЙДЕТАЛЬ</v>
          </cell>
        </row>
        <row r="10708">
          <cell r="A10708" t="str">
            <v>СВЯЗЬСТРОЙДЕТАЛЬ</v>
          </cell>
        </row>
        <row r="10709">
          <cell r="A10709" t="str">
            <v>СВЯЗЬСТРОЙПРОЕКТ-7</v>
          </cell>
        </row>
        <row r="10710">
          <cell r="A10710" t="str">
            <v>СВЯЗЬСТРОЙПРОЕКТ-7</v>
          </cell>
        </row>
        <row r="10711">
          <cell r="A10711" t="str">
            <v>СВЯЗЬТЕХНОСЕРВИС</v>
          </cell>
        </row>
        <row r="10712">
          <cell r="A10712" t="str">
            <v>СВЯЗЬТЕХНОСЕРВИС</v>
          </cell>
        </row>
        <row r="10713">
          <cell r="A10713" t="str">
            <v>СВЯЗЬ-ХОЛДИНГ</v>
          </cell>
        </row>
        <row r="10714">
          <cell r="A10714" t="str">
            <v>СВЯЗЬ-ХОЛДИНГ</v>
          </cell>
        </row>
        <row r="10715">
          <cell r="A10715" t="str">
            <v>СВЯЗЬЭКСПЕРТПРОЕКТ</v>
          </cell>
        </row>
        <row r="10716">
          <cell r="A10716" t="str">
            <v>СВЯЗЬЭКСПЕРТПРОЕКТ</v>
          </cell>
        </row>
        <row r="10717">
          <cell r="A10717" t="str">
            <v>СВЯЗЬЭЛЕКТРОМОНТАЖ-XXI</v>
          </cell>
        </row>
        <row r="10718">
          <cell r="A10718" t="str">
            <v>СВЯЗЬЭЛЕКТРОМОНТАЖ-XXI</v>
          </cell>
        </row>
        <row r="10719">
          <cell r="A10719" t="str">
            <v>СВЯТО-ТРОИЦКАЯ СЕРГИЕВА ЛАВРА</v>
          </cell>
        </row>
        <row r="10720">
          <cell r="A10720" t="str">
            <v>СВЯТО-ТРОИЦКАЯ СЕРГИЕВА ЛАВРА</v>
          </cell>
        </row>
        <row r="10721">
          <cell r="A10721" t="str">
            <v>СГМ</v>
          </cell>
        </row>
        <row r="10722">
          <cell r="A10722" t="str">
            <v>СГМ</v>
          </cell>
        </row>
        <row r="10723">
          <cell r="A10723" t="str">
            <v>СДС-АРТ</v>
          </cell>
        </row>
        <row r="10724">
          <cell r="A10724" t="str">
            <v>СДС-ГРУППА</v>
          </cell>
        </row>
        <row r="10725">
          <cell r="A10725" t="str">
            <v>СДС-ГРУППА</v>
          </cell>
        </row>
        <row r="10726">
          <cell r="A10726" t="str">
            <v>СЕБРИНГ</v>
          </cell>
        </row>
        <row r="10727">
          <cell r="A10727" t="str">
            <v>СЕБРИНГ</v>
          </cell>
        </row>
        <row r="10728">
          <cell r="A10728" t="str">
            <v>Севастьянова, Елена Александровна</v>
          </cell>
        </row>
        <row r="10729">
          <cell r="A10729" t="str">
            <v>СЕВЕРЕН-СЕРВИС</v>
          </cell>
        </row>
        <row r="10730">
          <cell r="A10730" t="str">
            <v>СЕВЕРЕН-СЕРВИС</v>
          </cell>
        </row>
        <row r="10731">
          <cell r="A10731" t="str">
            <v>СЕВЕРЕН-ТЕЛЕКОМ</v>
          </cell>
        </row>
        <row r="10732">
          <cell r="A10732" t="str">
            <v>СЕВЕРЕН-ТЕЛЕКОМ</v>
          </cell>
        </row>
        <row r="10733">
          <cell r="A10733" t="str">
            <v>СЕВЕРНАЯ ГЕОФИЗИЧЕСКАЯ ЭКСПЕДИЦИЯ</v>
          </cell>
        </row>
        <row r="10734">
          <cell r="A10734" t="str">
            <v>СЕВЕРНАЯ ГЕОФИЗИЧЕСКАЯ ЭКСПЕДИЦИЯ</v>
          </cell>
        </row>
        <row r="10735">
          <cell r="A10735" t="str">
            <v>СЕВЕРО-ЗАПАДНАЯ НЕФТЯНАЯ ГРУППА-МЕНЕДЖМЕНТ</v>
          </cell>
        </row>
        <row r="10736">
          <cell r="A10736" t="str">
            <v>СЕВЕРО-ЗАПАДНАЯ НЕФТЯНАЯ ГРУППА-МЕНЕДЖМЕНТ</v>
          </cell>
        </row>
        <row r="10737">
          <cell r="A10737" t="str">
            <v>СЕВЕРО-ЗАПАДНЫЙ ТЕЛЕКОМ</v>
          </cell>
        </row>
        <row r="10738">
          <cell r="A10738" t="str">
            <v>СЕВЕРО-ЗАПАДНЫЙ ТЕЛЕКОМ</v>
          </cell>
        </row>
        <row r="10739">
          <cell r="A10739" t="str">
            <v>СЕВЕРО-ЗАПАДНЫЙ ТЕЛЕКОМ</v>
          </cell>
        </row>
        <row r="10740">
          <cell r="A10740" t="str">
            <v>СЕВЕРО-ЗАПАДНЫЙ ТЕЛЕКОМ</v>
          </cell>
        </row>
        <row r="10741">
          <cell r="A10741" t="str">
            <v>СЕВЕРО-ЗАПАДНЫЙ ТЕЛЕКОМ</v>
          </cell>
        </row>
        <row r="10742">
          <cell r="A10742" t="str">
            <v>СЕВЕРО-ЗАПАДНЫЙ ТЕЛЕКОМ</v>
          </cell>
        </row>
        <row r="10743">
          <cell r="A10743" t="str">
            <v>СЕВЕРО-ЗАПАДНЫЙ ТЕЛЕКОМ</v>
          </cell>
        </row>
        <row r="10744">
          <cell r="A10744" t="str">
            <v>СЕВЕРО-ЗАПАДНЫЙ ТЕЛЕКОМ</v>
          </cell>
        </row>
        <row r="10745">
          <cell r="A10745" t="str">
            <v>СЕВЕРО-ЗАПАДНЫЙ ТЕЛЕКОМ</v>
          </cell>
        </row>
        <row r="10746">
          <cell r="A10746" t="str">
            <v>СЕВЕРО-ЗАПАДНЫЙ ТЕЛЕКОМ</v>
          </cell>
        </row>
        <row r="10747">
          <cell r="A10747" t="str">
            <v>СЕВЕРО-ЗАПАДНЫЙ ТЕЛЕКОМ</v>
          </cell>
        </row>
        <row r="10748">
          <cell r="A10748" t="str">
            <v>СЕВЕРО-ЗАПАДНЫЙ ТЕЛЕКОМ</v>
          </cell>
        </row>
        <row r="10749">
          <cell r="A10749" t="str">
            <v>СЕВЕРО-ЗАПАДНЫЙ ТЕЛЕКОМ</v>
          </cell>
        </row>
        <row r="10750">
          <cell r="A10750" t="str">
            <v>СЕВЕРО-ЗАПАДНЫЙ ТЕЛЕКОМ</v>
          </cell>
        </row>
        <row r="10751">
          <cell r="A10751" t="str">
            <v>СЕВЕРО-ЗАПАДНЫЙ ТЕЛЕКОМ</v>
          </cell>
        </row>
        <row r="10752">
          <cell r="A10752" t="str">
            <v>СЕВЕРО-ЗАПАДНЫЙ ТЕЛЕКОМ</v>
          </cell>
        </row>
        <row r="10753">
          <cell r="A10753" t="str">
            <v>СЕВЕРО-ЗАПАДНЫЙ ТЕЛЕКОМ</v>
          </cell>
        </row>
        <row r="10754">
          <cell r="A10754" t="str">
            <v>СЕВЕРО-ЗАПАДНЫЙ ТЕЛЕКОМ</v>
          </cell>
        </row>
        <row r="10755">
          <cell r="A10755" t="str">
            <v>СЕВЕРО-ЗАПАДНЫЙ ТЕЛЕКОМ</v>
          </cell>
        </row>
        <row r="10756">
          <cell r="A10756" t="str">
            <v>СЕВЕР-СЕРВИС-М</v>
          </cell>
        </row>
        <row r="10757">
          <cell r="A10757" t="str">
            <v>СЕВЕР-СЕРВИС-М</v>
          </cell>
        </row>
        <row r="10758">
          <cell r="A10758" t="str">
            <v>СЕВЕР-ТОРГ</v>
          </cell>
        </row>
        <row r="10759">
          <cell r="A10759" t="str">
            <v>СЕВЕР-ТОРГ</v>
          </cell>
        </row>
        <row r="10760">
          <cell r="A10760" t="str">
            <v>СЕВЕРТРАНСКОМ</v>
          </cell>
        </row>
        <row r="10761">
          <cell r="A10761" t="str">
            <v>СЕВЕРТРАНСКОМ</v>
          </cell>
        </row>
        <row r="10762">
          <cell r="A10762" t="str">
            <v>СЕВЕРФИНАНС</v>
          </cell>
        </row>
        <row r="10763">
          <cell r="A10763" t="str">
            <v>СЕВЕРФИНАНС</v>
          </cell>
        </row>
        <row r="10764">
          <cell r="A10764" t="str">
            <v>СЕВТЕЛЕКОМ</v>
          </cell>
        </row>
        <row r="10765">
          <cell r="A10765" t="str">
            <v>СЕВТЕЛЕКОМ</v>
          </cell>
        </row>
        <row r="10766">
          <cell r="A10766" t="str">
            <v>СЕГАЛ-СЕРВИС-ЦЕНТР</v>
          </cell>
        </row>
        <row r="10767">
          <cell r="A10767" t="str">
            <v>СЕГАЛ-СЕРВИС-ЦЕНТР</v>
          </cell>
        </row>
        <row r="10768">
          <cell r="A10768" t="str">
            <v>СЕДИКОМ</v>
          </cell>
        </row>
        <row r="10769">
          <cell r="A10769" t="str">
            <v>СЕДИКОМ</v>
          </cell>
        </row>
        <row r="10770">
          <cell r="A10770" t="str">
            <v>Седова, Евгения Игоревна</v>
          </cell>
        </row>
        <row r="10771">
          <cell r="A10771" t="str">
            <v>СЕКВОЙЯ КРЕДИТ КОНСОЛИДЕЙШН</v>
          </cell>
        </row>
        <row r="10772">
          <cell r="A10772" t="str">
            <v>СЕКВОЙЯ КРЕДИТ КОНСОЛИДЕЙШН</v>
          </cell>
        </row>
        <row r="10773">
          <cell r="A10773" t="str">
            <v>СЕКВОЙЯ КРЕДИТ КОНСОЛИДЕЙШН</v>
          </cell>
        </row>
        <row r="10774">
          <cell r="A10774" t="str">
            <v>СЕКВОЙЯ КРЕДИТ КОНСОЛИДЕЙШН</v>
          </cell>
        </row>
        <row r="10775">
          <cell r="A10775" t="str">
            <v>СЕЛЕЗНЕВ А.И.</v>
          </cell>
        </row>
        <row r="10776">
          <cell r="A10776" t="str">
            <v>Селезнева, Надежда Петровна</v>
          </cell>
        </row>
        <row r="10777">
          <cell r="A10777" t="str">
            <v>СЕЛЕНА ООО</v>
          </cell>
        </row>
        <row r="10778">
          <cell r="A10778" t="str">
            <v>СЕЛЕНА ООО</v>
          </cell>
        </row>
        <row r="10779">
          <cell r="A10779" t="str">
            <v>СЕЛЕНА-СД</v>
          </cell>
        </row>
        <row r="10780">
          <cell r="A10780" t="str">
            <v>Селина, Элла Александровна</v>
          </cell>
        </row>
        <row r="10781">
          <cell r="A10781" t="str">
            <v>СЕЛЬСКОХОЗЯЙСТВЕННЫЙ САДОВОДЧЕСКИЙ ПОТРЕБИТЕЛЬСКИЙ КООПЕРАТИВ "ЛИПКА"</v>
          </cell>
        </row>
        <row r="10782">
          <cell r="A10782" t="str">
            <v>СЕЛЬСКОХОЗЯЙСТВЕННЫЙ САДОВОДЧЕСКИЙ ПОТРЕБИТЕЛЬСКИЙ КООПЕРАТИВ "ЛИПКА"</v>
          </cell>
        </row>
        <row r="10783">
          <cell r="A10783" t="str">
            <v>СЕЛЯНЕ-1</v>
          </cell>
        </row>
        <row r="10784">
          <cell r="A10784" t="str">
            <v>СЕЛЯНЕ-1</v>
          </cell>
        </row>
        <row r="10785">
          <cell r="A10785" t="str">
            <v>Семанова, Екатерина Владимировна</v>
          </cell>
        </row>
        <row r="10786">
          <cell r="A10786" t="str">
            <v>Семенишин, Константин Константинович</v>
          </cell>
        </row>
        <row r="10787">
          <cell r="A10787" t="str">
            <v>Семенов, Александр Александрович</v>
          </cell>
        </row>
        <row r="10788">
          <cell r="A10788" t="str">
            <v>СЕМЕНОВ АЛЕКСЕЙ СЕРГЕЕВИЧ</v>
          </cell>
        </row>
        <row r="10789">
          <cell r="A10789" t="str">
            <v>СЕМЕНОВ АЛЕКСЕЙ СЕРГЕЕВИЧ</v>
          </cell>
        </row>
        <row r="10790">
          <cell r="A10790" t="str">
            <v>СЕМЕНОВА ВАЛЕНТИНА ИВАНОВНА</v>
          </cell>
        </row>
        <row r="10791">
          <cell r="A10791" t="str">
            <v>СЕМЕНОВА НАТАЛЬЯ ВЯЧЕСЛАВОВНА</v>
          </cell>
        </row>
        <row r="10792">
          <cell r="A10792" t="str">
            <v>СЕМЕНОВА НАТАЛЬЯ ВЯЧЕСЛАВОВНА</v>
          </cell>
        </row>
        <row r="10793">
          <cell r="A10793" t="str">
            <v>СЕМЕНОВА НАТАЛЬЯ ВЯЧЕСЛАВОВНА</v>
          </cell>
        </row>
        <row r="10794">
          <cell r="A10794" t="str">
            <v>Семенюк, Александр Николаевич</v>
          </cell>
        </row>
        <row r="10795">
          <cell r="A10795" t="str">
            <v>Семеняченко, Инна Геннадьевна</v>
          </cell>
        </row>
        <row r="10796">
          <cell r="A10796" t="str">
            <v>СЕМИХ АЛТЫНДАГ</v>
          </cell>
        </row>
        <row r="10797">
          <cell r="A10797" t="str">
            <v>СЕМЬ ЗВЕЗД</v>
          </cell>
        </row>
        <row r="10798">
          <cell r="A10798" t="str">
            <v>СЕМЬ ЗВЕЗД</v>
          </cell>
        </row>
        <row r="10799">
          <cell r="A10799" t="str">
            <v>СЕМЯКИН ОЛЕГ ЕВГЕНЬЕВИЧ</v>
          </cell>
        </row>
        <row r="10800">
          <cell r="A10800" t="str">
            <v>СЕНАБ ПРОЕКТ</v>
          </cell>
        </row>
        <row r="10801">
          <cell r="A10801" t="str">
            <v>СЕНАБ ПРОЕКТ</v>
          </cell>
        </row>
        <row r="10802">
          <cell r="A10802" t="str">
            <v>СЕНАТОР</v>
          </cell>
        </row>
        <row r="10803">
          <cell r="A10803" t="str">
            <v>СЕНАТОР</v>
          </cell>
        </row>
        <row r="10804">
          <cell r="A10804" t="str">
            <v>СЕНДИ СЕРВИС</v>
          </cell>
        </row>
        <row r="10805">
          <cell r="A10805" t="str">
            <v>СЕНДИ СЕРВИС</v>
          </cell>
        </row>
        <row r="10806">
          <cell r="A10806" t="str">
            <v>СЕНЕТСИ-ИНТЕГРАЦИЯ</v>
          </cell>
        </row>
        <row r="10807">
          <cell r="A10807" t="str">
            <v>СЕНЕТСИ-ИНТЕГРАЦИЯ</v>
          </cell>
        </row>
        <row r="10808">
          <cell r="A10808" t="str">
            <v>СЕНИЧЕВ АНДРЕЙ АЛЕКСАНДРОВИЧ</v>
          </cell>
        </row>
        <row r="10809">
          <cell r="A10809" t="str">
            <v>СЕННХАЙЗЕР АУДИО</v>
          </cell>
        </row>
        <row r="10810">
          <cell r="A10810" t="str">
            <v>СЕННХАЙЗЕР АУДИО</v>
          </cell>
        </row>
        <row r="10811">
          <cell r="A10811" t="str">
            <v>СЕНСОРНЫЕ СИСТЕМЫ</v>
          </cell>
        </row>
        <row r="10812">
          <cell r="A10812" t="str">
            <v>СЕНСОРНЫЕ СИСТЕМЫ</v>
          </cell>
        </row>
        <row r="10813">
          <cell r="A10813" t="str">
            <v>Сенчугов, Михаил Михайлович</v>
          </cell>
        </row>
        <row r="10814">
          <cell r="A10814" t="str">
            <v>СЕНЬКО ДАРЬЯ ВЛАДИМИРОВНА</v>
          </cell>
        </row>
        <row r="10815">
          <cell r="A10815" t="str">
            <v>СЕНЬЧЕНКО ИРИНА ВЛАДИМИРОВНА</v>
          </cell>
        </row>
        <row r="10816">
          <cell r="A10816" t="str">
            <v>Сепетчи, Андрей Александрович</v>
          </cell>
        </row>
        <row r="10817">
          <cell r="A10817" t="str">
            <v>Серапионов, Андрей Оникович</v>
          </cell>
        </row>
        <row r="10818">
          <cell r="A10818" t="str">
            <v>СЕРВЕРНЫЕ СИСТЕМЫ</v>
          </cell>
        </row>
        <row r="10819">
          <cell r="A10819" t="str">
            <v>СЕРВЕРНЫЕ СИСТЕМЫ</v>
          </cell>
        </row>
        <row r="10820">
          <cell r="A10820" t="str">
            <v>СЕРВЕСТ</v>
          </cell>
        </row>
        <row r="10821">
          <cell r="A10821" t="str">
            <v>СЕРВЕСТ</v>
          </cell>
        </row>
        <row r="10822">
          <cell r="A10822" t="str">
            <v>СЕРВИНКОМ</v>
          </cell>
        </row>
        <row r="10823">
          <cell r="A10823" t="str">
            <v>СЕРВИНКОМ</v>
          </cell>
        </row>
        <row r="10824">
          <cell r="A10824" t="str">
            <v>СЕРВИНКОМ</v>
          </cell>
        </row>
        <row r="10825">
          <cell r="A10825" t="str">
            <v>СЕРВИНКОМ</v>
          </cell>
        </row>
        <row r="10826">
          <cell r="A10826" t="str">
            <v>СЕРВИНКОМ ПЛЮС</v>
          </cell>
        </row>
        <row r="10827">
          <cell r="A10827" t="str">
            <v>СЕРВИНКОМ ПЛЮС</v>
          </cell>
        </row>
        <row r="10828">
          <cell r="A10828" t="str">
            <v>СЕРВИС БЫТОВЫХ УСЛУГ АКВА ПЛЮС</v>
          </cell>
        </row>
        <row r="10829">
          <cell r="A10829" t="str">
            <v>СЕРВИС БЫТОВЫХ УСЛУГ АКВА ПЛЮС</v>
          </cell>
        </row>
        <row r="10830">
          <cell r="A10830" t="str">
            <v>СЕРВИС ВИП</v>
          </cell>
        </row>
        <row r="10831">
          <cell r="A10831" t="str">
            <v>СЕРВИС ВИП</v>
          </cell>
        </row>
        <row r="10832">
          <cell r="A10832" t="str">
            <v>СЕРВИС Ц</v>
          </cell>
        </row>
        <row r="10833">
          <cell r="A10833" t="str">
            <v>СЕРВИС Ц</v>
          </cell>
        </row>
        <row r="10834">
          <cell r="A10834" t="str">
            <v>СЕРВИС ЦЕНТР</v>
          </cell>
        </row>
        <row r="10835">
          <cell r="A10835" t="str">
            <v>СЕРВИС-ДА</v>
          </cell>
        </row>
        <row r="10836">
          <cell r="A10836" t="str">
            <v>СЕРВИС-ДА</v>
          </cell>
        </row>
        <row r="10837">
          <cell r="A10837" t="str">
            <v>СЕРВИСКОМ</v>
          </cell>
        </row>
        <row r="10838">
          <cell r="A10838" t="str">
            <v>СЕРВИСКОМ</v>
          </cell>
        </row>
        <row r="10839">
          <cell r="A10839" t="str">
            <v>СЕРВИСНАЯ КОММУНАЛЬНАЯ ТРАНСПОРТНАЯ КОМПАНИЯ</v>
          </cell>
        </row>
        <row r="10840">
          <cell r="A10840" t="str">
            <v>СЕРВИСНАЯ КОМПАНИЯ ОЗНА</v>
          </cell>
        </row>
        <row r="10841">
          <cell r="A10841" t="str">
            <v>СЕРВИСНАЯ КОМПАНИЯ ОЗНА</v>
          </cell>
        </row>
        <row r="10842">
          <cell r="A10842" t="str">
            <v>СЕРВИСНАЯ КОМПАНИЯ ОЛВЕСТ</v>
          </cell>
        </row>
        <row r="10843">
          <cell r="A10843" t="str">
            <v>СЕРВИСНАЯ КОМПАНИЯ ОЛВЕСТ</v>
          </cell>
        </row>
        <row r="10844">
          <cell r="A10844" t="str">
            <v>СЕРВИСПЛЮС</v>
          </cell>
        </row>
        <row r="10845">
          <cell r="A10845" t="str">
            <v>СЕРВИСПЛЮС</v>
          </cell>
        </row>
        <row r="10846">
          <cell r="A10846" t="str">
            <v>СЕРВИССТИЛЬЭСТЕЙТ</v>
          </cell>
        </row>
        <row r="10847">
          <cell r="A10847" t="str">
            <v>СЕРВИССТИЛЬЭСТЕЙТ</v>
          </cell>
        </row>
        <row r="10848">
          <cell r="A10848" t="str">
            <v>СЕРВИССТИЛЬЭСТЕЙТ</v>
          </cell>
        </row>
        <row r="10849">
          <cell r="A10849" t="str">
            <v>СЕРВИССТИЛЬЭСТЕЙТ</v>
          </cell>
        </row>
        <row r="10850">
          <cell r="A10850" t="str">
            <v>СЕРВИСТРАНС</v>
          </cell>
        </row>
        <row r="10851">
          <cell r="A10851" t="str">
            <v>СЕРВИСТРАНС</v>
          </cell>
        </row>
        <row r="10852">
          <cell r="A10852" t="str">
            <v>СЕРВИС-ТРЕЙД</v>
          </cell>
        </row>
        <row r="10853">
          <cell r="A10853" t="str">
            <v>СЕРВИС-ТРЕЙД</v>
          </cell>
        </row>
        <row r="10854">
          <cell r="A10854" t="str">
            <v>СЕРВИС-ЦЕНТР</v>
          </cell>
        </row>
        <row r="10855">
          <cell r="A10855" t="str">
            <v>СЕРВИС-ЦЕНТР</v>
          </cell>
        </row>
        <row r="10856">
          <cell r="A10856" t="str">
            <v>СЕРВИСЭКСПЕРТ</v>
          </cell>
        </row>
        <row r="10857">
          <cell r="A10857" t="str">
            <v>СЕРВИСЭКСПЕРТ</v>
          </cell>
        </row>
        <row r="10858">
          <cell r="A10858" t="str">
            <v>СЕРВИТЕК ИНФО</v>
          </cell>
        </row>
        <row r="10859">
          <cell r="A10859" t="str">
            <v>СЕРВИТЕК ИНФО</v>
          </cell>
        </row>
        <row r="10860">
          <cell r="A10860" t="str">
            <v>СЕРВИТЕК ИНФО</v>
          </cell>
        </row>
        <row r="10861">
          <cell r="A10861" t="str">
            <v>СЕРВИТЕК ИНФО</v>
          </cell>
        </row>
        <row r="10862">
          <cell r="A10862" t="str">
            <v>Сергеев, Александр Сергеевич</v>
          </cell>
        </row>
        <row r="10863">
          <cell r="A10863" t="str">
            <v>СЕРГЕЕВ АЛЕКСЕЙ ВЯЧЕСЛАВОВИЧ</v>
          </cell>
        </row>
        <row r="10864">
          <cell r="A10864" t="str">
            <v>СЕРГИЕВО-ПОСАДСКАЯ ЭЛЕКТРОСЕТЬ</v>
          </cell>
        </row>
        <row r="10865">
          <cell r="A10865" t="str">
            <v>СЕРГИЕВО-ПОСАДСКАЯ ЭЛЕКТРОСЕТЬ</v>
          </cell>
        </row>
        <row r="10866">
          <cell r="A10866" t="str">
            <v>СЕРГИЕВО-ПОСАДСКИЙ "КООПТОРГ"</v>
          </cell>
        </row>
        <row r="10867">
          <cell r="A10867" t="str">
            <v>СЕРГИЕВО-ПОСАДСКИЙ "КООПТОРГ"</v>
          </cell>
        </row>
        <row r="10868">
          <cell r="A10868" t="str">
            <v>Сергиенко, Ольга Юрьевна</v>
          </cell>
        </row>
        <row r="10869">
          <cell r="A10869" t="str">
            <v>Сергунина, Алла Дмитриевна</v>
          </cell>
        </row>
        <row r="10870">
          <cell r="A10870" t="str">
            <v>Сердцева, Анна Михайловна</v>
          </cell>
        </row>
        <row r="10871">
          <cell r="A10871" t="str">
            <v>СЕРЕБРЯНЫЙ КВАРТЕТ</v>
          </cell>
        </row>
        <row r="10872">
          <cell r="A10872" t="str">
            <v>СЕРЕБРЯНЫЙ КВАРТЕТ</v>
          </cell>
        </row>
        <row r="10873">
          <cell r="A10873" t="str">
            <v>СЕРЕБРЯНЫЙ ЛУЧНИК</v>
          </cell>
        </row>
        <row r="10874">
          <cell r="A10874" t="str">
            <v>Серегина Елена Александровна</v>
          </cell>
        </row>
        <row r="10875">
          <cell r="A10875" t="str">
            <v>Серегина Елена Александровна</v>
          </cell>
        </row>
        <row r="10876">
          <cell r="A10876" t="str">
            <v>Серегина, Елена Ильинична</v>
          </cell>
        </row>
        <row r="10877">
          <cell r="A10877" t="str">
            <v>Серегина, Елена Ильинична</v>
          </cell>
        </row>
        <row r="10878">
          <cell r="A10878" t="str">
            <v>Серегина, Елена Ильинична</v>
          </cell>
        </row>
        <row r="10879">
          <cell r="A10879" t="str">
            <v>Середа, Алексей Евгеньевич</v>
          </cell>
        </row>
        <row r="10880">
          <cell r="A10880" t="str">
            <v>Середенин, Алексей Васильевич</v>
          </cell>
        </row>
        <row r="10881">
          <cell r="A10881" t="str">
            <v>Серова, Ксения Владимировна</v>
          </cell>
        </row>
        <row r="10882">
          <cell r="A10882" t="str">
            <v>СЕРП 99</v>
          </cell>
        </row>
        <row r="10883">
          <cell r="A10883" t="str">
            <v>СЕРП 99</v>
          </cell>
        </row>
        <row r="10884">
          <cell r="A10884" t="str">
            <v>СЕРПАНТИН-2</v>
          </cell>
        </row>
        <row r="10885">
          <cell r="A10885" t="str">
            <v>СЕРПАНТИН-2</v>
          </cell>
        </row>
        <row r="10886">
          <cell r="A10886" t="str">
            <v>СЕРПУХОВСКИЕ ИНВЕСТИЦИОННЫЕ ПРОЕКТЫ</v>
          </cell>
        </row>
        <row r="10887">
          <cell r="A10887" t="str">
            <v>СЕРПУХОВСКИЕ ИНВЕСТИЦИОННЫЕ ПРОЕКТЫ</v>
          </cell>
        </row>
        <row r="10888">
          <cell r="A10888" t="str">
            <v>СЕРПУХОВСКОЙ ДВОР</v>
          </cell>
        </row>
        <row r="10889">
          <cell r="A10889" t="str">
            <v>СЕРПУХОВСКОЙ ДВОР</v>
          </cell>
        </row>
        <row r="10890">
          <cell r="A10890" t="str">
            <v>СЕРП-99</v>
          </cell>
        </row>
        <row r="10891">
          <cell r="A10891" t="str">
            <v>СЕРП-99</v>
          </cell>
        </row>
        <row r="10892">
          <cell r="A10892" t="str">
            <v>СЕСВАНДЕРХАВЕ</v>
          </cell>
        </row>
        <row r="10893">
          <cell r="A10893" t="str">
            <v>СЕСВАНДЕРХАВЕ</v>
          </cell>
        </row>
        <row r="10894">
          <cell r="A10894" t="str">
            <v>СЕТЕВАЯ АКАДЕМИЯ</v>
          </cell>
        </row>
        <row r="10895">
          <cell r="A10895" t="str">
            <v>СЕТЕВАЯ АКАДЕМИЯ</v>
          </cell>
        </row>
        <row r="10896">
          <cell r="A10896" t="str">
            <v>СЕТЕВЫЕ ЛОГИСТИЧЕСКИЕ РЕШЕНИЯ</v>
          </cell>
        </row>
        <row r="10897">
          <cell r="A10897" t="str">
            <v>СЕТЕВЫЕ ЛОГИСТИЧЕСКИЕ РЕШЕНИЯ</v>
          </cell>
        </row>
        <row r="10898">
          <cell r="A10898" t="str">
            <v>СЕТЕВЫЕ СИСТЕМЫ</v>
          </cell>
        </row>
        <row r="10899">
          <cell r="A10899" t="str">
            <v>СЕТЕВЫЕ СИСТЕМЫ</v>
          </cell>
        </row>
        <row r="10900">
          <cell r="A10900" t="str">
            <v>СЕТЕЛ</v>
          </cell>
        </row>
        <row r="10901">
          <cell r="A10901" t="str">
            <v>СЕТЕЛ</v>
          </cell>
        </row>
        <row r="10902">
          <cell r="A10902" t="str">
            <v>СЕТИ СВЯЗИ</v>
          </cell>
        </row>
        <row r="10903">
          <cell r="A10903" t="str">
            <v>СЕТИ СВЯЗИ</v>
          </cell>
        </row>
        <row r="10904">
          <cell r="A10904" t="str">
            <v>СЕТИ ТВ</v>
          </cell>
        </row>
        <row r="10905">
          <cell r="A10905" t="str">
            <v>СЕТИ ТВ</v>
          </cell>
        </row>
        <row r="10906">
          <cell r="A10906" t="str">
            <v>Сети ТВ ООО</v>
          </cell>
        </row>
        <row r="10907">
          <cell r="A10907" t="str">
            <v>Сети ТВ ООО</v>
          </cell>
        </row>
        <row r="10908">
          <cell r="A10908" t="str">
            <v>СЕТИ ТЕЛЕКОММУНИКАЦИОННЫХ КОМПАНИЙ (СТЕЛКОМ)</v>
          </cell>
        </row>
        <row r="10909">
          <cell r="A10909" t="str">
            <v>СЕТИ ТЕЛЕКОММУНИКАЦИОННЫХ КОМПАНИЙ (СТЕЛКОМ)</v>
          </cell>
        </row>
        <row r="10910">
          <cell r="A10910" t="str">
            <v>СЕТИ ТЕЛЕКОММУНИКАЦИОННЫХ КОМПАНИЙ (СТЕЛКОМ)</v>
          </cell>
        </row>
        <row r="10911">
          <cell r="A10911" t="str">
            <v>СЕТУНЬ АЛГ</v>
          </cell>
        </row>
        <row r="10912">
          <cell r="A10912" t="str">
            <v>СЕТУНЬ АЛГ</v>
          </cell>
        </row>
        <row r="10913">
          <cell r="A10913" t="str">
            <v>СЕТЬ ГОРОДСКОГО ОБСЛУЖИВАНИЯ</v>
          </cell>
        </row>
        <row r="10914">
          <cell r="A10914" t="str">
            <v>СЕТЬ ГОРОДСКОГО ОБСЛУЖИВАНИЯ</v>
          </cell>
        </row>
        <row r="10915">
          <cell r="A10915" t="str">
            <v>СЕТЬСВЯЗЬКОМ-ТСК</v>
          </cell>
        </row>
        <row r="10916">
          <cell r="A10916" t="str">
            <v>СЕТЬСВЯЗЬКОМ-ТСК</v>
          </cell>
        </row>
        <row r="10917">
          <cell r="A10917" t="str">
            <v>СЗКТИ</v>
          </cell>
        </row>
        <row r="10918">
          <cell r="A10918" t="str">
            <v>СЗКТИ</v>
          </cell>
        </row>
        <row r="10919">
          <cell r="A10919" t="str">
            <v>СИ ТИ АЙ</v>
          </cell>
        </row>
        <row r="10920">
          <cell r="A10920" t="str">
            <v>СИ ТИ АЙ</v>
          </cell>
        </row>
        <row r="10921">
          <cell r="A10921" t="str">
            <v>СИ ТИ АЙ</v>
          </cell>
        </row>
        <row r="10922">
          <cell r="A10922" t="str">
            <v>СИ ЭНД ЭФ</v>
          </cell>
        </row>
        <row r="10923">
          <cell r="A10923" t="str">
            <v>СИ ЭНД ЭФ</v>
          </cell>
        </row>
        <row r="10924">
          <cell r="A10924" t="str">
            <v>СИАЙТИ КОЛСАЛТИНГ</v>
          </cell>
        </row>
        <row r="10925">
          <cell r="A10925" t="str">
            <v>СИАЙТИ КОЛСАЛТИНГ</v>
          </cell>
        </row>
        <row r="10926">
          <cell r="A10926" t="str">
            <v>СИБИРИН ДМИТРИЙ АЛЕКСАНДРОВИЧ</v>
          </cell>
        </row>
        <row r="10927">
          <cell r="A10927" t="str">
            <v>СИБИРСКАЯ БУРОВАЯ КОМПАНИЯ</v>
          </cell>
        </row>
        <row r="10928">
          <cell r="A10928" t="str">
            <v>СИБИРСКАЯ ИНТЕРНЕТ КОМПАНИЯ(ИК СИБИНТЕК)</v>
          </cell>
        </row>
        <row r="10929">
          <cell r="A10929" t="str">
            <v>СИБИРСКАЯ ИНТЕРНЕТ КОМПАНИЯ(ИК СИБИНТЕК)</v>
          </cell>
        </row>
        <row r="10930">
          <cell r="A10930" t="str">
            <v>СИБИРСКАЯ СЕРВИСНАЯ КОМПАНИЯ</v>
          </cell>
        </row>
        <row r="10931">
          <cell r="A10931" t="str">
            <v>СИБИРСКИЙ ХИМИЧЕСКИЙ КОМБИНАТ</v>
          </cell>
        </row>
        <row r="10932">
          <cell r="A10932" t="str">
            <v>СИБИРСКИЙ ХИМИЧЕСКИЙ КОМБИНАТ</v>
          </cell>
        </row>
        <row r="10933">
          <cell r="A10933" t="str">
            <v>СИБИРСКОЕ УПРАВЛЕНИЕ ПО СТРОИТЕЛЬСТВУ СКВАЖИН</v>
          </cell>
        </row>
        <row r="10934">
          <cell r="A10934" t="str">
            <v>СИБИРСКОЕ УПРАВЛЕНИЕ ПО СТРОИТЕЛЬСТВУ СКВАЖИН</v>
          </cell>
        </row>
        <row r="10935">
          <cell r="A10935" t="str">
            <v>СИБИРЬТЕЛЕКОМ</v>
          </cell>
        </row>
        <row r="10936">
          <cell r="A10936" t="str">
            <v>СИБИРЬТЕЛЕКОМ</v>
          </cell>
        </row>
        <row r="10937">
          <cell r="A10937" t="str">
            <v>СИБИРЬТЕЛЕКОМ</v>
          </cell>
        </row>
        <row r="10938">
          <cell r="A10938" t="str">
            <v>СИБИРЬТЕЛЕКОМ</v>
          </cell>
        </row>
        <row r="10939">
          <cell r="A10939" t="str">
            <v>СИБИРЬТЕЛЕКОМ</v>
          </cell>
        </row>
        <row r="10940">
          <cell r="A10940" t="str">
            <v>СИБИРЬТЕЛЕКОМ</v>
          </cell>
        </row>
        <row r="10941">
          <cell r="A10941" t="str">
            <v>СИБИРЬТЕЛЕКОМ</v>
          </cell>
        </row>
        <row r="10942">
          <cell r="A10942" t="str">
            <v>СИБИРЬТЕЛЕКОМ</v>
          </cell>
        </row>
        <row r="10943">
          <cell r="A10943" t="str">
            <v>СИБИРЬТЕЛЕКОМ</v>
          </cell>
        </row>
        <row r="10944">
          <cell r="A10944" t="str">
            <v>СИБИРЬТЕЛЕКОМ</v>
          </cell>
        </row>
        <row r="10945">
          <cell r="A10945" t="str">
            <v>СИБИРЬТЕЛЕКОМ</v>
          </cell>
        </row>
        <row r="10946">
          <cell r="A10946" t="str">
            <v>СИБИРЬТЕЛЕКОМ</v>
          </cell>
        </row>
        <row r="10947">
          <cell r="A10947" t="str">
            <v>СИБИРЬТРАНССЕРВИС</v>
          </cell>
        </row>
        <row r="10948">
          <cell r="A10948" t="str">
            <v>СИБОСС</v>
          </cell>
        </row>
        <row r="10949">
          <cell r="A10949" t="str">
            <v>СИБОСС</v>
          </cell>
        </row>
        <row r="10950">
          <cell r="A10950" t="str">
            <v>СИБОФИСЦЕНТР</v>
          </cell>
        </row>
        <row r="10951">
          <cell r="A10951" t="str">
            <v>СИБОФИСЦЕНТР</v>
          </cell>
        </row>
        <row r="10952">
          <cell r="A10952" t="str">
            <v>СИБТЕЛЕКОМ</v>
          </cell>
        </row>
        <row r="10953">
          <cell r="A10953" t="str">
            <v>СИБТЕЛЕКОМ</v>
          </cell>
        </row>
        <row r="10954">
          <cell r="A10954" t="str">
            <v>Сивенков, Станислав Владимирович</v>
          </cell>
        </row>
        <row r="10955">
          <cell r="A10955" t="str">
            <v>Сивцева, Яна Игоревна</v>
          </cell>
        </row>
        <row r="10956">
          <cell r="A10956" t="str">
            <v>СИГНАЛ-КОМ</v>
          </cell>
        </row>
        <row r="10957">
          <cell r="A10957" t="str">
            <v>СИГНАЛ-КОМ</v>
          </cell>
        </row>
        <row r="10958">
          <cell r="A10958" t="str">
            <v>СИГНАЛСТРОЙГРУПП</v>
          </cell>
        </row>
        <row r="10959">
          <cell r="A10959" t="str">
            <v>СИГНАЛСТРОЙГРУПП</v>
          </cell>
        </row>
        <row r="10960">
          <cell r="A10960" t="str">
            <v>СИГНАЛ-2</v>
          </cell>
        </row>
        <row r="10961">
          <cell r="A10961" t="str">
            <v>СИГНАЛ-2</v>
          </cell>
        </row>
        <row r="10962">
          <cell r="A10962" t="str">
            <v>СИГНАТЕК</v>
          </cell>
        </row>
        <row r="10963">
          <cell r="A10963" t="str">
            <v>СИГНАТЕК</v>
          </cell>
        </row>
        <row r="10964">
          <cell r="A10964" t="str">
            <v>СИДНЕВ ДМИТРИЙ ВЛАДИМИРОВИЧ</v>
          </cell>
        </row>
        <row r="10965">
          <cell r="A10965" t="str">
            <v>СИДОРОВ АЛЕКСЕЙ ИГОРЕВИЧ</v>
          </cell>
        </row>
        <row r="10966">
          <cell r="A10966" t="str">
            <v>Сидорова, Алена Борисовна</v>
          </cell>
        </row>
        <row r="10967">
          <cell r="A10967" t="str">
            <v>СИДОРОВА ЕВГЕНИЯ БОРИСОВНА</v>
          </cell>
        </row>
        <row r="10968">
          <cell r="A10968" t="str">
            <v>Сидорова, Людмила Ивановна</v>
          </cell>
        </row>
        <row r="10969">
          <cell r="A10969" t="str">
            <v>Сидякина, Мария Александровна</v>
          </cell>
        </row>
        <row r="10970">
          <cell r="A10970" t="str">
            <v>Силаева Елена Владимировна</v>
          </cell>
        </row>
        <row r="10971">
          <cell r="A10971" t="str">
            <v>Силаева Елена Владимировна</v>
          </cell>
        </row>
        <row r="10972">
          <cell r="A10972" t="str">
            <v>СИЛВЕР КОММУНИКЕЙШЕНС</v>
          </cell>
        </row>
        <row r="10973">
          <cell r="A10973" t="str">
            <v>СИЛВЕР КОММУНИКЕЙШЕНС</v>
          </cell>
        </row>
        <row r="10974">
          <cell r="A10974" t="str">
            <v>СИЛИКОН-СЕРВИС</v>
          </cell>
        </row>
        <row r="10975">
          <cell r="A10975" t="str">
            <v>СИЛИКОН-СЕРВИС</v>
          </cell>
        </row>
        <row r="10976">
          <cell r="A10976" t="str">
            <v>СИЛИН ДМИТРИЙ СТАНИСЛАВОВИЧ</v>
          </cell>
        </row>
        <row r="10977">
          <cell r="A10977" t="str">
            <v>СИЛИН ДМИТРИЙ СТАНИСЛАВОВИЧ</v>
          </cell>
        </row>
        <row r="10978">
          <cell r="A10978" t="str">
            <v>СИЛЛА МОТОРС</v>
          </cell>
        </row>
        <row r="10979">
          <cell r="A10979" t="str">
            <v>СИЛСТАР</v>
          </cell>
        </row>
        <row r="10980">
          <cell r="A10980" t="str">
            <v>СИЛСТАР</v>
          </cell>
        </row>
        <row r="10981">
          <cell r="A10981" t="str">
            <v>СИЛЬВЕР</v>
          </cell>
        </row>
        <row r="10982">
          <cell r="A10982" t="str">
            <v>СИЛЬВЕР</v>
          </cell>
        </row>
        <row r="10983">
          <cell r="A10983" t="str">
            <v>Силютин, Александр Геннадьевич</v>
          </cell>
        </row>
        <row r="10984">
          <cell r="A10984" t="str">
            <v>СИМ МАСТЕР</v>
          </cell>
        </row>
        <row r="10985">
          <cell r="A10985" t="str">
            <v>СИМ МАСТЕР</v>
          </cell>
        </row>
        <row r="10986">
          <cell r="A10986" t="str">
            <v>СИМ-АВТО</v>
          </cell>
        </row>
        <row r="10987">
          <cell r="A10987" t="str">
            <v>СИМ-АВТО</v>
          </cell>
        </row>
        <row r="10988">
          <cell r="A10988" t="str">
            <v>Симагина, Анастасия Сергеевна</v>
          </cell>
        </row>
        <row r="10989">
          <cell r="A10989" t="str">
            <v>Симакова, Светлана Владимировна</v>
          </cell>
        </row>
        <row r="10990">
          <cell r="A10990" t="str">
            <v>СИМБИРСК-М+</v>
          </cell>
        </row>
        <row r="10991">
          <cell r="A10991" t="str">
            <v>СИМБИРСК-М+</v>
          </cell>
        </row>
        <row r="10992">
          <cell r="A10992" t="str">
            <v>СИМВОЛ</v>
          </cell>
        </row>
        <row r="10993">
          <cell r="A10993" t="str">
            <v>СИМВОЛ</v>
          </cell>
        </row>
        <row r="10994">
          <cell r="A10994" t="str">
            <v>СИМЕНС</v>
          </cell>
        </row>
        <row r="10995">
          <cell r="A10995" t="str">
            <v>СИМЕНС</v>
          </cell>
        </row>
        <row r="10996">
          <cell r="A10996" t="str">
            <v>СИМЕНС НЕТВОРКС</v>
          </cell>
        </row>
        <row r="10997">
          <cell r="A10997" t="str">
            <v>СИМЕНС НЕТВОРКС</v>
          </cell>
        </row>
        <row r="10998">
          <cell r="A10998" t="str">
            <v>СИМЕНС ЭНТЕРПРАЙЗ КОММЬЮНИКЕЙШНС</v>
          </cell>
        </row>
        <row r="10999">
          <cell r="A10999" t="str">
            <v>СИМЕНС ЭНТЕРПРАЙЗ КОММЬЮНИКЕЙШНС</v>
          </cell>
        </row>
        <row r="11000">
          <cell r="A11000" t="str">
            <v>СИМЕНС ЭНТЕРПРАЙЗ КОММЬЮНИКЕЙШНС</v>
          </cell>
        </row>
        <row r="11001">
          <cell r="A11001" t="str">
            <v>СИМОНОВ ЕВГЕНИЙ ГЕРМАНОВИЧ</v>
          </cell>
        </row>
        <row r="11002">
          <cell r="A11002" t="str">
            <v>СИМПЛ</v>
          </cell>
        </row>
        <row r="11003">
          <cell r="A11003" t="str">
            <v>СИМПЛ</v>
          </cell>
        </row>
        <row r="11004">
          <cell r="A11004" t="str">
            <v>СИМПЛЕКС-К</v>
          </cell>
        </row>
        <row r="11005">
          <cell r="A11005" t="str">
            <v>СИМПЛЕКС-К</v>
          </cell>
        </row>
        <row r="11006">
          <cell r="A11006" t="str">
            <v>Синебок, Юлия Геннадьевна</v>
          </cell>
        </row>
        <row r="11007">
          <cell r="A11007" t="str">
            <v>Синебок, Юлия Геннадьевна</v>
          </cell>
        </row>
        <row r="11008">
          <cell r="A11008" t="str">
            <v>Синельников, Александр Викторович</v>
          </cell>
        </row>
        <row r="11009">
          <cell r="A11009" t="str">
            <v>Синельников, Анатолий Викторович</v>
          </cell>
        </row>
        <row r="11010">
          <cell r="A11010" t="str">
            <v>СИНЕМА ИНТЕРНЕШНЛ</v>
          </cell>
        </row>
        <row r="11011">
          <cell r="A11011" t="str">
            <v>СИНЕМА ИНТЕРНЕШНЛ</v>
          </cell>
        </row>
        <row r="11012">
          <cell r="A11012" t="str">
            <v>СИНЕМА 360</v>
          </cell>
        </row>
        <row r="11013">
          <cell r="A11013" t="str">
            <v>СИНЕМА 360</v>
          </cell>
        </row>
        <row r="11014">
          <cell r="A11014" t="str">
            <v>Синицын, Артем Сергеевич</v>
          </cell>
        </row>
        <row r="11015">
          <cell r="A11015" t="str">
            <v>СИНКО-ННП</v>
          </cell>
        </row>
        <row r="11016">
          <cell r="A11016" t="str">
            <v>СИНКО-ННП</v>
          </cell>
        </row>
        <row r="11017">
          <cell r="A11017" t="str">
            <v>СИНТЕЗ СВЯЗЬ</v>
          </cell>
        </row>
        <row r="11018">
          <cell r="A11018" t="str">
            <v>СИНТЕЗ СВЯЗЬ</v>
          </cell>
        </row>
        <row r="11019">
          <cell r="A11019" t="str">
            <v>СИНТЕЗ-КАУЧУК</v>
          </cell>
        </row>
        <row r="11020">
          <cell r="A11020" t="str">
            <v>СИНТЕЗ-КАУЧУК</v>
          </cell>
        </row>
        <row r="11021">
          <cell r="A11021" t="str">
            <v>СИНТЕЗПРОЕКТ</v>
          </cell>
        </row>
        <row r="11022">
          <cell r="A11022" t="str">
            <v>СИНТЕЗПРОЕКТ</v>
          </cell>
        </row>
        <row r="11023">
          <cell r="A11023" t="str">
            <v>СИНТЕЗ-ТС</v>
          </cell>
        </row>
        <row r="11024">
          <cell r="A11024" t="str">
            <v>СИНТЕЗ-ТС</v>
          </cell>
        </row>
        <row r="11025">
          <cell r="A11025" t="str">
            <v>СИНТЕЛ</v>
          </cell>
        </row>
        <row r="11026">
          <cell r="A11026" t="str">
            <v>СИНТЕЛ</v>
          </cell>
        </row>
        <row r="11027">
          <cell r="A11027" t="str">
            <v>СИНТЕРРА</v>
          </cell>
        </row>
        <row r="11028">
          <cell r="A11028" t="str">
            <v>СИНТЕРРА</v>
          </cell>
        </row>
        <row r="11029">
          <cell r="A11029" t="str">
            <v>СИНТЕРРА</v>
          </cell>
        </row>
        <row r="11030">
          <cell r="A11030" t="str">
            <v>СИНТЕРРА МЕДИА</v>
          </cell>
        </row>
        <row r="11031">
          <cell r="A11031" t="str">
            <v>СИНТЕРРА МЕДИА</v>
          </cell>
        </row>
        <row r="11032">
          <cell r="A11032" t="str">
            <v>СИНТЕРРА-УРАЛ</v>
          </cell>
        </row>
        <row r="11033">
          <cell r="A11033" t="str">
            <v>СИНТЕРРА-ЮГ</v>
          </cell>
        </row>
        <row r="11034">
          <cell r="A11034" t="str">
            <v>СИНТЕРРА-ЮГ</v>
          </cell>
        </row>
        <row r="11035">
          <cell r="A11035" t="str">
            <v>СИНТЕРРА-ЮГ</v>
          </cell>
        </row>
        <row r="11036">
          <cell r="A11036" t="str">
            <v>СИНТЕРРА-ЮГ</v>
          </cell>
        </row>
        <row r="11037">
          <cell r="A11037" t="str">
            <v>СИНТО-ИНВЕСТ</v>
          </cell>
        </row>
        <row r="11038">
          <cell r="A11038" t="str">
            <v>СИНХРОТЕЛ</v>
          </cell>
        </row>
        <row r="11039">
          <cell r="A11039" t="str">
            <v>СИНХРОТЕЛ</v>
          </cell>
        </row>
        <row r="11040">
          <cell r="A11040" t="str">
            <v>СИНХРОТЕЛ ГРУПП</v>
          </cell>
        </row>
        <row r="11041">
          <cell r="A11041" t="str">
            <v>СИНХРОТЕЛ ГРУПП</v>
          </cell>
        </row>
        <row r="11042">
          <cell r="A11042" t="str">
            <v>СИНЬЮС.РУ</v>
          </cell>
        </row>
        <row r="11043">
          <cell r="A11043" t="str">
            <v>СИНЬЮС.РУ</v>
          </cell>
        </row>
        <row r="11044">
          <cell r="A11044" t="str">
            <v>СИНЯКОВ АЛЕКСАНДР ВЛАДИМИРОВИЧ</v>
          </cell>
        </row>
        <row r="11045">
          <cell r="A11045" t="str">
            <v>СИРОЖЕВ Б.Б</v>
          </cell>
        </row>
        <row r="11046">
          <cell r="A11046" t="str">
            <v>Сиротина, Екатерина Вячеславовна</v>
          </cell>
        </row>
        <row r="11047">
          <cell r="A11047" t="str">
            <v>СИС ИНКОРПОРЭЙТЕД</v>
          </cell>
        </row>
        <row r="11048">
          <cell r="A11048" t="str">
            <v>СИС ИНКОРПОРЭЙТЕД</v>
          </cell>
        </row>
        <row r="11049">
          <cell r="A11049" t="str">
            <v>СИС ИНКОРПОРЭЙТЕД</v>
          </cell>
        </row>
        <row r="11050">
          <cell r="A11050" t="str">
            <v>СИСИЭС</v>
          </cell>
        </row>
        <row r="11051">
          <cell r="A11051" t="str">
            <v>СИСИЭС</v>
          </cell>
        </row>
        <row r="11052">
          <cell r="A11052" t="str">
            <v>СИСКО КЭПИТАЛ СНГ</v>
          </cell>
        </row>
        <row r="11053">
          <cell r="A11053" t="str">
            <v>СИСКО КЭПИТАЛ СНГ</v>
          </cell>
        </row>
        <row r="11054">
          <cell r="A11054" t="str">
            <v>СИСТЕМ ПРО</v>
          </cell>
        </row>
        <row r="11055">
          <cell r="A11055" t="str">
            <v>СИСТЕМ ПРО</v>
          </cell>
        </row>
        <row r="11056">
          <cell r="A11056" t="str">
            <v>СИСТЕМА</v>
          </cell>
        </row>
        <row r="11057">
          <cell r="A11057" t="str">
            <v>СИСТЕМА</v>
          </cell>
        </row>
        <row r="11058">
          <cell r="A11058" t="str">
            <v>СИСТЕМА МАСС-МЕДИА</v>
          </cell>
        </row>
        <row r="11059">
          <cell r="A11059" t="str">
            <v>СИСТЕМА МАСС-МЕДИА</v>
          </cell>
        </row>
        <row r="11060">
          <cell r="A11060" t="str">
            <v>СИСТЕМА МУЛЬТИМЕДИА</v>
          </cell>
        </row>
        <row r="11061">
          <cell r="A11061" t="str">
            <v>СИСТЕМА МУЛЬТИМЕДИА</v>
          </cell>
        </row>
        <row r="11062">
          <cell r="A11062" t="str">
            <v>СИСТЕМА ТЕЛЕКОМ</v>
          </cell>
        </row>
        <row r="11063">
          <cell r="A11063" t="str">
            <v>СИСТЕМА ТЕЛЕКОМ</v>
          </cell>
        </row>
        <row r="11064">
          <cell r="A11064" t="str">
            <v>СИСТЕМА ЭЛЕКТРОННЫХ ТОРГОВ</v>
          </cell>
        </row>
        <row r="11065">
          <cell r="A11065" t="str">
            <v>СИСТЕМА ЭЛЕКТРОННЫХ ТОРГОВ</v>
          </cell>
        </row>
        <row r="11066">
          <cell r="A11066" t="str">
            <v>СИСТЕМА-ГАЛС</v>
          </cell>
        </row>
        <row r="11067">
          <cell r="A11067" t="str">
            <v>СИСТЕМА-ГАЛС</v>
          </cell>
        </row>
        <row r="11068">
          <cell r="A11068" t="str">
            <v>СИСТЕМА-ИНВЕНЧУР</v>
          </cell>
        </row>
        <row r="11069">
          <cell r="A11069" t="str">
            <v>СИСТЕМА-ИНВЕНЧУР</v>
          </cell>
        </row>
        <row r="11070">
          <cell r="A11070" t="str">
            <v>СИСТЕМКОМПЛЕКТ</v>
          </cell>
        </row>
        <row r="11071">
          <cell r="A11071" t="str">
            <v>СИСТЕМКОМПЛЕКТ</v>
          </cell>
        </row>
        <row r="11072">
          <cell r="A11072" t="str">
            <v>СИ-ТЕК</v>
          </cell>
        </row>
        <row r="11073">
          <cell r="A11073" t="str">
            <v>СИ-ТЕК</v>
          </cell>
        </row>
        <row r="11074">
          <cell r="A11074" t="str">
            <v>СИТИ</v>
          </cell>
        </row>
        <row r="11075">
          <cell r="A11075" t="str">
            <v>СИТИ</v>
          </cell>
        </row>
        <row r="11076">
          <cell r="A11076" t="str">
            <v>СИТИ БАНК</v>
          </cell>
        </row>
        <row r="11077">
          <cell r="A11077" t="str">
            <v>СИТИ БАНК</v>
          </cell>
        </row>
        <row r="11078">
          <cell r="A11078" t="str">
            <v>СИТИ ДЕВЕЛОПМЕТС</v>
          </cell>
        </row>
        <row r="11079">
          <cell r="A11079" t="str">
            <v>СИТИ ДЕВЕЛОПМЕТС</v>
          </cell>
        </row>
        <row r="11080">
          <cell r="A11080" t="str">
            <v>СИТИ ДИ ИКС</v>
          </cell>
        </row>
        <row r="11081">
          <cell r="A11081" t="str">
            <v>СИТИ ДИ ИКС</v>
          </cell>
        </row>
        <row r="11082">
          <cell r="A11082" t="str">
            <v>СИТИ МИЛ</v>
          </cell>
        </row>
        <row r="11083">
          <cell r="A11083" t="str">
            <v>СИТИ МИЛ</v>
          </cell>
        </row>
        <row r="11084">
          <cell r="A11084" t="str">
            <v>СИТИ ПРИНТ</v>
          </cell>
        </row>
        <row r="11085">
          <cell r="A11085" t="str">
            <v>СИТИ РЕСТОРАНТС ГРУПП</v>
          </cell>
        </row>
        <row r="11086">
          <cell r="A11086" t="str">
            <v>СИТИ РЕСТОРАНТС ГРУПП</v>
          </cell>
        </row>
        <row r="11087">
          <cell r="A11087" t="str">
            <v>СИТИ СЕНТЕР ИНВЕСТМЕНТ Б.В.</v>
          </cell>
        </row>
        <row r="11088">
          <cell r="A11088" t="str">
            <v>СИТИ СЕНТЕР ИНВЕСТМЕНТ Б.В.</v>
          </cell>
        </row>
        <row r="11089">
          <cell r="A11089" t="str">
            <v>СИТИ СЕНТЕР ИНВЕСТМЕНТ Б.В.</v>
          </cell>
        </row>
        <row r="11090">
          <cell r="A11090" t="str">
            <v>СИТИ ХОЛДИНГ</v>
          </cell>
        </row>
        <row r="11091">
          <cell r="A11091" t="str">
            <v>СИТИ ХОЛДИНГ</v>
          </cell>
        </row>
        <row r="11092">
          <cell r="A11092" t="str">
            <v>СИТИ ЭКСПРЕСС</v>
          </cell>
        </row>
        <row r="11093">
          <cell r="A11093" t="str">
            <v>СИТИ ЭКСПРЕСС</v>
          </cell>
        </row>
        <row r="11094">
          <cell r="A11094" t="str">
            <v>СИТИ-XXI ВЕК</v>
          </cell>
        </row>
        <row r="11095">
          <cell r="A11095" t="str">
            <v>СИТИ-XXI ВЕК</v>
          </cell>
        </row>
        <row r="11096">
          <cell r="A11096" t="str">
            <v>СИТИ-ГАЛС</v>
          </cell>
        </row>
        <row r="11097">
          <cell r="A11097" t="str">
            <v>СИТИ-ГАЛС</v>
          </cell>
        </row>
        <row r="11098">
          <cell r="A11098" t="str">
            <v>СИТИ-КОМУНИКЕЙШН</v>
          </cell>
        </row>
        <row r="11099">
          <cell r="A11099" t="str">
            <v>СИТИ-КОМУНИКЕЙШН</v>
          </cell>
        </row>
        <row r="11100">
          <cell r="A11100" t="str">
            <v>СИТИЛАЙН</v>
          </cell>
        </row>
        <row r="11101">
          <cell r="A11101" t="str">
            <v>СИТИЛАЙН</v>
          </cell>
        </row>
        <row r="11102">
          <cell r="A11102" t="str">
            <v>СИТИСЕРВИС</v>
          </cell>
        </row>
        <row r="11103">
          <cell r="A11103" t="str">
            <v>СИТИСЕРВИС</v>
          </cell>
        </row>
        <row r="11104">
          <cell r="A11104" t="str">
            <v>СИТИ-ТЕЛЕКОМ</v>
          </cell>
        </row>
        <row r="11105">
          <cell r="A11105" t="str">
            <v>СИТИ-ТЕЛЕКОМ</v>
          </cell>
        </row>
        <row r="11106">
          <cell r="A11106" t="str">
            <v>СИТИ-ТЕЛЕКОМ</v>
          </cell>
        </row>
        <row r="11107">
          <cell r="A11107" t="str">
            <v>СИТИТЭК</v>
          </cell>
        </row>
        <row r="11108">
          <cell r="A11108" t="str">
            <v>СИТИТЭК</v>
          </cell>
        </row>
        <row r="11109">
          <cell r="A11109" t="str">
            <v>СИТИТЭЛЛ</v>
          </cell>
        </row>
        <row r="11110">
          <cell r="A11110" t="str">
            <v>Ситников, Валентин Олегович</v>
          </cell>
        </row>
        <row r="11111">
          <cell r="A11111" t="str">
            <v>СИТРОНИКС</v>
          </cell>
        </row>
        <row r="11112">
          <cell r="A11112" t="str">
            <v>СИТРОНИКС</v>
          </cell>
        </row>
        <row r="11113">
          <cell r="A11113" t="str">
            <v>СИТРОНИКС ИТ</v>
          </cell>
        </row>
        <row r="11114">
          <cell r="A11114" t="str">
            <v>СИТРОНИКС ИТ</v>
          </cell>
        </row>
        <row r="11115">
          <cell r="A11115" t="str">
            <v>СИТРОНИКС ИТ</v>
          </cell>
        </row>
        <row r="11116">
          <cell r="A11116" t="str">
            <v>СИТРОНИКС ИТ</v>
          </cell>
        </row>
        <row r="11117">
          <cell r="A11117" t="str">
            <v>СИТРОНИКС ИТ</v>
          </cell>
        </row>
        <row r="11118">
          <cell r="A11118" t="str">
            <v>СИТРОНИКС ИТ</v>
          </cell>
        </row>
        <row r="11119">
          <cell r="A11119" t="str">
            <v>СИТРОНИКС СМАРТ ТЕХНОЛОГИИ</v>
          </cell>
        </row>
        <row r="11120">
          <cell r="A11120" t="str">
            <v>СИТРОНИКС СМАРТ ТЕХНОЛОГИИ</v>
          </cell>
        </row>
        <row r="11121">
          <cell r="A11121" t="str">
            <v>СИТРОНИКС СМАРТ ТЕХНОЛОГИИ</v>
          </cell>
        </row>
        <row r="11122">
          <cell r="A11122" t="str">
            <v>СИТРОНИКС ТЕЛЕКОМ СОЛЮШНС</v>
          </cell>
        </row>
        <row r="11123">
          <cell r="A11123" t="str">
            <v>СИТРОНИКС ТЕЛЕКОМ СОЛЮШНС</v>
          </cell>
        </row>
        <row r="11124">
          <cell r="A11124" t="str">
            <v>СИТРОНИКС ТЕЛЕКОМ СОЛЮШНС</v>
          </cell>
        </row>
        <row r="11125">
          <cell r="A11125" t="str">
            <v>СИТРОНИКС-ПАРАВАН</v>
          </cell>
        </row>
        <row r="11126">
          <cell r="A11126" t="str">
            <v>СИТРОНИКС-ПАРАВАН</v>
          </cell>
        </row>
        <row r="11127">
          <cell r="A11127" t="str">
            <v>СИТЬКО НИКОЛАЙ МИХАЙЛОВИЧ</v>
          </cell>
        </row>
        <row r="11128">
          <cell r="A11128" t="str">
            <v>СИТЬКО НИКОЛАЙ МИХАЙЛОВИЧ</v>
          </cell>
        </row>
        <row r="11129">
          <cell r="A11129" t="str">
            <v>СК АРБАТ</v>
          </cell>
        </row>
        <row r="11130">
          <cell r="A11130" t="str">
            <v>СК АРБАТ</v>
          </cell>
        </row>
        <row r="11131">
          <cell r="A11131" t="str">
            <v>СК АРИАДНА</v>
          </cell>
        </row>
        <row r="11132">
          <cell r="A11132" t="str">
            <v>СК АРИАДНА</v>
          </cell>
        </row>
        <row r="11133">
          <cell r="A11133" t="str">
            <v>СК МВС-ГАРАНТ</v>
          </cell>
        </row>
        <row r="11134">
          <cell r="A11134" t="str">
            <v>СК МВС-ГАРАНТ</v>
          </cell>
        </row>
        <row r="11135">
          <cell r="A11135" t="str">
            <v>СК ОЛИМПИЙСКИЙ</v>
          </cell>
        </row>
        <row r="11136">
          <cell r="A11136" t="str">
            <v>СК ОЛИМПИЙСКИЙ</v>
          </cell>
        </row>
        <row r="11137">
          <cell r="A11137" t="str">
            <v>СК ОЛИМПИЙСКИЙ</v>
          </cell>
        </row>
        <row r="11138">
          <cell r="A11138" t="str">
            <v>СК ОТО</v>
          </cell>
        </row>
        <row r="11139">
          <cell r="A11139" t="str">
            <v>СК ОТО</v>
          </cell>
        </row>
        <row r="11140">
          <cell r="A11140" t="str">
            <v>СК ПРАГМА-РЕНЕССАНС ХХIВЕК</v>
          </cell>
        </row>
        <row r="11141">
          <cell r="A11141" t="str">
            <v>СК ПРАГМА-РЕНЕССАНС ХХIВЕК</v>
          </cell>
        </row>
        <row r="11142">
          <cell r="A11142" t="str">
            <v>СК ПРЕСС</v>
          </cell>
        </row>
        <row r="11143">
          <cell r="A11143" t="str">
            <v>СК ПРОМБЕЗОПАСНОСТЬ</v>
          </cell>
        </row>
        <row r="11144">
          <cell r="A11144" t="str">
            <v>СК ПРОМБЕЗОПАСНОСТЬ</v>
          </cell>
        </row>
        <row r="11145">
          <cell r="A11145" t="str">
            <v>СК СВЯЗЬКОМ</v>
          </cell>
        </row>
        <row r="11146">
          <cell r="A11146" t="str">
            <v>СК СВЯЗЬКОМ</v>
          </cell>
        </row>
        <row r="11147">
          <cell r="A11147" t="str">
            <v>СК СЕРВИС СТРОЙ</v>
          </cell>
        </row>
        <row r="11148">
          <cell r="A11148" t="str">
            <v>СК СЕРВИС СТРОЙ</v>
          </cell>
        </row>
        <row r="11149">
          <cell r="A11149" t="str">
            <v>СК СИАН ХХI</v>
          </cell>
        </row>
        <row r="11150">
          <cell r="A11150" t="str">
            <v>СК СИАН ХХI</v>
          </cell>
        </row>
        <row r="11151">
          <cell r="A11151" t="str">
            <v>СК СОГЛАСИЕ</v>
          </cell>
        </row>
        <row r="11152">
          <cell r="A11152" t="str">
            <v>СК СОГЛАСИЕ</v>
          </cell>
        </row>
        <row r="11153">
          <cell r="A11153" t="str">
            <v>СК СТАНДАРТ</v>
          </cell>
        </row>
        <row r="11154">
          <cell r="A11154" t="str">
            <v>СК СТАНДАРТ</v>
          </cell>
        </row>
        <row r="11155">
          <cell r="A11155" t="str">
            <v>СК СТРОЙ</v>
          </cell>
        </row>
        <row r="11156">
          <cell r="A11156" t="str">
            <v>СК СТРОЙ</v>
          </cell>
        </row>
        <row r="11157">
          <cell r="A11157" t="str">
            <v>СК УНИВЕРСАЛ</v>
          </cell>
        </row>
        <row r="11158">
          <cell r="A11158" t="str">
            <v>СК УНИВЕРСАЛ</v>
          </cell>
        </row>
        <row r="11159">
          <cell r="A11159" t="str">
            <v>СК ЭНТЕЛ</v>
          </cell>
        </row>
        <row r="11160">
          <cell r="A11160" t="str">
            <v>СК ЭНТЕЛ</v>
          </cell>
        </row>
        <row r="11161">
          <cell r="A11161" t="str">
            <v>СКАЙ КЛАБ</v>
          </cell>
        </row>
        <row r="11162">
          <cell r="A11162" t="str">
            <v>СКАЙ ЛАЙН</v>
          </cell>
        </row>
        <row r="11163">
          <cell r="A11163" t="str">
            <v>СКАЙ ЛАЙН</v>
          </cell>
        </row>
        <row r="11164">
          <cell r="A11164" t="str">
            <v>СКАЙ ЛИНК</v>
          </cell>
        </row>
        <row r="11165">
          <cell r="A11165" t="str">
            <v>СКАЙ ТУР</v>
          </cell>
        </row>
        <row r="11166">
          <cell r="A11166" t="str">
            <v>СКАЙ ТУР</v>
          </cell>
        </row>
        <row r="11167">
          <cell r="A11167" t="str">
            <v>СКАЙИНГ-ТЕЛЕКОМ</v>
          </cell>
        </row>
        <row r="11168">
          <cell r="A11168" t="str">
            <v>СКАЙИНГ-ТЕЛЕКОМ</v>
          </cell>
        </row>
        <row r="11169">
          <cell r="A11169" t="str">
            <v>СКАЙРОН</v>
          </cell>
        </row>
        <row r="11170">
          <cell r="A11170" t="str">
            <v>СКАЙРОН</v>
          </cell>
        </row>
        <row r="11171">
          <cell r="A11171" t="str">
            <v>СКАЙФОР</v>
          </cell>
        </row>
        <row r="11172">
          <cell r="A11172" t="str">
            <v>СКАЙФОР</v>
          </cell>
        </row>
        <row r="11173">
          <cell r="A11173" t="str">
            <v>СКАЙФОР</v>
          </cell>
        </row>
        <row r="11174">
          <cell r="A11174" t="str">
            <v>СКАНТИ РУС</v>
          </cell>
        </row>
        <row r="11175">
          <cell r="A11175" t="str">
            <v>СКАНТИ РУС</v>
          </cell>
        </row>
        <row r="11176">
          <cell r="A11176" t="str">
            <v>СКАТ</v>
          </cell>
        </row>
        <row r="11177">
          <cell r="A11177" t="str">
            <v>СКАТ</v>
          </cell>
        </row>
        <row r="11178">
          <cell r="A11178" t="str">
            <v>СКБ КОНТУР</v>
          </cell>
        </row>
        <row r="11179">
          <cell r="A11179" t="str">
            <v>СКБ КОНТУР</v>
          </cell>
        </row>
        <row r="11180">
          <cell r="A11180" t="str">
            <v>Скворцов, Михаил Александрович</v>
          </cell>
        </row>
        <row r="11181">
          <cell r="A11181" t="str">
            <v>Скворцов, Михаил Александрович</v>
          </cell>
        </row>
        <row r="11182">
          <cell r="A11182" t="str">
            <v>СКВОРЦОВ РОМАН АЛЕКСАНДРОВИЧ</v>
          </cell>
        </row>
        <row r="11183">
          <cell r="A11183" t="str">
            <v>СК-ГРУПП</v>
          </cell>
        </row>
        <row r="11184">
          <cell r="A11184" t="str">
            <v>СК-ГРУПП</v>
          </cell>
        </row>
        <row r="11185">
          <cell r="A11185" t="str">
            <v>СКИФ</v>
          </cell>
        </row>
        <row r="11186">
          <cell r="A11186" t="str">
            <v>СКИФ</v>
          </cell>
        </row>
        <row r="11187">
          <cell r="A11187" t="str">
            <v>СКИФ-ОРЕЛ</v>
          </cell>
        </row>
        <row r="11188">
          <cell r="A11188" t="str">
            <v>СКИФ-ОРЕЛ</v>
          </cell>
        </row>
        <row r="11189">
          <cell r="A11189" t="str">
            <v>СКИФ-ТАМБОВ</v>
          </cell>
        </row>
        <row r="11190">
          <cell r="A11190" t="str">
            <v>СКИФ-ТАМБОВ</v>
          </cell>
        </row>
        <row r="11191">
          <cell r="A11191" t="str">
            <v>СКИФЫ</v>
          </cell>
        </row>
        <row r="11192">
          <cell r="A11192" t="str">
            <v>СКИФЫ</v>
          </cell>
        </row>
        <row r="11193">
          <cell r="A11193" t="str">
            <v>СКЛАДСКАЯ БАЗА КАПОТНЯ</v>
          </cell>
        </row>
        <row r="11194">
          <cell r="A11194" t="str">
            <v>СКЛАДСКИЕ ТЕХНОЛОГИИ И ЛОГИСТИКА</v>
          </cell>
        </row>
        <row r="11195">
          <cell r="A11195" t="str">
            <v>СКЛАДСКИЕ ТЕХНОЛОГИИ И ЛОГИСТИКА</v>
          </cell>
        </row>
        <row r="11196">
          <cell r="A11196" t="str">
            <v>СКОМЕГА</v>
          </cell>
        </row>
        <row r="11197">
          <cell r="A11197" t="str">
            <v>СКОМЕГА</v>
          </cell>
        </row>
        <row r="11198">
          <cell r="A11198" t="str">
            <v>СКОРБАТЮК</v>
          </cell>
        </row>
        <row r="11199">
          <cell r="A11199" t="str">
            <v>СКОРБАТЮК</v>
          </cell>
        </row>
        <row r="11200">
          <cell r="A11200" t="str">
            <v>Скоростная Цифровая Типография</v>
          </cell>
        </row>
        <row r="11201">
          <cell r="A11201" t="str">
            <v>Скоростная Цифровая Типография</v>
          </cell>
        </row>
        <row r="11202">
          <cell r="A11202" t="str">
            <v>Скоростная Цифровая Типография</v>
          </cell>
        </row>
        <row r="11203">
          <cell r="A11203" t="str">
            <v>Скоростная Цифровая Типография</v>
          </cell>
        </row>
        <row r="11204">
          <cell r="A11204" t="str">
            <v>Скорощинский, Андрей Николаевич</v>
          </cell>
        </row>
        <row r="11205">
          <cell r="A11205" t="str">
            <v>СКОРПИОН</v>
          </cell>
        </row>
        <row r="11206">
          <cell r="A11206" t="str">
            <v>СКОРПИОН</v>
          </cell>
        </row>
        <row r="11207">
          <cell r="A11207" t="str">
            <v>СКОРПИОН-ГРУПП</v>
          </cell>
        </row>
        <row r="11208">
          <cell r="A11208" t="str">
            <v>СКОРПИОН-ГРУПП</v>
          </cell>
        </row>
        <row r="11209">
          <cell r="A11209" t="str">
            <v>СК-ПРО</v>
          </cell>
        </row>
        <row r="11210">
          <cell r="A11210" t="str">
            <v>СК-ПРО</v>
          </cell>
        </row>
        <row r="11211">
          <cell r="A11211" t="str">
            <v>СК-ПРО</v>
          </cell>
        </row>
        <row r="11212">
          <cell r="A11212" t="str">
            <v>СКРИН</v>
          </cell>
        </row>
        <row r="11213">
          <cell r="A11213" t="str">
            <v>СКРИПКО А.В.</v>
          </cell>
        </row>
        <row r="11214">
          <cell r="A11214" t="str">
            <v>СКРИПКО А.В.</v>
          </cell>
        </row>
        <row r="11215">
          <cell r="A11215" t="str">
            <v>СКС МАЙДАН</v>
          </cell>
        </row>
        <row r="11216">
          <cell r="A11216" t="str">
            <v>СКС МАЙДАН</v>
          </cell>
        </row>
        <row r="11217">
          <cell r="A11217" t="str">
            <v>СКТВ</v>
          </cell>
        </row>
        <row r="11218">
          <cell r="A11218" t="str">
            <v>СКТВ</v>
          </cell>
        </row>
        <row r="11219">
          <cell r="A11219" t="str">
            <v>СКТВ КЛОТ</v>
          </cell>
        </row>
        <row r="11220">
          <cell r="A11220" t="str">
            <v>СКТВ КЛОТ</v>
          </cell>
        </row>
        <row r="11221">
          <cell r="A11221" t="str">
            <v>СК-ТРЕЙД</v>
          </cell>
        </row>
        <row r="11222">
          <cell r="A11222" t="str">
            <v>СЛАВА</v>
          </cell>
        </row>
        <row r="11223">
          <cell r="A11223" t="str">
            <v>СЛАВА</v>
          </cell>
        </row>
        <row r="11224">
          <cell r="A11224" t="str">
            <v>СЛАВГРАД</v>
          </cell>
        </row>
        <row r="11225">
          <cell r="A11225" t="str">
            <v>СЛАВГРАД</v>
          </cell>
        </row>
        <row r="11226">
          <cell r="A11226" t="str">
            <v>СЛАВИЯ</v>
          </cell>
        </row>
        <row r="11227">
          <cell r="A11227" t="str">
            <v>СЛАВИЯ</v>
          </cell>
        </row>
        <row r="11228">
          <cell r="A11228" t="str">
            <v>Славно</v>
          </cell>
        </row>
        <row r="11229">
          <cell r="A11229" t="str">
            <v>Славно</v>
          </cell>
        </row>
        <row r="11230">
          <cell r="A11230" t="str">
            <v>СЛАВРОС</v>
          </cell>
        </row>
        <row r="11231">
          <cell r="A11231" t="str">
            <v>СЛАВРОС</v>
          </cell>
        </row>
        <row r="11232">
          <cell r="A11232" t="str">
            <v>СЛАВТЕЛ</v>
          </cell>
        </row>
        <row r="11233">
          <cell r="A11233" t="str">
            <v>СЛАВТЕЛ</v>
          </cell>
        </row>
        <row r="11234">
          <cell r="A11234" t="str">
            <v>СЛАВЯНЕ И КО</v>
          </cell>
        </row>
        <row r="11235">
          <cell r="A11235" t="str">
            <v>СЛАВЯНЕ И КО</v>
          </cell>
        </row>
        <row r="11236">
          <cell r="A11236" t="str">
            <v>СЛАВЯНСКАЯ ГОСТИНИЦА И ДЕЛОВОЙ ЦЕНТР</v>
          </cell>
        </row>
        <row r="11237">
          <cell r="A11237" t="str">
            <v>СЛАВЯНСКАЯ ГОСТИНИЦА И ДЕЛОВОЙ ЦЕНТР</v>
          </cell>
        </row>
        <row r="11238">
          <cell r="A11238" t="str">
            <v>СЛАЙ-КОМПЬЮТЕРС</v>
          </cell>
        </row>
        <row r="11239">
          <cell r="A11239" t="str">
            <v>СЛАЙ-КОМПЬЮТЕРС</v>
          </cell>
        </row>
        <row r="11240">
          <cell r="A11240" t="str">
            <v>СЛАСТЕНКА</v>
          </cell>
        </row>
        <row r="11241">
          <cell r="A11241" t="str">
            <v>СЛАСТЕНКА</v>
          </cell>
        </row>
        <row r="11242">
          <cell r="A11242" t="str">
            <v>СЛЕЙД</v>
          </cell>
        </row>
        <row r="11243">
          <cell r="A11243" t="str">
            <v>СЛЕЙД</v>
          </cell>
        </row>
        <row r="11244">
          <cell r="A11244" t="str">
            <v>СЛЕШ КОМ</v>
          </cell>
        </row>
        <row r="11245">
          <cell r="A11245" t="str">
            <v>СЛЕШ КОМ</v>
          </cell>
        </row>
        <row r="11246">
          <cell r="A11246" t="str">
            <v>СЛТ-СИСТЕМС СЕРВИС</v>
          </cell>
        </row>
        <row r="11247">
          <cell r="A11247" t="str">
            <v>СЛТ-СИСТЕМС СЕРВИС</v>
          </cell>
        </row>
        <row r="11248">
          <cell r="A11248" t="str">
            <v>СЛУЖБА РЕГИСТРАЦИИ НАРУЖНОЙ РЕКЛАМЫ УНИВЕРСАЛ</v>
          </cell>
        </row>
        <row r="11249">
          <cell r="A11249" t="str">
            <v>СЛУЖБА РЕГИСТРАЦИИ НАРУЖНОЙ РЕКЛАМЫ УНИВЕРСАЛ</v>
          </cell>
        </row>
        <row r="11250">
          <cell r="A11250" t="str">
            <v>СМ ГРУП ИНТЕГРА</v>
          </cell>
        </row>
        <row r="11251">
          <cell r="A11251" t="str">
            <v>СМ ГРУП ИНТЕГРА</v>
          </cell>
        </row>
        <row r="11252">
          <cell r="A11252" t="str">
            <v>Смагин, Виталий Викторович</v>
          </cell>
        </row>
        <row r="11253">
          <cell r="A11253" t="str">
            <v>СМАЙЛЗ</v>
          </cell>
        </row>
        <row r="11254">
          <cell r="A11254" t="str">
            <v>СМАЙЛЗ</v>
          </cell>
        </row>
        <row r="11255">
          <cell r="A11255" t="str">
            <v>СМАРТ</v>
          </cell>
        </row>
        <row r="11256">
          <cell r="A11256" t="str">
            <v>СМАРТ</v>
          </cell>
        </row>
        <row r="11257">
          <cell r="A11257" t="str">
            <v>СМАРТ КОММ</v>
          </cell>
        </row>
        <row r="11258">
          <cell r="A11258" t="str">
            <v>СМАРТ КОММ</v>
          </cell>
        </row>
        <row r="11259">
          <cell r="A11259" t="str">
            <v>СМАРТ КОНСАЛТИНГ</v>
          </cell>
        </row>
        <row r="11260">
          <cell r="A11260" t="str">
            <v>СМАРТ КОНСАЛТИНГ</v>
          </cell>
        </row>
        <row r="11261">
          <cell r="A11261" t="str">
            <v>СМАРТЛАБС</v>
          </cell>
        </row>
        <row r="11262">
          <cell r="A11262" t="str">
            <v>СМАРТЛАБС</v>
          </cell>
        </row>
        <row r="11263">
          <cell r="A11263" t="str">
            <v>СМАРТ-РЭК</v>
          </cell>
        </row>
        <row r="11264">
          <cell r="A11264" t="str">
            <v>СМАРТ-РЭК</v>
          </cell>
        </row>
        <row r="11265">
          <cell r="A11265" t="str">
            <v>СМАРТС</v>
          </cell>
        </row>
        <row r="11266">
          <cell r="A11266" t="str">
            <v>СМАРТС</v>
          </cell>
        </row>
        <row r="11267">
          <cell r="A11267" t="str">
            <v>СМАРТС</v>
          </cell>
        </row>
        <row r="11268">
          <cell r="A11268" t="str">
            <v>СМАРТС</v>
          </cell>
        </row>
        <row r="11269">
          <cell r="A11269" t="str">
            <v>СМАРТС</v>
          </cell>
        </row>
        <row r="11270">
          <cell r="A11270" t="str">
            <v>СМАРТС</v>
          </cell>
        </row>
        <row r="11271">
          <cell r="A11271" t="str">
            <v>СМАРТС</v>
          </cell>
        </row>
        <row r="11272">
          <cell r="A11272" t="str">
            <v>СМАРТС</v>
          </cell>
        </row>
        <row r="11273">
          <cell r="A11273" t="str">
            <v>СМАРТС-ТОЛЬЯТТИ</v>
          </cell>
        </row>
        <row r="11274">
          <cell r="A11274" t="str">
            <v>СМАРТС-ТОЛЬЯТТИ</v>
          </cell>
        </row>
        <row r="11275">
          <cell r="A11275" t="str">
            <v>СМ-ДОСТАВКА</v>
          </cell>
        </row>
        <row r="11276">
          <cell r="A11276" t="str">
            <v>СМИЛС</v>
          </cell>
        </row>
        <row r="11277">
          <cell r="A11277" t="str">
            <v>СМИЛС</v>
          </cell>
        </row>
        <row r="11278">
          <cell r="A11278" t="str">
            <v>Смирнов, Алексей Петрович</v>
          </cell>
        </row>
        <row r="11279">
          <cell r="A11279" t="str">
            <v>Смирнов, Василий Николаевич</v>
          </cell>
        </row>
        <row r="11280">
          <cell r="A11280" t="str">
            <v>Смирнов, Никита Витальевич</v>
          </cell>
        </row>
        <row r="11281">
          <cell r="A11281" t="str">
            <v>СМИРНОВА ВАЛЕНТИНА ВАЛЕНТИНОВНА</v>
          </cell>
        </row>
        <row r="11282">
          <cell r="A11282" t="str">
            <v>Смирнова, Ирина Николаевна</v>
          </cell>
        </row>
        <row r="11283">
          <cell r="A11283" t="str">
            <v>Смирнова, Любовь Алексеевна</v>
          </cell>
        </row>
        <row r="11284">
          <cell r="A11284" t="str">
            <v>Смирнова, Ольга Владимировна</v>
          </cell>
        </row>
        <row r="11285">
          <cell r="A11285" t="str">
            <v>Смирягина, Ольга Анатольевна</v>
          </cell>
        </row>
        <row r="11286">
          <cell r="A11286" t="str">
            <v>СМИТ</v>
          </cell>
        </row>
        <row r="11287">
          <cell r="A11287" t="str">
            <v>СМИТ</v>
          </cell>
        </row>
        <row r="11288">
          <cell r="A11288" t="str">
            <v>СМИТ САЙБИРИАН СЕРВИСЕЗ</v>
          </cell>
        </row>
        <row r="11289">
          <cell r="A11289" t="str">
            <v>СМК РЕСО-МЕД</v>
          </cell>
        </row>
        <row r="11290">
          <cell r="A11290" t="str">
            <v>СМК РЕСО-МЕД</v>
          </cell>
        </row>
        <row r="11291">
          <cell r="A11291" t="str">
            <v>СММ-ТВ</v>
          </cell>
        </row>
        <row r="11292">
          <cell r="A11292" t="str">
            <v>СММ-ТВ</v>
          </cell>
        </row>
        <row r="11293">
          <cell r="A11293" t="str">
            <v>СММ-ФИНАНС</v>
          </cell>
        </row>
        <row r="11294">
          <cell r="A11294" t="str">
            <v>СММ-ФИНАНС</v>
          </cell>
        </row>
        <row r="11295">
          <cell r="A11295" t="str">
            <v>СМО</v>
          </cell>
        </row>
        <row r="11296">
          <cell r="A11296" t="str">
            <v>СМО</v>
          </cell>
        </row>
        <row r="11297">
          <cell r="A11297" t="str">
            <v>Смовж, Егор Иванович</v>
          </cell>
        </row>
        <row r="11298">
          <cell r="A11298" t="str">
            <v>Смоктунова, Евгения Михайловна</v>
          </cell>
        </row>
        <row r="11299">
          <cell r="A11299" t="str">
            <v>СМОЛЕНСКИЙ ПАССАЖ</v>
          </cell>
        </row>
        <row r="11300">
          <cell r="A11300" t="str">
            <v>СМОЛЕНСКИЙ ПАССАЖ</v>
          </cell>
        </row>
        <row r="11301">
          <cell r="A11301" t="str">
            <v>Смолич, Кирилл Юрьевич</v>
          </cell>
        </row>
        <row r="11302">
          <cell r="A11302" t="str">
            <v>Смолич, Кирилл Юрьевич</v>
          </cell>
        </row>
        <row r="11303">
          <cell r="A11303" t="str">
            <v>Смолич, Кирилл Юрьевич</v>
          </cell>
        </row>
        <row r="11304">
          <cell r="A11304" t="str">
            <v>Смолич, Кирилл Юрьевич</v>
          </cell>
        </row>
        <row r="11305">
          <cell r="A11305" t="str">
            <v>Смолтелеком</v>
          </cell>
        </row>
        <row r="11306">
          <cell r="A11306" t="str">
            <v>Смолтелеком</v>
          </cell>
        </row>
        <row r="11307">
          <cell r="A11307" t="str">
            <v>СМТ ГСП</v>
          </cell>
        </row>
        <row r="11308">
          <cell r="A11308" t="str">
            <v>СМТ ГСП</v>
          </cell>
        </row>
        <row r="11309">
          <cell r="A11309" t="str">
            <v>СМУТЕЛКОМ</v>
          </cell>
        </row>
        <row r="11310">
          <cell r="A11310" t="str">
            <v>СМУТЕЛКОМ</v>
          </cell>
        </row>
        <row r="11311">
          <cell r="A11311" t="str">
            <v>СНАБСБЫТКОНТРАКТ</v>
          </cell>
        </row>
        <row r="11312">
          <cell r="A11312" t="str">
            <v>СНАБСБЫТКОНТРАКТ</v>
          </cell>
        </row>
        <row r="11313">
          <cell r="A11313" t="str">
            <v>СНАБЭЛЕКТРОКОМПЛЕКТ</v>
          </cell>
        </row>
        <row r="11314">
          <cell r="A11314" t="str">
            <v>СНАБЭЛЕКТРОКОМПЛЕКТ</v>
          </cell>
        </row>
        <row r="11315">
          <cell r="A11315" t="str">
            <v>СНЕЖИНКА</v>
          </cell>
        </row>
        <row r="11316">
          <cell r="A11316" t="str">
            <v>СНЕЖИНКА</v>
          </cell>
        </row>
        <row r="11317">
          <cell r="A11317" t="str">
            <v>СНС-СОЛАР</v>
          </cell>
        </row>
        <row r="11318">
          <cell r="A11318" t="str">
            <v>СНС-СОЛАР</v>
          </cell>
        </row>
        <row r="11319">
          <cell r="A11319" t="str">
            <v>СОБИНБАНК</v>
          </cell>
        </row>
        <row r="11320">
          <cell r="A11320" t="str">
            <v>СОБИТ 1</v>
          </cell>
        </row>
        <row r="11321">
          <cell r="A11321" t="str">
            <v>СОБИТ 1</v>
          </cell>
        </row>
        <row r="11322">
          <cell r="A11322" t="str">
            <v>СОБОЛЕВ АЛЕКСАНДР ПЕТРОВИЧ</v>
          </cell>
        </row>
        <row r="11323">
          <cell r="A11323" t="str">
            <v>СОБОЛЕВ АЛЕКСАНДР ПЕТРОВИЧ</v>
          </cell>
        </row>
        <row r="11324">
          <cell r="A11324" t="str">
            <v>Соболев, Игорь Сергеевич</v>
          </cell>
        </row>
        <row r="11325">
          <cell r="A11325" t="str">
            <v>СОБОЛЕВ СЕРГЕЙ ВЕНИАМИНОВИЧ</v>
          </cell>
        </row>
        <row r="11326">
          <cell r="A11326" t="str">
            <v>СОБОЛЕВ СЕРГЕЙ ВЕНИАМИНОВИЧ</v>
          </cell>
        </row>
        <row r="11327">
          <cell r="A11327" t="str">
            <v>СОВЕРО МЕДИА</v>
          </cell>
        </row>
        <row r="11328">
          <cell r="A11328" t="str">
            <v>СОВЕРО МЕДИА</v>
          </cell>
        </row>
        <row r="11329">
          <cell r="A11329" t="str">
            <v>СОВЕТНИК ЭМИТЕНТА</v>
          </cell>
        </row>
        <row r="11330">
          <cell r="A11330" t="str">
            <v>СОВЕТНИК ЭМИТЕНТА</v>
          </cell>
        </row>
        <row r="11331">
          <cell r="A11331" t="str">
            <v>СОВИНТЕЛ</v>
          </cell>
        </row>
        <row r="11332">
          <cell r="A11332" t="str">
            <v>СОВИНТЕЛ</v>
          </cell>
        </row>
        <row r="11333">
          <cell r="A11333" t="str">
            <v>СОВИНТЕЛ</v>
          </cell>
        </row>
        <row r="11334">
          <cell r="A11334" t="str">
            <v>СОВИНТЕЛ</v>
          </cell>
        </row>
        <row r="11335">
          <cell r="A11335" t="str">
            <v>СОВИНТЕЛ</v>
          </cell>
        </row>
        <row r="11336">
          <cell r="A11336" t="str">
            <v>СОВКОМСТЕЙТ</v>
          </cell>
        </row>
        <row r="11337">
          <cell r="A11337" t="str">
            <v>СОВКОМСТЕЙТ</v>
          </cell>
        </row>
        <row r="11338">
          <cell r="A11338" t="str">
            <v>СОВРЕМЕННАЯ СТРОИТЕЛЬНАЯ ТЕХНОЛОГИЯ</v>
          </cell>
        </row>
        <row r="11339">
          <cell r="A11339" t="str">
            <v>СОВРЕМЕННАЯ СТРОИТЕЛЬНАЯ ТЕХНОЛОГИЯ</v>
          </cell>
        </row>
        <row r="11340">
          <cell r="A11340" t="str">
            <v>СОВРЕМЕННЫЕ СИСТЕМЫ И ТЕХНОЛОГИИ СВЯЗИ</v>
          </cell>
        </row>
        <row r="11341">
          <cell r="A11341" t="str">
            <v>СОВРЕМЕННЫЕ СИСТЕМЫ И ТЕХНОЛОГИИ СВЯЗИ</v>
          </cell>
        </row>
        <row r="11342">
          <cell r="A11342" t="str">
            <v>Совтел" ООО</v>
          </cell>
        </row>
        <row r="11343">
          <cell r="A11343" t="str">
            <v>Совтел" ООО</v>
          </cell>
        </row>
        <row r="11344">
          <cell r="A11344" t="str">
            <v>СОВТЕЛ1</v>
          </cell>
        </row>
        <row r="11345">
          <cell r="A11345" t="str">
            <v>СОВТЕЛ1</v>
          </cell>
        </row>
        <row r="11346">
          <cell r="A11346" t="str">
            <v>СОВТРАНСБРОКЕР</v>
          </cell>
        </row>
        <row r="11347">
          <cell r="A11347" t="str">
            <v>СОВТРАНСБРОКЕР</v>
          </cell>
        </row>
        <row r="11348">
          <cell r="A11348" t="str">
            <v>СОВЦОВА ЕКАТЕРИНА ГЕННАДЬЕВНА</v>
          </cell>
        </row>
        <row r="11349">
          <cell r="A11349" t="str">
            <v>СОДЕЙСТВИЕ</v>
          </cell>
        </row>
        <row r="11350">
          <cell r="A11350" t="str">
            <v>СОДЕЙСТВИЕ</v>
          </cell>
        </row>
        <row r="11351">
          <cell r="A11351" t="str">
            <v>СОЕСТА</v>
          </cell>
        </row>
        <row r="11352">
          <cell r="A11352" t="str">
            <v>СОЕСТА</v>
          </cell>
        </row>
        <row r="11353">
          <cell r="A11353" t="str">
            <v>СОЙЕР И КО</v>
          </cell>
        </row>
        <row r="11354">
          <cell r="A11354" t="str">
            <v>СОЙЕР И КО</v>
          </cell>
        </row>
        <row r="11355">
          <cell r="A11355" t="str">
            <v>Соковнина Ирина Алексеевна</v>
          </cell>
        </row>
        <row r="11356">
          <cell r="A11356" t="str">
            <v>Сокол, Юлия Олеговна</v>
          </cell>
        </row>
        <row r="11357">
          <cell r="A11357" t="str">
            <v>Соколов, Юрий Владимирович</v>
          </cell>
        </row>
        <row r="11358">
          <cell r="A11358" t="str">
            <v>Соколов, Юрий Владимирович</v>
          </cell>
        </row>
        <row r="11359">
          <cell r="A11359" t="str">
            <v>Соколова, Анна Валерьевна</v>
          </cell>
        </row>
        <row r="11360">
          <cell r="A11360" t="str">
            <v>Соколова, Наталья Петровна</v>
          </cell>
        </row>
        <row r="11361">
          <cell r="A11361" t="str">
            <v>Соколова, Юлия Владимировна</v>
          </cell>
        </row>
        <row r="11362">
          <cell r="A11362" t="str">
            <v>Соколова, Юлия Владимировна</v>
          </cell>
        </row>
        <row r="11363">
          <cell r="A11363" t="str">
            <v>СОЛ</v>
          </cell>
        </row>
        <row r="11364">
          <cell r="A11364" t="str">
            <v>СОЛ</v>
          </cell>
        </row>
        <row r="11365">
          <cell r="A11365" t="str">
            <v>СОЛИД</v>
          </cell>
        </row>
        <row r="11366">
          <cell r="A11366" t="str">
            <v>СОЛИД</v>
          </cell>
        </row>
        <row r="11367">
          <cell r="A11367" t="str">
            <v>СОЛИД МЕНЕДЖМЕНТ</v>
          </cell>
        </row>
        <row r="11368">
          <cell r="A11368" t="str">
            <v>СОЛИД МЕНЕДЖМЕНТ</v>
          </cell>
        </row>
        <row r="11369">
          <cell r="A11369" t="str">
            <v>СОЛИСТ-ГРУП</v>
          </cell>
        </row>
        <row r="11370">
          <cell r="A11370" t="str">
            <v>СОЛИСТ-ГРУП</v>
          </cell>
        </row>
        <row r="11371">
          <cell r="A11371" t="str">
            <v>СОЛНЕЧНЫЙ ВЕТЕР</v>
          </cell>
        </row>
        <row r="11372">
          <cell r="A11372" t="str">
            <v>СОЛНЕЧНЫЙ ВЕТЕР</v>
          </cell>
        </row>
        <row r="11373">
          <cell r="A11373" t="str">
            <v>СОЛНЕЧНЫЙ ГОРОД</v>
          </cell>
        </row>
        <row r="11374">
          <cell r="A11374" t="str">
            <v>СОЛНЕЧНЫЙ ГОРОД</v>
          </cell>
        </row>
        <row r="11375">
          <cell r="A11375" t="str">
            <v>СОЛО</v>
          </cell>
        </row>
        <row r="11376">
          <cell r="A11376" t="str">
            <v>СОЛО</v>
          </cell>
        </row>
        <row r="11377">
          <cell r="A11377" t="str">
            <v>Соловьева, Евгения Вадимовна</v>
          </cell>
        </row>
        <row r="11378">
          <cell r="A11378" t="str">
            <v>Соловьева, Евгения Вадимовна</v>
          </cell>
        </row>
        <row r="11379">
          <cell r="A11379" t="str">
            <v>Соловьева, Екатерина Романовна</v>
          </cell>
        </row>
        <row r="11380">
          <cell r="A11380" t="str">
            <v>СОЛОВЬЕВА ОЛЬГА НИКОЛАЕВНА</v>
          </cell>
        </row>
        <row r="11381">
          <cell r="A11381" t="str">
            <v>Соловьева, Юлия Николаевна</v>
          </cell>
        </row>
        <row r="11382">
          <cell r="A11382" t="str">
            <v>СОЛОДОВА ЕЛЕНА АЛЕКСАНДРОВНА</v>
          </cell>
        </row>
        <row r="11383">
          <cell r="A11383" t="str">
            <v>Солодовников, Максим Александрович</v>
          </cell>
        </row>
        <row r="11384">
          <cell r="A11384" t="str">
            <v>Соломатин, Николай Сергеевич</v>
          </cell>
        </row>
        <row r="11385">
          <cell r="A11385" t="str">
            <v>Соломатин, Николай Сергеевич</v>
          </cell>
        </row>
        <row r="11386">
          <cell r="A11386" t="str">
            <v>Солонин, Александр Сергеевич</v>
          </cell>
        </row>
        <row r="11387">
          <cell r="A11387" t="str">
            <v>Солонин, Александр Сергеевич</v>
          </cell>
        </row>
        <row r="11388">
          <cell r="A11388" t="str">
            <v>Солошенков, Александр Викторович</v>
          </cell>
        </row>
        <row r="11389">
          <cell r="A11389" t="str">
            <v>СОЛТЭК</v>
          </cell>
        </row>
        <row r="11390">
          <cell r="A11390" t="str">
            <v>СОЛТЭК</v>
          </cell>
        </row>
        <row r="11391">
          <cell r="A11391" t="str">
            <v>Солуянова, Елена Владимировна</v>
          </cell>
        </row>
        <row r="11392">
          <cell r="A11392" t="str">
            <v>СОЛЮШИН-АРХИТЕКТ</v>
          </cell>
        </row>
        <row r="11393">
          <cell r="A11393" t="str">
            <v>СОЛЮШИН-АРХИТЕКТ</v>
          </cell>
        </row>
        <row r="11394">
          <cell r="A11394" t="str">
            <v>СОНЕКС-К</v>
          </cell>
        </row>
        <row r="11395">
          <cell r="A11395" t="str">
            <v>СОНЕКС-К</v>
          </cell>
        </row>
        <row r="11396">
          <cell r="A11396" t="str">
            <v>СОНЕКС-К</v>
          </cell>
        </row>
        <row r="11397">
          <cell r="A11397" t="str">
            <v>СОНЕКС-К</v>
          </cell>
        </row>
        <row r="11398">
          <cell r="A11398" t="str">
            <v>СОНЕТ-СЕРВИС</v>
          </cell>
        </row>
        <row r="11399">
          <cell r="A11399" t="str">
            <v>СОНЕТ-СЕРВИС</v>
          </cell>
        </row>
        <row r="11400">
          <cell r="A11400" t="str">
            <v>СОНИК ДУО</v>
          </cell>
        </row>
        <row r="11401">
          <cell r="A11401" t="str">
            <v>СОНИК ДУО</v>
          </cell>
        </row>
        <row r="11402">
          <cell r="A11402" t="str">
            <v>СОНИКА</v>
          </cell>
        </row>
        <row r="11403">
          <cell r="A11403" t="str">
            <v>СОНИКА</v>
          </cell>
        </row>
        <row r="11404">
          <cell r="A11404" t="str">
            <v>СОНИНФО</v>
          </cell>
        </row>
        <row r="11405">
          <cell r="A11405" t="str">
            <v>СОНИНФО</v>
          </cell>
        </row>
        <row r="11406">
          <cell r="A11406" t="str">
            <v>СОНЭК</v>
          </cell>
        </row>
        <row r="11407">
          <cell r="A11407" t="str">
            <v>СОНЭК</v>
          </cell>
        </row>
        <row r="11408">
          <cell r="A11408" t="str">
            <v>СОНЭЛ</v>
          </cell>
        </row>
        <row r="11409">
          <cell r="A11409" t="str">
            <v>СОНЭЛ</v>
          </cell>
        </row>
        <row r="11410">
          <cell r="A11410" t="str">
            <v>СОПАПЭКС</v>
          </cell>
        </row>
        <row r="11411">
          <cell r="A11411" t="str">
            <v>СОРБОННА ПЛЮС</v>
          </cell>
        </row>
        <row r="11412">
          <cell r="A11412" t="str">
            <v>СОРБОННА ПЛЮС</v>
          </cell>
        </row>
        <row r="11413">
          <cell r="A11413" t="str">
            <v>Сорокин, Александр Андреевич</v>
          </cell>
        </row>
        <row r="11414">
          <cell r="A11414" t="str">
            <v>Сорокина, Анна Александровна</v>
          </cell>
        </row>
        <row r="11415">
          <cell r="A11415" t="str">
            <v>Сорокина, Ирина Александровна</v>
          </cell>
        </row>
        <row r="11416">
          <cell r="A11416" t="str">
            <v>Сорокина, Юлия Васильевна</v>
          </cell>
        </row>
        <row r="11417">
          <cell r="A11417" t="str">
            <v>Сороковский, Леонид Леонидович</v>
          </cell>
        </row>
        <row r="11418">
          <cell r="A11418" t="str">
            <v>Сороковский, Леонид Леонидович</v>
          </cell>
        </row>
        <row r="11419">
          <cell r="A11419" t="str">
            <v>СОРТЕКСПЛЮС</v>
          </cell>
        </row>
        <row r="11420">
          <cell r="A11420" t="str">
            <v>СОРТЕКСПЛЮС</v>
          </cell>
        </row>
        <row r="11421">
          <cell r="A11421" t="str">
            <v>СОРТОС ЭЛЕКТРОНИКС</v>
          </cell>
        </row>
        <row r="11422">
          <cell r="A11422" t="str">
            <v>СОРТОС ЭЛЕКТРОНИКС</v>
          </cell>
        </row>
        <row r="11423">
          <cell r="A11423" t="str">
            <v>СОРТОС ЭЛЕКТРОНИКС</v>
          </cell>
        </row>
        <row r="11424">
          <cell r="A11424" t="str">
            <v>СОТЕКОМ</v>
          </cell>
        </row>
        <row r="11425">
          <cell r="A11425" t="str">
            <v>СОТЕКОМ</v>
          </cell>
        </row>
        <row r="11426">
          <cell r="A11426" t="str">
            <v>Сотириадис, Сергей Николаевич</v>
          </cell>
        </row>
        <row r="11427">
          <cell r="A11427" t="str">
            <v>СОТКОМ</v>
          </cell>
        </row>
        <row r="11428">
          <cell r="A11428" t="str">
            <v>СОТКОМ</v>
          </cell>
        </row>
        <row r="11429">
          <cell r="A11429" t="str">
            <v>СОТНИКОВ АНДРЕЙ ВЯЧЕСЛАВОВИЧ</v>
          </cell>
        </row>
        <row r="11430">
          <cell r="A11430" t="str">
            <v>СОТНИКОВ АНДРЕЙ ВЯЧЕСЛАВОВИЧ</v>
          </cell>
        </row>
        <row r="11431">
          <cell r="A11431" t="str">
            <v>СОТОС</v>
          </cell>
        </row>
        <row r="11432">
          <cell r="A11432" t="str">
            <v>СОТОС</v>
          </cell>
        </row>
        <row r="11433">
          <cell r="A11433" t="str">
            <v>СОТРА-ПРО</v>
          </cell>
        </row>
        <row r="11434">
          <cell r="A11434" t="str">
            <v>СОТРА-ПРО</v>
          </cell>
        </row>
        <row r="11435">
          <cell r="A11435" t="str">
            <v>СОФИЕНКО МАРИНА ВИКТОРОВНА</v>
          </cell>
        </row>
        <row r="11436">
          <cell r="A11436" t="str">
            <v>СОФОКЛ</v>
          </cell>
        </row>
        <row r="11437">
          <cell r="A11437" t="str">
            <v>СОФОКЛ</v>
          </cell>
        </row>
        <row r="11438">
          <cell r="A11438" t="str">
            <v>СОФОКЛ</v>
          </cell>
        </row>
        <row r="11439">
          <cell r="A11439" t="str">
            <v>СОФОКЛ</v>
          </cell>
        </row>
        <row r="11440">
          <cell r="A11440" t="str">
            <v>СОФТ ГРУПП</v>
          </cell>
        </row>
        <row r="11441">
          <cell r="A11441" t="str">
            <v>СОФТ ГРУПП</v>
          </cell>
        </row>
        <row r="11442">
          <cell r="A11442" t="str">
            <v>СОФТ МАСТЕР</v>
          </cell>
        </row>
        <row r="11443">
          <cell r="A11443" t="str">
            <v>СОФТ МАСТЕР</v>
          </cell>
        </row>
        <row r="11444">
          <cell r="A11444" t="str">
            <v>СОФТКЕЙ</v>
          </cell>
        </row>
        <row r="11445">
          <cell r="A11445" t="str">
            <v>СОФТКЕЙ</v>
          </cell>
        </row>
        <row r="11446">
          <cell r="A11446" t="str">
            <v>СОФТКЕЙ</v>
          </cell>
        </row>
        <row r="11447">
          <cell r="A11447" t="str">
            <v>СОФТКЕЙ</v>
          </cell>
        </row>
        <row r="11448">
          <cell r="A11448" t="str">
            <v>СОФТКЕЙ</v>
          </cell>
        </row>
        <row r="11449">
          <cell r="A11449" t="str">
            <v>СОФТКЕЙ</v>
          </cell>
        </row>
        <row r="11450">
          <cell r="A11450" t="str">
            <v>СОФТКЕЙ</v>
          </cell>
        </row>
        <row r="11451">
          <cell r="A11451" t="str">
            <v>СОФТКЕЙ</v>
          </cell>
        </row>
        <row r="11452">
          <cell r="A11452" t="str">
            <v>СОФТКОМ</v>
          </cell>
        </row>
        <row r="11453">
          <cell r="A11453" t="str">
            <v>СОФТКОМ</v>
          </cell>
        </row>
        <row r="11454">
          <cell r="A11454" t="str">
            <v>СОФТ-КС</v>
          </cell>
        </row>
        <row r="11455">
          <cell r="A11455" t="str">
            <v>СОФТ-КС</v>
          </cell>
        </row>
        <row r="11456">
          <cell r="A11456" t="str">
            <v>СОФТЛАЙН ИНТЕРНЕТ ТРЕЙД</v>
          </cell>
        </row>
        <row r="11457">
          <cell r="A11457" t="str">
            <v>СОФТЛАЙН ИНТЕРНЕТ ТРЕЙД</v>
          </cell>
        </row>
        <row r="11458">
          <cell r="A11458" t="str">
            <v>СОФТЛАЙН ТРЕЙД</v>
          </cell>
        </row>
        <row r="11459">
          <cell r="A11459" t="str">
            <v>СОФТЛАЙН ТРЕЙД</v>
          </cell>
        </row>
        <row r="11460">
          <cell r="A11460" t="str">
            <v>СОФТЛАЙН ЭДЮКЕЙШН</v>
          </cell>
        </row>
        <row r="11461">
          <cell r="A11461" t="str">
            <v>СОФТЛАЙН ЭДЮКЕЙШН</v>
          </cell>
        </row>
        <row r="11462">
          <cell r="A11462" t="str">
            <v>СОФТПРОФ</v>
          </cell>
        </row>
        <row r="11463">
          <cell r="A11463" t="str">
            <v>СОФТПРОФ</v>
          </cell>
        </row>
        <row r="11464">
          <cell r="A11464" t="str">
            <v>СОФТ-ТРОНИК НЕТВОРКИНГ</v>
          </cell>
        </row>
        <row r="11465">
          <cell r="A11465" t="str">
            <v>СОФТ-ТРОНИК НЕТВОРКИНГ</v>
          </cell>
        </row>
        <row r="11466">
          <cell r="A11466" t="str">
            <v>СОЦИАЛЬНЫЕ СЕТИ</v>
          </cell>
        </row>
        <row r="11467">
          <cell r="A11467" t="str">
            <v>СОЦИАЛЬНЫЕ СЕТИ</v>
          </cell>
        </row>
        <row r="11468">
          <cell r="A11468" t="str">
            <v>СОЦИАЛЬНЫЕ ТЕХНОЛОГИИ ТАРАСОВА</v>
          </cell>
        </row>
        <row r="11469">
          <cell r="A11469" t="str">
            <v>СОЦИАЛЬНЫЕ ТЕХНОЛОГИИ ТАРАСОВА</v>
          </cell>
        </row>
        <row r="11470">
          <cell r="A11470" t="str">
            <v>СОЦСТРОЙЭНЕРГО</v>
          </cell>
        </row>
        <row r="11471">
          <cell r="A11471" t="str">
            <v>СОЦСТРОЙЭНЕРГО</v>
          </cell>
        </row>
        <row r="11472">
          <cell r="A11472" t="str">
            <v>СОЦСТРОЙЭНЕРГО</v>
          </cell>
        </row>
        <row r="11473">
          <cell r="A11473" t="str">
            <v>СОЮЗ</v>
          </cell>
        </row>
        <row r="11474">
          <cell r="A11474" t="str">
            <v>СОЮЗ</v>
          </cell>
        </row>
        <row r="11475">
          <cell r="A11475" t="str">
            <v>СОЮЗ АГАТ-ФИЛ</v>
          </cell>
        </row>
        <row r="11476">
          <cell r="A11476" t="str">
            <v>СОЮЗ АГАТ-ФИЛ</v>
          </cell>
        </row>
        <row r="11477">
          <cell r="A11477" t="str">
            <v>СОЮЗ ВЕТЕРАНОВ АФГАНИСТАНА САФА</v>
          </cell>
        </row>
        <row r="11478">
          <cell r="A11478" t="str">
            <v>СОЮЗ ВЕТЕРАНОВ АФГАНИСТАНА САФА</v>
          </cell>
        </row>
        <row r="11479">
          <cell r="A11479" t="str">
            <v>СОЮЗ ВЕТЕРАНОВ АФГАНИСТАНА САФА</v>
          </cell>
        </row>
        <row r="11480">
          <cell r="A11480" t="str">
            <v>СОЮЗ ТЕЛЕКОМ</v>
          </cell>
        </row>
        <row r="11481">
          <cell r="A11481" t="str">
            <v>СОЮЗ ТЕЛЕКОМ</v>
          </cell>
        </row>
        <row r="11482">
          <cell r="A11482" t="str">
            <v>СОЮЗ-М</v>
          </cell>
        </row>
        <row r="11483">
          <cell r="A11483" t="str">
            <v>СОЮЗ-М</v>
          </cell>
        </row>
        <row r="11484">
          <cell r="A11484" t="str">
            <v>СОЮЗ-СП</v>
          </cell>
        </row>
        <row r="11485">
          <cell r="A11485" t="str">
            <v>СОЮЗ-СП</v>
          </cell>
        </row>
        <row r="11486">
          <cell r="A11486" t="str">
            <v>СОЮЗСПЕЦОДЕЖДА</v>
          </cell>
        </row>
        <row r="11487">
          <cell r="A11487" t="str">
            <v>СОЮЗСПЕЦОДЕЖДА</v>
          </cell>
        </row>
        <row r="11488">
          <cell r="A11488" t="str">
            <v>СОЮЗСТРОЙСЕРВИС</v>
          </cell>
        </row>
        <row r="11489">
          <cell r="A11489" t="str">
            <v>СОЮЗСТРОЙСЕРВИС</v>
          </cell>
        </row>
        <row r="11490">
          <cell r="A11490" t="str">
            <v>СП БИЗНЕС КАР</v>
          </cell>
        </row>
        <row r="11491">
          <cell r="A11491" t="str">
            <v>СП БИЗНЕС КАР</v>
          </cell>
        </row>
        <row r="11492">
          <cell r="A11492" t="str">
            <v>СП ДИАМАНТ</v>
          </cell>
        </row>
        <row r="11493">
          <cell r="A11493" t="str">
            <v>СП ДИАМАНТ</v>
          </cell>
        </row>
        <row r="11494">
          <cell r="A11494" t="str">
            <v>СП ИНФОКОМСЕРВИС</v>
          </cell>
        </row>
        <row r="11495">
          <cell r="A11495" t="str">
            <v>СП ИНФОКОМСЕРВИС</v>
          </cell>
        </row>
        <row r="11496">
          <cell r="A11496" t="str">
            <v>СП КАБЕЛЬНОЕ ТЕЛЕВИДЕНИЕ</v>
          </cell>
        </row>
        <row r="11497">
          <cell r="A11497" t="str">
            <v>СП КАБЕЛЬНОЕ ТЕЛЕВИДЕНИЕ</v>
          </cell>
        </row>
        <row r="11498">
          <cell r="A11498" t="str">
            <v>СП МЕТРОПОЛЬ</v>
          </cell>
        </row>
        <row r="11499">
          <cell r="A11499" t="str">
            <v>СП МЕТРОПОЛЬ</v>
          </cell>
        </row>
        <row r="11500">
          <cell r="A11500" t="str">
            <v>СП РОЛЬФ</v>
          </cell>
        </row>
        <row r="11501">
          <cell r="A11501" t="str">
            <v>СП РОЛЬФ</v>
          </cell>
        </row>
        <row r="11502">
          <cell r="A11502" t="str">
            <v>СПАЙС МАРТ</v>
          </cell>
        </row>
        <row r="11503">
          <cell r="A11503" t="str">
            <v>СПДДС РОСЗДРАВА</v>
          </cell>
        </row>
        <row r="11504">
          <cell r="A11504" t="str">
            <v>СПДДС РОСЗДРАВА</v>
          </cell>
        </row>
        <row r="11505">
          <cell r="A11505" t="str">
            <v>СПЕЙС-СРЕДА</v>
          </cell>
        </row>
        <row r="11506">
          <cell r="A11506" t="str">
            <v>СПЕЙС-СРЕДА</v>
          </cell>
        </row>
        <row r="11507">
          <cell r="A11507" t="str">
            <v>СПЕКЛИС-ЭНТЕРПРАЙЗ</v>
          </cell>
        </row>
        <row r="11508">
          <cell r="A11508" t="str">
            <v>СПЕКЛИС-ЭНТЕРПРАЙЗ</v>
          </cell>
        </row>
        <row r="11509">
          <cell r="A11509" t="str">
            <v>СПЕКТР</v>
          </cell>
        </row>
        <row r="11510">
          <cell r="A11510" t="str">
            <v>СПЕКТР</v>
          </cell>
        </row>
        <row r="11511">
          <cell r="A11511" t="str">
            <v>СПЕКТР КЛС</v>
          </cell>
        </row>
        <row r="11512">
          <cell r="A11512" t="str">
            <v>СПЕКТР КЛС</v>
          </cell>
        </row>
        <row r="11513">
          <cell r="A11513" t="str">
            <v>СПЕКТР ТЕЛЕКОМ</v>
          </cell>
        </row>
        <row r="11514">
          <cell r="A11514" t="str">
            <v>СПЕКТР ТЕЛЕКОМ</v>
          </cell>
        </row>
        <row r="11515">
          <cell r="A11515" t="str">
            <v>СПЕКТР-АВТО</v>
          </cell>
        </row>
        <row r="11516">
          <cell r="A11516" t="str">
            <v>СПЕКТР-АВТО</v>
          </cell>
        </row>
        <row r="11517">
          <cell r="A11517" t="str">
            <v>СПЕКТРДЕНТ</v>
          </cell>
        </row>
        <row r="11518">
          <cell r="A11518" t="str">
            <v>СПЕКТРДЕНТ</v>
          </cell>
        </row>
        <row r="11519">
          <cell r="A11519" t="str">
            <v>СПЕКТРКОМ</v>
          </cell>
        </row>
        <row r="11520">
          <cell r="A11520" t="str">
            <v>СПЕКТРКОМ</v>
          </cell>
        </row>
        <row r="11521">
          <cell r="A11521" t="str">
            <v>СПЕЦАВТОГАЗ</v>
          </cell>
        </row>
        <row r="11522">
          <cell r="A11522" t="str">
            <v>СПЕЦАВТОГАЗ</v>
          </cell>
        </row>
        <row r="11523">
          <cell r="A11523" t="str">
            <v>СПЕЦАВТОМАТИКАМОНТАЖ</v>
          </cell>
        </row>
        <row r="11524">
          <cell r="A11524" t="str">
            <v>СПЕЦАВТОМАТИКАМОНТАЖ</v>
          </cell>
        </row>
        <row r="11525">
          <cell r="A11525" t="str">
            <v>СПЕЦВИДЕОПРОЕКТ</v>
          </cell>
        </row>
        <row r="11526">
          <cell r="A11526" t="str">
            <v>СПЕЦВИДЕОПРОЕКТ</v>
          </cell>
        </row>
        <row r="11527">
          <cell r="A11527" t="str">
            <v>СПЕЦВООРУЖЕНИЕ</v>
          </cell>
        </row>
        <row r="11528">
          <cell r="A11528" t="str">
            <v>СПЕЦВООРУЖЕНИЕ</v>
          </cell>
        </row>
        <row r="11529">
          <cell r="A11529" t="str">
            <v>СПЕЦИАЛИЗИРОВАННОЕ ПРЕДПРИЯТИЕ ПРАКТИКА</v>
          </cell>
        </row>
        <row r="11530">
          <cell r="A11530" t="str">
            <v>СПЕЦИАЛИЗИРОВАННОЕ ПРЕДПРИЯТИЕ ПРАКТИКА</v>
          </cell>
        </row>
        <row r="11531">
          <cell r="A11531" t="str">
            <v>СПЕЦИАЛИЗИРОВАННОЕ УПРАВЛЕНИЕ ПО РЕМОНТУ И ЭКСПЛУАТАЦИИ КОЛЛЕКТОРОВ И ВОДОСТОКОВ</v>
          </cell>
        </row>
        <row r="11532">
          <cell r="A11532" t="str">
            <v>СПЕЦИАЛИЗИРОВАННОЕ УПРАВЛЕНИЕ ПО РЕМОНТУ И ЭКСПЛУАТАЦИИ КОЛЛЕКТОРОВ И ВОДОСТОКОВ</v>
          </cell>
        </row>
        <row r="11533">
          <cell r="A11533" t="str">
            <v>СПЕЦИАЛИСТ</v>
          </cell>
        </row>
        <row r="11534">
          <cell r="A11534" t="str">
            <v>СПЕЦИАЛИСТ</v>
          </cell>
        </row>
        <row r="11535">
          <cell r="A11535" t="str">
            <v>СПЕЦИАЛЬНАЯ ИНФОРМАЦИОННАЯ СЛУЖБА(СИНС)</v>
          </cell>
        </row>
        <row r="11536">
          <cell r="A11536" t="str">
            <v>СПЕЦИАЛЬНАЯ ИНФОРМАЦИОННАЯ СЛУЖБА(СИНС)</v>
          </cell>
        </row>
        <row r="11537">
          <cell r="A11537" t="str">
            <v>СПЕЦИАЛЬНЫЕ СИСТЕМЫ 18</v>
          </cell>
        </row>
        <row r="11538">
          <cell r="A11538" t="str">
            <v>СПЕЦИАЛЬНЫЕ СИСТЕМЫ 18</v>
          </cell>
        </row>
        <row r="11539">
          <cell r="A11539" t="str">
            <v>СПЕЦИАЛЬНЫЕ ТЕХНОЛОГИИ</v>
          </cell>
        </row>
        <row r="11540">
          <cell r="A11540" t="str">
            <v>СПЕЦИАЛЬНЫЕ ТЕХНОЛОГИИ</v>
          </cell>
        </row>
        <row r="11541">
          <cell r="A11541" t="str">
            <v>СПЕЦЛИФТСЕРВИС</v>
          </cell>
        </row>
        <row r="11542">
          <cell r="A11542" t="str">
            <v>СПЕЦЛИФТСЕРВИС</v>
          </cell>
        </row>
        <row r="11543">
          <cell r="A11543" t="str">
            <v>СПЕЦМОНТАЖ</v>
          </cell>
        </row>
        <row r="11544">
          <cell r="A11544" t="str">
            <v>СПЕЦМОНТАЖ</v>
          </cell>
        </row>
        <row r="11545">
          <cell r="A11545" t="str">
            <v>СПЕЦМОНТАЖСТРОЙ-5</v>
          </cell>
        </row>
        <row r="11546">
          <cell r="A11546" t="str">
            <v>СПЕЦМОНТАЖСТРОЙ-5</v>
          </cell>
        </row>
        <row r="11547">
          <cell r="A11547" t="str">
            <v>СПЕЦПРОЕКТСТРОЙ</v>
          </cell>
        </row>
        <row r="11548">
          <cell r="A11548" t="str">
            <v>СПЕЦПРОЕКТСТРОЙ</v>
          </cell>
        </row>
        <row r="11549">
          <cell r="A11549" t="str">
            <v>СПЕЦСТРОЙМАТЕРИАЛЫ-5</v>
          </cell>
        </row>
        <row r="11550">
          <cell r="A11550" t="str">
            <v>СПЕЦСТРОЙМАТЕРИАЛЫ-5</v>
          </cell>
        </row>
        <row r="11551">
          <cell r="A11551" t="str">
            <v>СПЕЦСТРОЙСОЮЗ</v>
          </cell>
        </row>
        <row r="11552">
          <cell r="A11552" t="str">
            <v>СПЕЦСТРОЙСОЮЗ</v>
          </cell>
        </row>
        <row r="11553">
          <cell r="A11553" t="str">
            <v>СПЕЦТЕХПРОЕКТ</v>
          </cell>
        </row>
        <row r="11554">
          <cell r="A11554" t="str">
            <v>СПЕЦТЕХПРОЕКТ</v>
          </cell>
        </row>
        <row r="11555">
          <cell r="A11555" t="str">
            <v>СПЕЦТЕХПРОФИЛЬ</v>
          </cell>
        </row>
        <row r="11556">
          <cell r="A11556" t="str">
            <v>СПЕЦТЕХПРОФИЛЬ</v>
          </cell>
        </row>
        <row r="11557">
          <cell r="A11557" t="str">
            <v>СПЕЦЦИСТЕРНЫ</v>
          </cell>
        </row>
        <row r="11558">
          <cell r="A11558" t="str">
            <v>СПЕЦЦИСТЕРНЫ</v>
          </cell>
        </row>
        <row r="11559">
          <cell r="A11559" t="str">
            <v>СПЕЦЭЛЕКТРОМОНТАЖ-5</v>
          </cell>
        </row>
        <row r="11560">
          <cell r="A11560" t="str">
            <v>СПЕЦЭЛЕКТРОМОНТАЖ-5</v>
          </cell>
        </row>
        <row r="11561">
          <cell r="A11561" t="str">
            <v>СПЕЦЭНЕРГО</v>
          </cell>
        </row>
        <row r="11562">
          <cell r="A11562" t="str">
            <v>СПЕЦЭНЕРГО</v>
          </cell>
        </row>
        <row r="11563">
          <cell r="A11563" t="str">
            <v>СПИРИДОНОВ ЮРИЙ СЕРГЕЕВИЧ</v>
          </cell>
        </row>
        <row r="11564">
          <cell r="A11564" t="str">
            <v>Спирин, Александр Сергеевич</v>
          </cell>
        </row>
        <row r="11565">
          <cell r="A11565" t="str">
            <v>СПЛАВ</v>
          </cell>
        </row>
        <row r="11566">
          <cell r="A11566" t="str">
            <v>СПЛАВ</v>
          </cell>
        </row>
        <row r="11567">
          <cell r="A11567" t="str">
            <v>СПМ Групп 2000</v>
          </cell>
        </row>
        <row r="11568">
          <cell r="A11568" t="str">
            <v>СПМ Групп 2000</v>
          </cell>
        </row>
        <row r="11569">
          <cell r="A11569" t="str">
            <v>СПМ ЛТД</v>
          </cell>
        </row>
        <row r="11570">
          <cell r="A11570" t="str">
            <v>СПМ ЛТД</v>
          </cell>
        </row>
        <row r="11571">
          <cell r="A11571" t="str">
            <v>СПОРТ ФОРУМ</v>
          </cell>
        </row>
        <row r="11572">
          <cell r="A11572" t="str">
            <v>СПОРТ ФОРУМ</v>
          </cell>
        </row>
        <row r="11573">
          <cell r="A11573" t="str">
            <v>СПОРТИВНЫЙ ТЕЛЕКАНАЛ 7ТВ</v>
          </cell>
        </row>
        <row r="11574">
          <cell r="A11574" t="str">
            <v>СПОРТИВНЫЙ ТЕЛЕКАНАЛ 7ТВ</v>
          </cell>
        </row>
        <row r="11575">
          <cell r="A11575" t="str">
            <v>СПОРТИВНЫЙ ТЕЛЕКАНАЛ 7ТВ</v>
          </cell>
        </row>
        <row r="11576">
          <cell r="A11576" t="str">
            <v>СПОРТИВНЫЙ ТЕЛЕКАНАЛ 7ТВ</v>
          </cell>
        </row>
        <row r="11577">
          <cell r="A11577" t="str">
            <v>СПОРТТОРГОБЬЕДИНЕНИЕ</v>
          </cell>
        </row>
        <row r="11578">
          <cell r="A11578" t="str">
            <v>СПОРТТОРГОБЬЕДИНЕНИЕ</v>
          </cell>
        </row>
        <row r="11579">
          <cell r="A11579" t="str">
            <v>СПОТЛИНК</v>
          </cell>
        </row>
        <row r="11580">
          <cell r="A11580" t="str">
            <v>СПОТЛИНК</v>
          </cell>
        </row>
        <row r="11581">
          <cell r="A11581" t="str">
            <v>СПРАНДИ</v>
          </cell>
        </row>
        <row r="11582">
          <cell r="A11582" t="str">
            <v>СП-РЕКЛАМА</v>
          </cell>
        </row>
        <row r="11583">
          <cell r="A11583" t="str">
            <v>СП-РЕКЛАМА</v>
          </cell>
        </row>
        <row r="11584">
          <cell r="A11584" t="str">
            <v>СПРИНТ СЕТЬ</v>
          </cell>
        </row>
        <row r="11585">
          <cell r="A11585" t="str">
            <v>СПРИНТ СЕТЬ</v>
          </cell>
        </row>
        <row r="11586">
          <cell r="A11586" t="str">
            <v>СПРИТ</v>
          </cell>
        </row>
        <row r="11587">
          <cell r="A11587" t="str">
            <v>СПРИТ</v>
          </cell>
        </row>
        <row r="11588">
          <cell r="A11588" t="str">
            <v>СПУТНИК ЛАБОРАТОРИИ</v>
          </cell>
        </row>
        <row r="11589">
          <cell r="A11589" t="str">
            <v>СПУТНИК ЛАБОРАТОРИИ</v>
          </cell>
        </row>
        <row r="11590">
          <cell r="A11590" t="str">
            <v>СПУТНИК ЛАБОРАТОРИИ</v>
          </cell>
        </row>
        <row r="11591">
          <cell r="A11591" t="str">
            <v>СПУТНИК СТИЛЬ</v>
          </cell>
        </row>
        <row r="11592">
          <cell r="A11592" t="str">
            <v>СПУТНИК СТИЛЬ</v>
          </cell>
        </row>
        <row r="11593">
          <cell r="A11593" t="str">
            <v>СПУТНИКОВЫЕ РЕШЕНИЯ</v>
          </cell>
        </row>
        <row r="11594">
          <cell r="A11594" t="str">
            <v>СПУТНИКОВЫЕ РЕШЕНИЯ</v>
          </cell>
        </row>
        <row r="11595">
          <cell r="A11595" t="str">
            <v>СРЕДА ОБИТАНИЯ - XXI</v>
          </cell>
        </row>
        <row r="11596">
          <cell r="A11596" t="str">
            <v>СРЕДА ОБИТАНИЯ - XXI</v>
          </cell>
        </row>
        <row r="11597">
          <cell r="A11597" t="str">
            <v>ССД-МЕТРИК</v>
          </cell>
        </row>
        <row r="11598">
          <cell r="A11598" t="str">
            <v>ССД-МЕТРИК</v>
          </cell>
        </row>
        <row r="11599">
          <cell r="A11599" t="str">
            <v>ССКТБ-ТОМАСС</v>
          </cell>
        </row>
        <row r="11600">
          <cell r="A11600" t="str">
            <v>ССКТБ-ТОМАСС</v>
          </cell>
        </row>
        <row r="11601">
          <cell r="A11601" t="str">
            <v>ССМ</v>
          </cell>
        </row>
        <row r="11602">
          <cell r="A11602" t="str">
            <v>ССМ</v>
          </cell>
        </row>
        <row r="11603">
          <cell r="A11603" t="str">
            <v>ССМ</v>
          </cell>
        </row>
        <row r="11604">
          <cell r="A11604" t="str">
            <v>ССМУ-ТЕЛЕФОНСТРОЙ</v>
          </cell>
        </row>
        <row r="11605">
          <cell r="A11605" t="str">
            <v>ССМУ-ТЕЛЕФОНСТРОЙ</v>
          </cell>
        </row>
        <row r="11606">
          <cell r="A11606" t="str">
            <v>ССС</v>
          </cell>
        </row>
        <row r="11607">
          <cell r="A11607" t="str">
            <v>ССС</v>
          </cell>
        </row>
        <row r="11608">
          <cell r="A11608" t="str">
            <v>СТ БАЛЧУГ</v>
          </cell>
        </row>
        <row r="11609">
          <cell r="A11609" t="str">
            <v>СТ БАЛЧУГ</v>
          </cell>
        </row>
        <row r="11610">
          <cell r="A11610" t="str">
            <v>СТ ГРУПП</v>
          </cell>
        </row>
        <row r="11611">
          <cell r="A11611" t="str">
            <v>СТ ГРУПП</v>
          </cell>
        </row>
        <row r="11612">
          <cell r="A11612" t="str">
            <v>СТ ДОНСТРОЙ</v>
          </cell>
        </row>
        <row r="11613">
          <cell r="A11613" t="str">
            <v>СТ ДОНСТРОЙ</v>
          </cell>
        </row>
        <row r="11614">
          <cell r="A11614" t="str">
            <v>С&amp;Т ИНВЕСТМЕНТС ЛИМИТЕД</v>
          </cell>
        </row>
        <row r="11615">
          <cell r="A11615" t="str">
            <v>СТА ПЛЮС</v>
          </cell>
        </row>
        <row r="11616">
          <cell r="A11616" t="str">
            <v>СТА ПЛЮС</v>
          </cell>
        </row>
        <row r="11617">
          <cell r="A11617" t="str">
            <v>СТАВР</v>
          </cell>
        </row>
        <row r="11618">
          <cell r="A11618" t="str">
            <v>СТАВР</v>
          </cell>
        </row>
        <row r="11619">
          <cell r="A11619" t="str">
            <v>СТАЙЛ-ТВ</v>
          </cell>
        </row>
        <row r="11620">
          <cell r="A11620" t="str">
            <v>СТАЙЛ-ТВ</v>
          </cell>
        </row>
        <row r="11621">
          <cell r="A11621" t="str">
            <v>СТАЙЛТЕКС-СТ</v>
          </cell>
        </row>
        <row r="11622">
          <cell r="A11622" t="str">
            <v>СТАЙЛТЕКС-СТ</v>
          </cell>
        </row>
        <row r="11623">
          <cell r="A11623" t="str">
            <v>СТАЛКЕР</v>
          </cell>
        </row>
        <row r="11624">
          <cell r="A11624" t="str">
            <v>СТАЛКЕР</v>
          </cell>
        </row>
        <row r="11625">
          <cell r="A11625" t="str">
            <v>СТАН ТВОЙ ДОМ</v>
          </cell>
        </row>
        <row r="11626">
          <cell r="A11626" t="str">
            <v>СТАН ТВОЙ ДОМ</v>
          </cell>
        </row>
        <row r="11627">
          <cell r="A11627" t="str">
            <v>СТАНДАРД СИТИ</v>
          </cell>
        </row>
        <row r="11628">
          <cell r="A11628" t="str">
            <v>СТАНДАРД СИТИ</v>
          </cell>
        </row>
        <row r="11629">
          <cell r="A11629" t="str">
            <v>СТАНДАРТ</v>
          </cell>
        </row>
        <row r="11630">
          <cell r="A11630" t="str">
            <v>СТАНДАРТ</v>
          </cell>
        </row>
        <row r="11631">
          <cell r="A11631" t="str">
            <v>СТАНДАРТБАНК</v>
          </cell>
        </row>
        <row r="11632">
          <cell r="A11632" t="str">
            <v>СТАНДАРТБАНК</v>
          </cell>
        </row>
        <row r="11633">
          <cell r="A11633" t="str">
            <v>Стандарт-Резерв</v>
          </cell>
        </row>
        <row r="11634">
          <cell r="A11634" t="str">
            <v>Стандарт-Резерв</v>
          </cell>
        </row>
        <row r="11635">
          <cell r="A11635" t="str">
            <v>СТАНЕЦКИЙ АНДРЕЙ АЛЕКСАНДРОВИЧ</v>
          </cell>
        </row>
        <row r="11636">
          <cell r="A11636" t="str">
            <v>СТАНКИН</v>
          </cell>
        </row>
        <row r="11637">
          <cell r="A11637" t="str">
            <v>СТАНКИН</v>
          </cell>
        </row>
        <row r="11638">
          <cell r="A11638" t="str">
            <v>СТАПРИ-МОСКВА</v>
          </cell>
        </row>
        <row r="11639">
          <cell r="A11639" t="str">
            <v>СТАПРИ-МОСКВА</v>
          </cell>
        </row>
        <row r="11640">
          <cell r="A11640" t="str">
            <v>СТАР МЕДИА ПРО</v>
          </cell>
        </row>
        <row r="11641">
          <cell r="A11641" t="str">
            <v>СТАР МЕДИА РАШИА</v>
          </cell>
        </row>
        <row r="11642">
          <cell r="A11642" t="str">
            <v>СТАР МЕДИА РАШИА</v>
          </cell>
        </row>
        <row r="11643">
          <cell r="A11643" t="str">
            <v>СТАРАТЕЛИ</v>
          </cell>
        </row>
        <row r="11644">
          <cell r="A11644" t="str">
            <v>СТАРАТЕЛИ</v>
          </cell>
        </row>
        <row r="11645">
          <cell r="A11645" t="str">
            <v>СТАРГЕЙТ ТВ</v>
          </cell>
        </row>
        <row r="11646">
          <cell r="A11646" t="str">
            <v>СТАРГЕЙТ ТВ</v>
          </cell>
        </row>
        <row r="11647">
          <cell r="A11647" t="str">
            <v>СТАРКИНА НАТАЛЬЯ АРТЕМОВНА</v>
          </cell>
        </row>
        <row r="11648">
          <cell r="A11648" t="str">
            <v>СТАРЛИНГ Л Т Д</v>
          </cell>
        </row>
        <row r="11649">
          <cell r="A11649" t="str">
            <v>СТАРЛИНГ Л Т Д</v>
          </cell>
        </row>
        <row r="11650">
          <cell r="A11650" t="str">
            <v>СТАРНЕТ.КОМ</v>
          </cell>
        </row>
        <row r="11651">
          <cell r="A11651" t="str">
            <v>СТАРНЕТ.КОМ</v>
          </cell>
        </row>
        <row r="11652">
          <cell r="A11652" t="str">
            <v>СТАРОВОЙТОВ АНДРЕЙ НИКОЛАЕВИЧ ИП</v>
          </cell>
        </row>
        <row r="11653">
          <cell r="A11653" t="str">
            <v>СТАРОВОЙТОВ АНДРЕЙ НИКОЛАЕВИЧ ИП</v>
          </cell>
        </row>
        <row r="11654">
          <cell r="A11654" t="str">
            <v>СТАРТЕЛЕКОМ</v>
          </cell>
        </row>
        <row r="11655">
          <cell r="A11655" t="str">
            <v>СТАРТЕЛЕКОМ</v>
          </cell>
        </row>
        <row r="11656">
          <cell r="A11656" t="str">
            <v>СТАРТЕЛЕКОМ-СЕВЕР</v>
          </cell>
        </row>
        <row r="11657">
          <cell r="A11657" t="str">
            <v>СТАРТЕЛЕКОМ-СЕВЕР</v>
          </cell>
        </row>
        <row r="11658">
          <cell r="A11658" t="str">
            <v>СТАРТМАСТЕР</v>
          </cell>
        </row>
        <row r="11659">
          <cell r="A11659" t="str">
            <v>СТАРТМАСТЕР</v>
          </cell>
        </row>
        <row r="11660">
          <cell r="A11660" t="str">
            <v>СТАРТРЕЙД</v>
          </cell>
        </row>
        <row r="11661">
          <cell r="A11661" t="str">
            <v>СТАРТРЕЙД</v>
          </cell>
        </row>
        <row r="11662">
          <cell r="A11662" t="str">
            <v>СТАРТТЕЛЕКОМ</v>
          </cell>
        </row>
        <row r="11663">
          <cell r="A11663" t="str">
            <v>СТАРТТЕЛЕКОМ</v>
          </cell>
        </row>
        <row r="11664">
          <cell r="A11664" t="str">
            <v>СТАРТТЕЛЕКОМ</v>
          </cell>
        </row>
        <row r="11665">
          <cell r="A11665" t="str">
            <v>СТАРТТЕЛЕКОМ</v>
          </cell>
        </row>
        <row r="11666">
          <cell r="A11666" t="str">
            <v>СТАРТ-96</v>
          </cell>
        </row>
        <row r="11667">
          <cell r="A11667" t="str">
            <v>СТАРТ-96</v>
          </cell>
        </row>
        <row r="11668">
          <cell r="A11668" t="str">
            <v>Старшинин, Илья Николаевич</v>
          </cell>
        </row>
        <row r="11669">
          <cell r="A11669" t="str">
            <v>СТАРЫЙ ВЗГЛЯД</v>
          </cell>
        </row>
        <row r="11670">
          <cell r="A11670" t="str">
            <v>СТАРЫЙ ВЗГЛЯД</v>
          </cell>
        </row>
        <row r="11671">
          <cell r="A11671" t="str">
            <v>СТАТИСТИКА РОССИИ</v>
          </cell>
        </row>
        <row r="11672">
          <cell r="A11672" t="str">
            <v>СТАТИСТИКА РОССИИ</v>
          </cell>
        </row>
        <row r="11673">
          <cell r="A11673" t="str">
            <v>СТАТУС</v>
          </cell>
        </row>
        <row r="11674">
          <cell r="A11674" t="str">
            <v>СТАТУС</v>
          </cell>
        </row>
        <row r="11675">
          <cell r="A11675" t="str">
            <v>СТАТЭЛ СЕТИ</v>
          </cell>
        </row>
        <row r="11676">
          <cell r="A11676" t="str">
            <v>СТАТЭЛ СЕТИ</v>
          </cell>
        </row>
        <row r="11677">
          <cell r="A11677" t="str">
            <v>СТАФВЭЛ</v>
          </cell>
        </row>
        <row r="11678">
          <cell r="A11678" t="str">
            <v>СТАФВЭЛ</v>
          </cell>
        </row>
        <row r="11679">
          <cell r="A11679" t="str">
            <v>СТАФФ СИСТЕМЫ</v>
          </cell>
        </row>
        <row r="11680">
          <cell r="A11680" t="str">
            <v>СТАХАНОВ</v>
          </cell>
        </row>
        <row r="11681">
          <cell r="A11681" t="str">
            <v>СТАХАНОВ</v>
          </cell>
        </row>
        <row r="11682">
          <cell r="A11682" t="str">
            <v>Стахнюк, Дмитрий Владимирович</v>
          </cell>
        </row>
        <row r="11683">
          <cell r="A11683" t="str">
            <v>СТВ СЕРВИС</v>
          </cell>
        </row>
        <row r="11684">
          <cell r="A11684" t="str">
            <v>СТВ СЕРВИС</v>
          </cell>
        </row>
        <row r="11685">
          <cell r="A11685" t="str">
            <v>СТЕЙТ МЕНЕДЖМЕНТ</v>
          </cell>
        </row>
        <row r="11686">
          <cell r="A11686" t="str">
            <v>СТЕЙТ МЕНЕДЖМЕНТ</v>
          </cell>
        </row>
        <row r="11687">
          <cell r="A11687" t="str">
            <v>СТЕК</v>
          </cell>
        </row>
        <row r="11688">
          <cell r="A11688" t="str">
            <v>СТЕК</v>
          </cell>
        </row>
        <row r="11689">
          <cell r="A11689" t="str">
            <v>СТЕК ТЕЛЕКОМ</v>
          </cell>
        </row>
        <row r="11690">
          <cell r="A11690" t="str">
            <v>СТЕК ТЕЛЕКОМ</v>
          </cell>
        </row>
        <row r="11691">
          <cell r="A11691" t="str">
            <v>Стеклова, Ольга Игоревна</v>
          </cell>
        </row>
        <row r="11692">
          <cell r="A11692" t="str">
            <v>СТЕЛАЙН</v>
          </cell>
        </row>
        <row r="11693">
          <cell r="A11693" t="str">
            <v>СТЕЛАЙН</v>
          </cell>
        </row>
        <row r="11694">
          <cell r="A11694" t="str">
            <v>СТЕЛКОМИНЖИНИРИНГ</v>
          </cell>
        </row>
        <row r="11695">
          <cell r="A11695" t="str">
            <v>СТЕЛКОМИНЖИНИРИНГ</v>
          </cell>
        </row>
        <row r="11696">
          <cell r="A11696" t="str">
            <v>СТЕЛЛА АРТ ФОНД</v>
          </cell>
        </row>
        <row r="11697">
          <cell r="A11697" t="str">
            <v>СТЕЛЛА АРТ ФОНД</v>
          </cell>
        </row>
        <row r="11698">
          <cell r="A11698" t="str">
            <v>СТЕЛЛА-ТЕХНИК</v>
          </cell>
        </row>
        <row r="11699">
          <cell r="A11699" t="str">
            <v>СТЕЛЛА-ТЕХНИК</v>
          </cell>
        </row>
        <row r="11700">
          <cell r="A11700" t="str">
            <v>Степанов, Алексей Александрович</v>
          </cell>
        </row>
        <row r="11701">
          <cell r="A11701" t="str">
            <v>Степанова, Ирина Анатольевна</v>
          </cell>
        </row>
        <row r="11702">
          <cell r="A11702" t="str">
            <v>СТЕПАНОВА ИРИНА ПЕТРОВНА</v>
          </cell>
        </row>
        <row r="11703">
          <cell r="A11703" t="str">
            <v>Степанова, Светлана Петровна</v>
          </cell>
        </row>
        <row r="11704">
          <cell r="A11704" t="str">
            <v>СТЕРЖАНТОВА ОКСАНА АНАТОЛЬЕВНА</v>
          </cell>
        </row>
        <row r="11705">
          <cell r="A11705" t="str">
            <v>СТЕРНА КМ</v>
          </cell>
        </row>
        <row r="11706">
          <cell r="A11706" t="str">
            <v>СТЕРНА КМ</v>
          </cell>
        </row>
        <row r="11707">
          <cell r="A11707" t="str">
            <v>СТИ СЕРВИС</v>
          </cell>
        </row>
        <row r="11708">
          <cell r="A11708" t="str">
            <v>СТИ СЕРВИС</v>
          </cell>
        </row>
        <row r="11709">
          <cell r="A11709" t="str">
            <v>Стивенс, Люк</v>
          </cell>
        </row>
        <row r="11710">
          <cell r="A11710" t="str">
            <v>СТИГМА</v>
          </cell>
        </row>
        <row r="11711">
          <cell r="A11711" t="str">
            <v>СТИГМА</v>
          </cell>
        </row>
        <row r="11712">
          <cell r="A11712" t="str">
            <v>СТИЛ</v>
          </cell>
        </row>
        <row r="11713">
          <cell r="A11713" t="str">
            <v>СТИЛ</v>
          </cell>
        </row>
        <row r="11714">
          <cell r="A11714" t="str">
            <v>СТИЛ</v>
          </cell>
        </row>
        <row r="11715">
          <cell r="A11715" t="str">
            <v>СТИЛ</v>
          </cell>
        </row>
        <row r="11716">
          <cell r="A11716" t="str">
            <v>СТИЛЬ</v>
          </cell>
        </row>
        <row r="11717">
          <cell r="A11717" t="str">
            <v>СТИЛЬ</v>
          </cell>
        </row>
        <row r="11718">
          <cell r="A11718" t="str">
            <v>СТИЛЬ ФАВОРИТ ГРУПП МТК</v>
          </cell>
        </row>
        <row r="11719">
          <cell r="A11719" t="str">
            <v>СТИЛЬ ФАВОРИТ ГРУПП МТК</v>
          </cell>
        </row>
        <row r="11720">
          <cell r="A11720" t="str">
            <v>СТИЛЯГИ</v>
          </cell>
        </row>
        <row r="11721">
          <cell r="A11721" t="str">
            <v>СТИМУЛ ГРУПП</v>
          </cell>
        </row>
        <row r="11722">
          <cell r="A11722" t="str">
            <v>СТИМУЛ ГРУПП</v>
          </cell>
        </row>
        <row r="11723">
          <cell r="A11723" t="str">
            <v>СТИНКОМ</v>
          </cell>
        </row>
        <row r="11724">
          <cell r="A11724" t="str">
            <v>СТИНКОМ</v>
          </cell>
        </row>
        <row r="11725">
          <cell r="A11725" t="str">
            <v>СТИНС КОМАН</v>
          </cell>
        </row>
        <row r="11726">
          <cell r="A11726" t="str">
            <v>СТИНС КОМАН</v>
          </cell>
        </row>
        <row r="11727">
          <cell r="A11727" t="str">
            <v>СТК ПРЕМЬЕР</v>
          </cell>
        </row>
        <row r="11728">
          <cell r="A11728" t="str">
            <v>СТК ПРЕМЬЕР</v>
          </cell>
        </row>
        <row r="11729">
          <cell r="A11729" t="str">
            <v>СТК ТЕХНОПРОМ</v>
          </cell>
        </row>
        <row r="11730">
          <cell r="A11730" t="str">
            <v>СТК ТЕХНОПРОМ</v>
          </cell>
        </row>
        <row r="11731">
          <cell r="A11731" t="str">
            <v>СТО</v>
          </cell>
        </row>
        <row r="11732">
          <cell r="A11732" t="str">
            <v>СТОЛИЦА РАМОК</v>
          </cell>
        </row>
        <row r="11733">
          <cell r="A11733" t="str">
            <v>СТОЛИЦА РАМОК</v>
          </cell>
        </row>
        <row r="11734">
          <cell r="A11734" t="str">
            <v>СТОЛИЧНОЕ ГРУЗОВОЕ АГЕНСТВО</v>
          </cell>
        </row>
        <row r="11735">
          <cell r="A11735" t="str">
            <v>СТОЛИЧНЫЕ АПТЕКИ</v>
          </cell>
        </row>
        <row r="11736">
          <cell r="A11736" t="str">
            <v>СТОЛИЧНЫЕ АПТЕКИ</v>
          </cell>
        </row>
        <row r="11737">
          <cell r="A11737" t="str">
            <v>СТОЛИЧНЫЕ РЕСТОРАНЫ</v>
          </cell>
        </row>
        <row r="11738">
          <cell r="A11738" t="str">
            <v>СТОЛИЧНЫЕ РЕСТОРАНЫ</v>
          </cell>
        </row>
        <row r="11739">
          <cell r="A11739" t="str">
            <v>СТОЛИЧНЫЙ АВТОКРЕДИТ</v>
          </cell>
        </row>
        <row r="11740">
          <cell r="A11740" t="str">
            <v>СТОЛИЧНЫЙ АВТОКРЕДИТ</v>
          </cell>
        </row>
        <row r="11741">
          <cell r="A11741" t="str">
            <v>СТОЛИЧНЫЙ СЕРВИС</v>
          </cell>
        </row>
        <row r="11742">
          <cell r="A11742" t="str">
            <v>СТОЛИЧНЫЙ СЕРВИС</v>
          </cell>
        </row>
        <row r="11743">
          <cell r="A11743" t="str">
            <v>СТОМАТБИЗНЕС</v>
          </cell>
        </row>
        <row r="11744">
          <cell r="A11744" t="str">
            <v>СТОМАТБИЗНЕС</v>
          </cell>
        </row>
        <row r="11745">
          <cell r="A11745" t="str">
            <v>СТОМАТОЛОГИЧЕСКАЯ ЛАБОРАТОРИЯ ШУЛЬНЕР</v>
          </cell>
        </row>
        <row r="11746">
          <cell r="A11746" t="str">
            <v>СТОМАТОЛОГИЧЕСКАЯ ЛАБОРАТОРИЯ ШУЛЬНЕР</v>
          </cell>
        </row>
        <row r="11747">
          <cell r="A11747" t="str">
            <v>СТОРАДЖ КОМПОНЕНТС</v>
          </cell>
        </row>
        <row r="11748">
          <cell r="A11748" t="str">
            <v>СТОРАДЖ КОМПОНЕНТС</v>
          </cell>
        </row>
        <row r="11749">
          <cell r="A11749" t="str">
            <v>СТОРИДЖ ЦЕНТР</v>
          </cell>
        </row>
        <row r="11750">
          <cell r="A11750" t="str">
            <v>СТОРИДЖ ЦЕНТР</v>
          </cell>
        </row>
        <row r="11751">
          <cell r="A11751" t="str">
            <v>СТОРОЖУК СЕРГЕЙ ВЯЧЕСЛАВОВИЧ</v>
          </cell>
        </row>
        <row r="11752">
          <cell r="A11752" t="str">
            <v>СТП-РЕГИОН</v>
          </cell>
        </row>
        <row r="11753">
          <cell r="A11753" t="str">
            <v>СТП-РЕГИОН</v>
          </cell>
        </row>
        <row r="11754">
          <cell r="A11754" t="str">
            <v>СТРАЙМЕР</v>
          </cell>
        </row>
        <row r="11755">
          <cell r="A11755" t="str">
            <v>СТРАЙМЕР</v>
          </cell>
        </row>
        <row r="11756">
          <cell r="A11756" t="str">
            <v>СТРАНА НА СВЯЗИ</v>
          </cell>
        </row>
        <row r="11757">
          <cell r="A11757" t="str">
            <v>СТРАНА НА СВЯЗИ</v>
          </cell>
        </row>
        <row r="11758">
          <cell r="A11758" t="str">
            <v>СТРАТЕГИЯ</v>
          </cell>
        </row>
        <row r="11759">
          <cell r="A11759" t="str">
            <v>СТРАТЕГИЯ</v>
          </cell>
        </row>
        <row r="11760">
          <cell r="A11760" t="str">
            <v>СТРАТЕГИЯ1</v>
          </cell>
        </row>
        <row r="11761">
          <cell r="A11761" t="str">
            <v>СТРАТЕГИЯ1</v>
          </cell>
        </row>
        <row r="11762">
          <cell r="A11762" t="str">
            <v>СТРАХОВАЯ КОМПАНИЯ ГИАЛИТ-ПОЛИС</v>
          </cell>
        </row>
        <row r="11763">
          <cell r="A11763" t="str">
            <v>СТРАХОВАЯ КОМПАНИЯ ГИАЛИТ-ПОЛИС</v>
          </cell>
        </row>
        <row r="11764">
          <cell r="A11764" t="str">
            <v>СТРАХОВАЯ КОМПАНИЯ ОТЕЧЕСТВО</v>
          </cell>
        </row>
        <row r="11765">
          <cell r="A11765" t="str">
            <v>СТРАХОВАЯ КОМПАНИЯ ОТЕЧЕСТВО</v>
          </cell>
        </row>
        <row r="11766">
          <cell r="A11766" t="str">
            <v>СТРАХОВОЙ БИЗНЕС ЦЕНТР ПАРТНЕР</v>
          </cell>
        </row>
        <row r="11767">
          <cell r="A11767" t="str">
            <v>СТРАХОВОЙ БИЗНЕС ЦЕНТР ПАРТНЕР</v>
          </cell>
        </row>
        <row r="11768">
          <cell r="A11768" t="str">
            <v>СТРЕЖНЕВ ДМИТРИЙ СТЕПАНОВИЧ</v>
          </cell>
        </row>
        <row r="11769">
          <cell r="A11769" t="str">
            <v>СТРЕЛА</v>
          </cell>
        </row>
        <row r="11770">
          <cell r="A11770" t="str">
            <v>СТРЕЛА</v>
          </cell>
        </row>
        <row r="11771">
          <cell r="A11771" t="str">
            <v>СТРЕЛЬНИКОВ АЛЕКСЕЙ ВИКТОРОВИЧ</v>
          </cell>
        </row>
        <row r="11772">
          <cell r="A11772" t="str">
            <v>СТРИМИНВЕСТ ДЕВЕЛОПМЕНТ</v>
          </cell>
        </row>
        <row r="11773">
          <cell r="A11773" t="str">
            <v>СТРИМ-КАНАЛЫ 1</v>
          </cell>
        </row>
        <row r="11774">
          <cell r="A11774" t="str">
            <v>СТРИМ-КАНАЛЫ 1</v>
          </cell>
        </row>
        <row r="11775">
          <cell r="A11775" t="str">
            <v>СТРИМ-КОНТЕНТ 1</v>
          </cell>
        </row>
        <row r="11776">
          <cell r="A11776" t="str">
            <v>СТРИМ-КОНТЕНТ 1</v>
          </cell>
        </row>
        <row r="11777">
          <cell r="A11777" t="str">
            <v>СТРИМЛАЙН</v>
          </cell>
        </row>
        <row r="11778">
          <cell r="A11778" t="str">
            <v>СТРИМЛАЙН</v>
          </cell>
        </row>
        <row r="11779">
          <cell r="A11779" t="str">
            <v>СТРИМЛАЙН</v>
          </cell>
        </row>
        <row r="11780">
          <cell r="A11780" t="str">
            <v>СТРИМЛАЙН</v>
          </cell>
        </row>
        <row r="11781">
          <cell r="A11781" t="str">
            <v>СТРИМ-ТВ</v>
          </cell>
        </row>
        <row r="11782">
          <cell r="A11782" t="str">
            <v>СТРИМ-ТВ</v>
          </cell>
        </row>
        <row r="11783">
          <cell r="A11783" t="str">
            <v>СТРИМ-ТВ</v>
          </cell>
        </row>
        <row r="11784">
          <cell r="A11784" t="str">
            <v>СТРИНЖА АЛЛА ЮРЬЕВНА</v>
          </cell>
        </row>
        <row r="11785">
          <cell r="A11785" t="str">
            <v>СТРИТ</v>
          </cell>
        </row>
        <row r="11786">
          <cell r="A11786" t="str">
            <v>СТРИТ</v>
          </cell>
        </row>
        <row r="11787">
          <cell r="A11787" t="str">
            <v>СТРИТ МЕДИА</v>
          </cell>
        </row>
        <row r="11788">
          <cell r="A11788" t="str">
            <v>СТРИТ МЕДИА</v>
          </cell>
        </row>
        <row r="11789">
          <cell r="A11789" t="str">
            <v>СТРОЕВАЯ СВЕТЛАНА ЛЕОНИДОВНА</v>
          </cell>
        </row>
        <row r="11790">
          <cell r="A11790" t="str">
            <v>СТРОИТЕЛЬ</v>
          </cell>
        </row>
        <row r="11791">
          <cell r="A11791" t="str">
            <v>СТРОИТЕЛЬ</v>
          </cell>
        </row>
        <row r="11792">
          <cell r="A11792" t="str">
            <v>СТРОИТЕЛЬ-Н</v>
          </cell>
        </row>
        <row r="11793">
          <cell r="A11793" t="str">
            <v>СТРОИТЕЛЬ-Н</v>
          </cell>
        </row>
        <row r="11794">
          <cell r="A11794" t="str">
            <v>СТРОИТЕЛЬНАЯ КОМПАНИЯ ТЕЛЕКОМ</v>
          </cell>
        </row>
        <row r="11795">
          <cell r="A11795" t="str">
            <v>СТРОИТЕЛЬНАЯ КОМПАНИЯ ТЕЛЕКОМ</v>
          </cell>
        </row>
        <row r="11796">
          <cell r="A11796" t="str">
            <v>СТРОИТЕЛЬНЫЙ ХОЛДИНГ СЛАВЯНСКИЙ</v>
          </cell>
        </row>
        <row r="11797">
          <cell r="A11797" t="str">
            <v>СТРОИТЕЛЬНЫЙ ХОЛДИНГ СЛАВЯНСКИЙ</v>
          </cell>
        </row>
        <row r="11798">
          <cell r="A11798" t="str">
            <v>СТРОИТЕЛЬСТВО И ИНФОРМАЦИЯ</v>
          </cell>
        </row>
        <row r="11799">
          <cell r="A11799" t="str">
            <v>СТРОИТЕЛЬСТВО И ИНФОРМАЦИЯ</v>
          </cell>
        </row>
        <row r="11800">
          <cell r="A11800" t="str">
            <v>СТРОИТЕЛЬСТВО И СВЯЗЬ</v>
          </cell>
        </row>
        <row r="11801">
          <cell r="A11801" t="str">
            <v>СТРОИТЕЛЬСТВО И СВЯЗЬ</v>
          </cell>
        </row>
        <row r="11802">
          <cell r="A11802" t="str">
            <v>СТРОЙ МАРКЕТ</v>
          </cell>
        </row>
        <row r="11803">
          <cell r="A11803" t="str">
            <v>СТРОЙ МАРКЕТ</v>
          </cell>
        </row>
        <row r="11804">
          <cell r="A11804" t="str">
            <v>СТРОЙАЛЬЯНС</v>
          </cell>
        </row>
        <row r="11805">
          <cell r="A11805" t="str">
            <v>СТРОЙАЛЬЯНС</v>
          </cell>
        </row>
        <row r="11806">
          <cell r="A11806" t="str">
            <v>СТРОЙАРКАДА</v>
          </cell>
        </row>
        <row r="11807">
          <cell r="A11807" t="str">
            <v>СТРОЙАРКАДА</v>
          </cell>
        </row>
        <row r="11808">
          <cell r="A11808" t="str">
            <v>СТРОЙБИЗНЕСПРОЕКТ</v>
          </cell>
        </row>
        <row r="11809">
          <cell r="A11809" t="str">
            <v>СТРОЙБИЗНЕСПРОЕКТ</v>
          </cell>
        </row>
        <row r="11810">
          <cell r="A11810" t="str">
            <v>СТРОЙБИЗНЕСПРОЕКТ1</v>
          </cell>
        </row>
        <row r="11811">
          <cell r="A11811" t="str">
            <v>СТРОЙБИЗНЕСПРОЕКТ1</v>
          </cell>
        </row>
        <row r="11812">
          <cell r="A11812" t="str">
            <v>СТРОЙБИЗНЕССЕРВИС</v>
          </cell>
        </row>
        <row r="11813">
          <cell r="A11813" t="str">
            <v>СТРОЙБИЗНЕССЕРВИС</v>
          </cell>
        </row>
        <row r="11814">
          <cell r="A11814" t="str">
            <v>СТРОЙБЫТ</v>
          </cell>
        </row>
        <row r="11815">
          <cell r="A11815" t="str">
            <v>СТРОЙБЫТ</v>
          </cell>
        </row>
        <row r="11816">
          <cell r="A11816" t="str">
            <v>Стройведи</v>
          </cell>
        </row>
        <row r="11817">
          <cell r="A11817" t="str">
            <v>Стройведи</v>
          </cell>
        </row>
        <row r="11818">
          <cell r="A11818" t="str">
            <v>СТРОЙ-ВИЖЕН</v>
          </cell>
        </row>
        <row r="11819">
          <cell r="A11819" t="str">
            <v>СТРОЙ-ВИЖЕН</v>
          </cell>
        </row>
        <row r="11820">
          <cell r="A11820" t="str">
            <v>СТРОЙВЭКС</v>
          </cell>
        </row>
        <row r="11821">
          <cell r="A11821" t="str">
            <v>СТРОЙВЭКС</v>
          </cell>
        </row>
        <row r="11822">
          <cell r="A11822" t="str">
            <v>СТРОЙГРАД-5</v>
          </cell>
        </row>
        <row r="11823">
          <cell r="A11823" t="str">
            <v>СТРОЙГРАД-5</v>
          </cell>
        </row>
        <row r="11824">
          <cell r="A11824" t="str">
            <v>СТРОЙДЕЛЬТА</v>
          </cell>
        </row>
        <row r="11825">
          <cell r="A11825" t="str">
            <v>СТРОЙДЕЛЬТА</v>
          </cell>
        </row>
        <row r="11826">
          <cell r="A11826" t="str">
            <v>СТРОЙДОМ МВ</v>
          </cell>
        </row>
        <row r="11827">
          <cell r="A11827" t="str">
            <v>СТРОЙДОМ МВ</v>
          </cell>
        </row>
        <row r="11828">
          <cell r="A11828" t="str">
            <v>СТРОЙИНВЕСТ</v>
          </cell>
        </row>
        <row r="11829">
          <cell r="A11829" t="str">
            <v>СТРОЙИНВЕСТ</v>
          </cell>
        </row>
        <row r="11830">
          <cell r="A11830" t="str">
            <v>"СТРОЙИНВЕСТ" ООО</v>
          </cell>
        </row>
        <row r="11831">
          <cell r="A11831" t="str">
            <v>"СТРОЙИНВЕСТ" ООО</v>
          </cell>
        </row>
        <row r="11832">
          <cell r="A11832" t="str">
            <v>СТРОЙИНВЕСТКОНТУР</v>
          </cell>
        </row>
        <row r="11833">
          <cell r="A11833" t="str">
            <v>СТРОЙИНВЕСТКОНТУР</v>
          </cell>
        </row>
        <row r="11834">
          <cell r="A11834" t="str">
            <v>СТРОЙИНВЕСТТРЕЙД</v>
          </cell>
        </row>
        <row r="11835">
          <cell r="A11835" t="str">
            <v>СТРОЙИНВЕСТТРЕЙД</v>
          </cell>
        </row>
        <row r="11836">
          <cell r="A11836" t="str">
            <v>СТРОЙИНВЕСТ1</v>
          </cell>
        </row>
        <row r="11837">
          <cell r="A11837" t="str">
            <v>СТРОЙИНВЕСТ1</v>
          </cell>
        </row>
        <row r="11838">
          <cell r="A11838" t="str">
            <v>СТРОЙИНДУСТРИЯ</v>
          </cell>
        </row>
        <row r="11839">
          <cell r="A11839" t="str">
            <v>СТРОЙИНДУСТРИЯ</v>
          </cell>
        </row>
        <row r="11840">
          <cell r="A11840" t="str">
            <v>СТРОЙИНТЕРКОМ</v>
          </cell>
        </row>
        <row r="11841">
          <cell r="A11841" t="str">
            <v>СТРОЙИНТЕРКОМ</v>
          </cell>
        </row>
        <row r="11842">
          <cell r="A11842" t="str">
            <v>СТРОЙКОМ</v>
          </cell>
        </row>
        <row r="11843">
          <cell r="A11843" t="str">
            <v>СТРОЙКОМ</v>
          </cell>
        </row>
        <row r="11844">
          <cell r="A11844" t="str">
            <v>СТРОЙКОМПАНИ</v>
          </cell>
        </row>
        <row r="11845">
          <cell r="A11845" t="str">
            <v>СТРОЙКОМПАНИ</v>
          </cell>
        </row>
        <row r="11846">
          <cell r="A11846" t="str">
            <v>СТРОЙКОМ1</v>
          </cell>
        </row>
        <row r="11847">
          <cell r="A11847" t="str">
            <v>СТРОЙКОМ1</v>
          </cell>
        </row>
        <row r="11848">
          <cell r="A11848" t="str">
            <v>СТРОЙКОМ2</v>
          </cell>
        </row>
        <row r="11849">
          <cell r="A11849" t="str">
            <v>СТРОЙКОМ2</v>
          </cell>
        </row>
        <row r="11850">
          <cell r="A11850" t="str">
            <v>СТРОЙКОНТАКТ</v>
          </cell>
        </row>
        <row r="11851">
          <cell r="A11851" t="str">
            <v>СТРОЙКОНТАКТ</v>
          </cell>
        </row>
        <row r="11852">
          <cell r="A11852" t="str">
            <v>СТРОЙКРЕДИТ</v>
          </cell>
        </row>
        <row r="11853">
          <cell r="A11853" t="str">
            <v>СТРОЙКРЕДИТ</v>
          </cell>
        </row>
        <row r="11854">
          <cell r="A11854" t="str">
            <v>СтройМастер</v>
          </cell>
        </row>
        <row r="11855">
          <cell r="A11855" t="str">
            <v>СтройМастер</v>
          </cell>
        </row>
        <row r="11856">
          <cell r="A11856" t="str">
            <v>СТРОЙМЕХСЕРВИС</v>
          </cell>
        </row>
        <row r="11857">
          <cell r="A11857" t="str">
            <v>СТРОЙМЕХСЕРВИС</v>
          </cell>
        </row>
        <row r="11858">
          <cell r="A11858" t="str">
            <v>СТРОЙМОНОЛИТ</v>
          </cell>
        </row>
        <row r="11859">
          <cell r="A11859" t="str">
            <v>СТРОЙМОНОЛИТ</v>
          </cell>
        </row>
        <row r="11860">
          <cell r="A11860" t="str">
            <v>СТРОЙМОНОЛИТСЕРВИС-М</v>
          </cell>
        </row>
        <row r="11861">
          <cell r="A11861" t="str">
            <v>СТРОЙМОНОЛИТСЕРВИС-М</v>
          </cell>
        </row>
        <row r="11862">
          <cell r="A11862" t="str">
            <v>СТРОЙМОНОЛИТТЕХ-3</v>
          </cell>
        </row>
        <row r="11863">
          <cell r="A11863" t="str">
            <v>СТРОЙМОНОЛИТТЕХ-3</v>
          </cell>
        </row>
        <row r="11864">
          <cell r="A11864" t="str">
            <v>СТРОЙМОНТАЖ</v>
          </cell>
        </row>
        <row r="11865">
          <cell r="A11865" t="str">
            <v>СТРОЙМОНТАЖ</v>
          </cell>
        </row>
        <row r="11866">
          <cell r="A11866" t="str">
            <v>СТРОЙМОНТАЖ МС</v>
          </cell>
        </row>
        <row r="11867">
          <cell r="A11867" t="str">
            <v>СТРОЙМОНТАЖ МС</v>
          </cell>
        </row>
        <row r="11868">
          <cell r="A11868" t="str">
            <v>СТРОЙНОВАЦИЯ</v>
          </cell>
        </row>
        <row r="11869">
          <cell r="A11869" t="str">
            <v>СТРОЙНОВАЦИЯ</v>
          </cell>
        </row>
        <row r="11870">
          <cell r="A11870" t="str">
            <v>СТРОЙПОЛИМЕР</v>
          </cell>
        </row>
        <row r="11871">
          <cell r="A11871" t="str">
            <v>СТРОЙПОЛИМЕР</v>
          </cell>
        </row>
        <row r="11872">
          <cell r="A11872" t="str">
            <v>СТРОЙПРОТРАНС</v>
          </cell>
        </row>
        <row r="11873">
          <cell r="A11873" t="str">
            <v>СТРОЙСВЯЗЬ-М</v>
          </cell>
        </row>
        <row r="11874">
          <cell r="A11874" t="str">
            <v>СТРОЙСВЯЗЬ-М</v>
          </cell>
        </row>
        <row r="11875">
          <cell r="A11875" t="str">
            <v>СТРОЙСВЯЗЬ-М1</v>
          </cell>
        </row>
        <row r="11876">
          <cell r="A11876" t="str">
            <v>СТРОЙСВЯЗЬ-М1</v>
          </cell>
        </row>
        <row r="11877">
          <cell r="A11877" t="str">
            <v>СТРОЙСВЯЗЬТЕЛЕКОМ</v>
          </cell>
        </row>
        <row r="11878">
          <cell r="A11878" t="str">
            <v>СТРОЙСВЯЗЬТЕЛЕКОМ</v>
          </cell>
        </row>
        <row r="11879">
          <cell r="A11879" t="str">
            <v>СТРОЙСЕРВИС</v>
          </cell>
        </row>
        <row r="11880">
          <cell r="A11880" t="str">
            <v>СТРОЙСЕРВИС</v>
          </cell>
        </row>
        <row r="11881">
          <cell r="A11881" t="str">
            <v>СТРОЙСЕРВИС 1</v>
          </cell>
        </row>
        <row r="11882">
          <cell r="A11882" t="str">
            <v>СТРОЙСЕРВИС 1</v>
          </cell>
        </row>
        <row r="11883">
          <cell r="A11883" t="str">
            <v>СТРОЙСЕРВИСГЕРМЕТИК</v>
          </cell>
        </row>
        <row r="11884">
          <cell r="A11884" t="str">
            <v>СТРОЙСЕРВИСГЕРМЕТИК</v>
          </cell>
        </row>
        <row r="11885">
          <cell r="A11885" t="str">
            <v>СТРОЙСЕРВИСМЕТАЛЛ</v>
          </cell>
        </row>
        <row r="11886">
          <cell r="A11886" t="str">
            <v>СТРОЙСЕРВИСМЕТАЛЛ</v>
          </cell>
        </row>
        <row r="11887">
          <cell r="A11887" t="str">
            <v>СТРОЙСИСТЕМА ТЕЛЕКОМ</v>
          </cell>
        </row>
        <row r="11888">
          <cell r="A11888" t="str">
            <v>СТРОЙСИСТЕМА ТЕЛЕКОМ</v>
          </cell>
        </row>
        <row r="11889">
          <cell r="A11889" t="str">
            <v>СТРОЙСИСТЕМС</v>
          </cell>
        </row>
        <row r="11890">
          <cell r="A11890" t="str">
            <v>СТРОЙСИСТЕМС</v>
          </cell>
        </row>
        <row r="11891">
          <cell r="A11891" t="str">
            <v>СТРОЙСИТИ</v>
          </cell>
        </row>
        <row r="11892">
          <cell r="A11892" t="str">
            <v>СТРОЙСИТИ</v>
          </cell>
        </row>
        <row r="11893">
          <cell r="A11893" t="str">
            <v>СТРОЙСПЕЦИНЖКОМПЛЕКС</v>
          </cell>
        </row>
        <row r="11894">
          <cell r="A11894" t="str">
            <v>СТРОЙСПЕЦИНЖКОМПЛЕКС</v>
          </cell>
        </row>
        <row r="11895">
          <cell r="A11895" t="str">
            <v>СТРОЙСПЕЦИНЖКОМПЛЕКС</v>
          </cell>
        </row>
        <row r="11896">
          <cell r="A11896" t="str">
            <v>СТРОЙСПОРТИНВЕСТ</v>
          </cell>
        </row>
        <row r="11897">
          <cell r="A11897" t="str">
            <v>СТРОЙСПОРТИНВЕСТ</v>
          </cell>
        </row>
        <row r="11898">
          <cell r="A11898" t="str">
            <v>СТРОЙСТАНДАРТ</v>
          </cell>
        </row>
        <row r="11899">
          <cell r="A11899" t="str">
            <v>СТРОЙСТАНДАРТ</v>
          </cell>
        </row>
        <row r="11900">
          <cell r="A11900" t="str">
            <v>СТРОЙТАЙМ СП</v>
          </cell>
        </row>
        <row r="11901">
          <cell r="A11901" t="str">
            <v>СТРОЙТАЙМ СП</v>
          </cell>
        </row>
        <row r="11902">
          <cell r="A11902" t="str">
            <v>СТРОЙ-ТЕЛЕКОМ</v>
          </cell>
        </row>
        <row r="11903">
          <cell r="A11903" t="str">
            <v>СТРОЙ-ТЕЛЕКОМ</v>
          </cell>
        </row>
        <row r="11904">
          <cell r="A11904" t="str">
            <v>СТРОЙТЕЛЕКОМСЕРВИС</v>
          </cell>
        </row>
        <row r="11905">
          <cell r="A11905" t="str">
            <v>СТРОЙТЕЛЕКОМСЕРВИС</v>
          </cell>
        </row>
        <row r="11906">
          <cell r="A11906" t="str">
            <v>СТРОЙТЕПЛОЭНЕРГОСБЕРЕЖЕНИЕ</v>
          </cell>
        </row>
        <row r="11907">
          <cell r="A11907" t="str">
            <v>СТРОЙТЕХНОБИЗНЕС</v>
          </cell>
        </row>
        <row r="11908">
          <cell r="A11908" t="str">
            <v>СТРОЙТЕХНОБИЗНЕС</v>
          </cell>
        </row>
        <row r="11909">
          <cell r="A11909" t="str">
            <v>СТРОЙФИНИНВЕСТ</v>
          </cell>
        </row>
        <row r="11910">
          <cell r="A11910" t="str">
            <v>СТРОЙФИНИНВЕСТ</v>
          </cell>
        </row>
        <row r="11911">
          <cell r="A11911" t="str">
            <v>СТРОЙЭНЕРГИЯ</v>
          </cell>
        </row>
        <row r="11912">
          <cell r="A11912" t="str">
            <v>СТРОЙЭНЕРГИЯ</v>
          </cell>
        </row>
        <row r="11913">
          <cell r="A11913" t="str">
            <v>СТС-ИНВЕСТ</v>
          </cell>
        </row>
        <row r="11914">
          <cell r="A11914" t="str">
            <v>СТС-ИНВЕСТ</v>
          </cell>
        </row>
        <row r="11915">
          <cell r="A11915" t="str">
            <v>СТТ 2000</v>
          </cell>
        </row>
        <row r="11916">
          <cell r="A11916" t="str">
            <v>СТТ 2000</v>
          </cell>
        </row>
        <row r="11917">
          <cell r="A11917" t="str">
            <v>СТТ-АРБАТ</v>
          </cell>
        </row>
        <row r="11918">
          <cell r="A11918" t="str">
            <v>СТТ-АРБАТ</v>
          </cell>
        </row>
        <row r="11919">
          <cell r="A11919" t="str">
            <v>СТУ -СОФТ</v>
          </cell>
        </row>
        <row r="11920">
          <cell r="A11920" t="str">
            <v>СТУ -СОФТ</v>
          </cell>
        </row>
        <row r="11921">
          <cell r="A11921" t="str">
            <v>СТУПИНСКИЕ ЛИНЕЙНО-КАБЕЛЬНЫЕ СООРУЖЕНИЯ</v>
          </cell>
        </row>
        <row r="11922">
          <cell r="A11922" t="str">
            <v>СТУПИНСКИЕ ЛИНЕЙНО-КАБЕЛЬНЫЕ СООРУЖЕНИЯ</v>
          </cell>
        </row>
        <row r="11923">
          <cell r="A11923" t="str">
            <v>СТЭК</v>
          </cell>
        </row>
        <row r="11924">
          <cell r="A11924" t="str">
            <v>СТЭК</v>
          </cell>
        </row>
        <row r="11925">
          <cell r="A11925" t="str">
            <v>СТЭЛ</v>
          </cell>
        </row>
        <row r="11926">
          <cell r="A11926" t="str">
            <v>СТЭЛ</v>
          </cell>
        </row>
        <row r="11927">
          <cell r="A11927" t="str">
            <v>СТЭЛ-КОМПЬЮТЕРНЫЕ СИСТЕМЫ</v>
          </cell>
        </row>
        <row r="11928">
          <cell r="A11928" t="str">
            <v>СТЭЛ-КОМПЬЮТЕРНЫЕ СИСТЕМЫ</v>
          </cell>
        </row>
        <row r="11929">
          <cell r="A11929" t="str">
            <v>СТЭНДАРД ЭНД ПУРС ИНТЕРНЭШНЛ СЕРВИСЕЗ</v>
          </cell>
        </row>
        <row r="11930">
          <cell r="A11930" t="str">
            <v>СТЭНДАРД ЭНД ПУРС ИНТЕРНЭШНЛ СЕРВИСЕЗ</v>
          </cell>
        </row>
        <row r="11931">
          <cell r="A11931" t="str">
            <v>СТЭП ЛОДЖИК</v>
          </cell>
        </row>
        <row r="11932">
          <cell r="A11932" t="str">
            <v>СТЭП ЛОДЖИК</v>
          </cell>
        </row>
        <row r="11933">
          <cell r="A11933" t="str">
            <v>СТЭП ЛОДЖИК</v>
          </cell>
        </row>
        <row r="11934">
          <cell r="A11934" t="str">
            <v>СУБАРУ МОТОР</v>
          </cell>
        </row>
        <row r="11935">
          <cell r="A11935" t="str">
            <v>СУБАРУ МОТОР</v>
          </cell>
        </row>
        <row r="11936">
          <cell r="A11936" t="str">
            <v>СУВОРОВ В.В.</v>
          </cell>
        </row>
        <row r="11937">
          <cell r="A11937" t="str">
            <v>СУВОРОВ В.В.</v>
          </cell>
        </row>
        <row r="11938">
          <cell r="A11938" t="str">
            <v>Сугробова, Ирина Владимировна</v>
          </cell>
        </row>
        <row r="11939">
          <cell r="A11939" t="str">
            <v>Суетин, Валерий Иванович</v>
          </cell>
        </row>
        <row r="11940">
          <cell r="A11940" t="str">
            <v>СУ-ЗАЩИТА</v>
          </cell>
        </row>
        <row r="11941">
          <cell r="A11941" t="str">
            <v>СУ-ЗАЩИТА</v>
          </cell>
        </row>
        <row r="11942">
          <cell r="A11942" t="str">
            <v>СУКМАНОВ СЕРГЕЙ ВЛАДИМИРОВИЧ</v>
          </cell>
        </row>
        <row r="11943">
          <cell r="A11943" t="str">
            <v>СУЛТАНОВА НАИДА РУСТАМОВНА</v>
          </cell>
        </row>
        <row r="11944">
          <cell r="A11944" t="str">
            <v>Сумарокова, Марина Николаевна</v>
          </cell>
        </row>
        <row r="11945">
          <cell r="A11945" t="str">
            <v>Сумин, Александр Андреевич</v>
          </cell>
        </row>
        <row r="11946">
          <cell r="A11946" t="str">
            <v>Сунцев, Александр Сергеевич</v>
          </cell>
        </row>
        <row r="11947">
          <cell r="A11947" t="str">
            <v>Сунцев, Александр Сергеевич</v>
          </cell>
        </row>
        <row r="11948">
          <cell r="A11948" t="str">
            <v>СУПЕРВИЗОР УНИВЕРСАЛ</v>
          </cell>
        </row>
        <row r="11949">
          <cell r="A11949" t="str">
            <v>СУПЕРВИЗОР УНИВЕРСАЛ</v>
          </cell>
        </row>
        <row r="11950">
          <cell r="A11950" t="str">
            <v>СУПЕРДЖОБ</v>
          </cell>
        </row>
        <row r="11951">
          <cell r="A11951" t="str">
            <v>СУПЕРДЖОБ</v>
          </cell>
        </row>
        <row r="11952">
          <cell r="A11952" t="str">
            <v>СУПЕРСАН-МК</v>
          </cell>
        </row>
        <row r="11953">
          <cell r="A11953" t="str">
            <v>СУПЕРСАН-МК</v>
          </cell>
        </row>
        <row r="11954">
          <cell r="A11954" t="str">
            <v>СУРГУТИНВЕСТНЕФТЬ</v>
          </cell>
        </row>
        <row r="11955">
          <cell r="A11955" t="str">
            <v>СУРГУТИНВЕСТНЕФТЬ</v>
          </cell>
        </row>
        <row r="11956">
          <cell r="A11956" t="str">
            <v>СУРГУТНЕФТЕГАЗБАНК</v>
          </cell>
        </row>
        <row r="11957">
          <cell r="A11957" t="str">
            <v>СУРГУТНЕФТЕГАЗБАНК</v>
          </cell>
        </row>
        <row r="11958">
          <cell r="A11958" t="str">
            <v>СУРГУТСКИЙ ГОСУДАРСТВЕННЫЙ УНИВЕРСИТЕТ</v>
          </cell>
        </row>
        <row r="11959">
          <cell r="A11959" t="str">
            <v>Сурков, Алексей Владимирович</v>
          </cell>
        </row>
        <row r="11960">
          <cell r="A11960" t="str">
            <v>СУРОГИН ВИКТОР АЛЕКСАНДРОВИЧ</v>
          </cell>
        </row>
        <row r="11961">
          <cell r="A11961" t="str">
            <v>СУХАНОВ ВАЛЕРИЙ ПАВЛОВИЧ</v>
          </cell>
        </row>
        <row r="11962">
          <cell r="A11962" t="str">
            <v>Суханов, Василий Александрович</v>
          </cell>
        </row>
        <row r="11963">
          <cell r="A11963" t="str">
            <v>Суханова, Мария Владимировна</v>
          </cell>
        </row>
        <row r="11964">
          <cell r="A11964" t="str">
            <v>СУХАНОВА СВЕТЛАНА ВАЛЕРЬЕВНА</v>
          </cell>
        </row>
        <row r="11965">
          <cell r="A11965" t="str">
            <v>Сухорукова, Ольга Александровна</v>
          </cell>
        </row>
        <row r="11966">
          <cell r="A11966" t="str">
            <v>СУЧИНОВА АЯНА КИРИЛЛОВНА</v>
          </cell>
        </row>
        <row r="11967">
          <cell r="A11967" t="str">
            <v>Сучков, Вадим Александрович</v>
          </cell>
        </row>
        <row r="11968">
          <cell r="A11968" t="str">
            <v>СФЕРА</v>
          </cell>
        </row>
        <row r="11969">
          <cell r="A11969" t="str">
            <v>СФЕРА</v>
          </cell>
        </row>
        <row r="11970">
          <cell r="A11970" t="str">
            <v>СФЕРА</v>
          </cell>
        </row>
        <row r="11971">
          <cell r="A11971" t="str">
            <v>СФЕРА</v>
          </cell>
        </row>
        <row r="11972">
          <cell r="A11972" t="str">
            <v>СЧЕТМАШ</v>
          </cell>
        </row>
        <row r="11973">
          <cell r="A11973" t="str">
            <v>СЧЕТМАШ</v>
          </cell>
        </row>
        <row r="11974">
          <cell r="A11974" t="str">
            <v>СЫСУЕВ АЛЕКСАНДР ВАСИЛЬЕВИЧ</v>
          </cell>
        </row>
        <row r="11975">
          <cell r="A11975" t="str">
            <v>"СЭЙЛЗ ТРЕНИНГ ИНТЕРНЭШНЛ"ООО</v>
          </cell>
        </row>
        <row r="11976">
          <cell r="A11976" t="str">
            <v>"СЭЙЛЗ ТРЕНИНГ ИНТЕРНЭШНЛ"ООО</v>
          </cell>
        </row>
        <row r="11977">
          <cell r="A11977" t="str">
            <v>СЭЙЛИ</v>
          </cell>
        </row>
        <row r="11978">
          <cell r="A11978" t="str">
            <v>СЭЙЛИ</v>
          </cell>
        </row>
        <row r="11979">
          <cell r="A11979" t="str">
            <v>СЭЛФ</v>
          </cell>
        </row>
        <row r="11980">
          <cell r="A11980" t="str">
            <v>СЭЛФ</v>
          </cell>
        </row>
        <row r="11981">
          <cell r="A11981" t="str">
            <v>СЭМ</v>
          </cell>
        </row>
        <row r="11982">
          <cell r="A11982" t="str">
            <v>СЭМ</v>
          </cell>
        </row>
        <row r="11983">
          <cell r="A11983" t="str">
            <v>СЭТ</v>
          </cell>
        </row>
        <row r="11984">
          <cell r="A11984" t="str">
            <v>СЭТ</v>
          </cell>
        </row>
        <row r="11985">
          <cell r="A11985" t="str">
            <v>СЮПРО НТ</v>
          </cell>
        </row>
        <row r="11986">
          <cell r="A11986" t="str">
            <v>СЮПРО НТ</v>
          </cell>
        </row>
        <row r="11987">
          <cell r="A11987" t="str">
            <v>Т И К ПРОДУКТЫ</v>
          </cell>
        </row>
        <row r="11988">
          <cell r="A11988" t="str">
            <v>Т И К ПРОДУКТЫ</v>
          </cell>
        </row>
        <row r="11989">
          <cell r="A11989" t="str">
            <v>ТААС-ЮРЯХ НЕФТЕГАЗОДОБЫЧА</v>
          </cell>
        </row>
        <row r="11990">
          <cell r="A11990" t="str">
            <v>ТААС-ЮРЯХ НЕФТЕГАЗОДОБЫЧА</v>
          </cell>
        </row>
        <row r="11991">
          <cell r="A11991" t="str">
            <v>ТАВАДОВ ВЯЧЕСЛАВ ГЕОРГИЕВИЧ</v>
          </cell>
        </row>
        <row r="11992">
          <cell r="A11992" t="str">
            <v>ТАВАДОВ ВЯЧЕСЛАВ ГЕОРГИЕВИЧ</v>
          </cell>
        </row>
        <row r="11993">
          <cell r="A11993" t="str">
            <v>ТАИР-БЕЛТ</v>
          </cell>
        </row>
        <row r="11994">
          <cell r="A11994" t="str">
            <v>ТАИР-БЕЛТ</v>
          </cell>
        </row>
        <row r="11995">
          <cell r="A11995" t="str">
            <v>ТАЙГА КАПИТАЛ</v>
          </cell>
        </row>
        <row r="11996">
          <cell r="A11996" t="str">
            <v>ТАЙГА КАПИТАЛ</v>
          </cell>
        </row>
        <row r="11997">
          <cell r="A11997" t="str">
            <v>ТАЙЛЕ РУС</v>
          </cell>
        </row>
        <row r="11998">
          <cell r="A11998" t="str">
            <v>ТАЙЛЕ РУС</v>
          </cell>
        </row>
        <row r="11999">
          <cell r="A11999" t="str">
            <v>ТАЙМ</v>
          </cell>
        </row>
        <row r="12000">
          <cell r="A12000" t="str">
            <v>ТАЙМ</v>
          </cell>
        </row>
        <row r="12001">
          <cell r="A12001" t="str">
            <v>ТАКС КОНСАЛТИНГ</v>
          </cell>
        </row>
        <row r="12002">
          <cell r="A12002" t="str">
            <v>ТАКС КОНСАЛТИНГ</v>
          </cell>
        </row>
        <row r="12003">
          <cell r="A12003" t="str">
            <v>ТАКСИ-СМС</v>
          </cell>
        </row>
        <row r="12004">
          <cell r="A12004" t="str">
            <v>ТАКСКОМ</v>
          </cell>
        </row>
        <row r="12005">
          <cell r="A12005" t="str">
            <v>ТАКСКОМ</v>
          </cell>
        </row>
        <row r="12006">
          <cell r="A12006" t="str">
            <v>ТАЛИДОР-АУДИТ</v>
          </cell>
        </row>
        <row r="12007">
          <cell r="A12007" t="str">
            <v>ТАЛИДОР-АУДИТ</v>
          </cell>
        </row>
        <row r="12008">
          <cell r="A12008" t="str">
            <v>ТАЛЫЗИН ГЕОРГИЙ ВАЛЕРЬЕВИЧ</v>
          </cell>
        </row>
        <row r="12009">
          <cell r="A12009" t="str">
            <v>Тамайо, Анатолий Аркимедесович</v>
          </cell>
        </row>
        <row r="12010">
          <cell r="A12010" t="str">
            <v>ТАМП</v>
          </cell>
        </row>
        <row r="12011">
          <cell r="A12011" t="str">
            <v>ТАМП</v>
          </cell>
        </row>
        <row r="12012">
          <cell r="A12012" t="str">
            <v>ТАНЗОР-ПОЛИГРАФХИМ</v>
          </cell>
        </row>
        <row r="12013">
          <cell r="A12013" t="str">
            <v>ТАНЗОР-ПОЛИГРАФХИМ</v>
          </cell>
        </row>
        <row r="12014">
          <cell r="A12014" t="str">
            <v>ТАРАКАНОВ АНАТОЛИЙ ЮРЬЕВИЧ</v>
          </cell>
        </row>
        <row r="12015">
          <cell r="A12015" t="str">
            <v>Тараненко, Антон Геннадьевич</v>
          </cell>
        </row>
        <row r="12016">
          <cell r="A12016" t="str">
            <v>Таранец, Олеся Сергеевна</v>
          </cell>
        </row>
        <row r="12017">
          <cell r="A12017" t="str">
            <v>ТАРАСЕВИЧ ВЛАДИМИР ВАЛЕРЬЕВИЧ</v>
          </cell>
        </row>
        <row r="12018">
          <cell r="A12018" t="str">
            <v>ТАРАСОВ АЛЕКСАНДР ВИКТОРОВИЧ</v>
          </cell>
        </row>
        <row r="12019">
          <cell r="A12019" t="str">
            <v>ТАРАСОВ АЛЕКСАНДР ВИКТОРОВИЧ</v>
          </cell>
        </row>
        <row r="12020">
          <cell r="A12020" t="str">
            <v>ТАРАСОВ ДМИТРИЙ ВЛАДИМИРОВИЧ</v>
          </cell>
        </row>
        <row r="12021">
          <cell r="A12021" t="str">
            <v>Тарасова, Ирина Владимировна</v>
          </cell>
        </row>
        <row r="12022">
          <cell r="A12022" t="str">
            <v>ТАРГЕТ</v>
          </cell>
        </row>
        <row r="12023">
          <cell r="A12023" t="str">
            <v>ТАРКОС ОДИН</v>
          </cell>
        </row>
        <row r="12024">
          <cell r="A12024" t="str">
            <v>ТАРКОС ОДИН</v>
          </cell>
        </row>
        <row r="12025">
          <cell r="A12025" t="str">
            <v>ТАРТАКОВСКИЙ АЛЕКСАНДР МИРОНОВИЧ</v>
          </cell>
        </row>
        <row r="12026">
          <cell r="A12026" t="str">
            <v>ТАСКОМ</v>
          </cell>
        </row>
        <row r="12027">
          <cell r="A12027" t="str">
            <v>ТАСКОМ</v>
          </cell>
        </row>
        <row r="12028">
          <cell r="A12028" t="str">
            <v>ТАСКОМ</v>
          </cell>
        </row>
        <row r="12029">
          <cell r="A12029" t="str">
            <v>ТАТАИСНЕФТЬ</v>
          </cell>
        </row>
        <row r="12030">
          <cell r="A12030" t="str">
            <v>ТАТАИСНЕФТЬ</v>
          </cell>
        </row>
        <row r="12031">
          <cell r="A12031" t="str">
            <v>Татарников, Дмитрий Владимирович</v>
          </cell>
        </row>
        <row r="12032">
          <cell r="A12032" t="str">
            <v>ТАТИНТЕЛКОМ</v>
          </cell>
        </row>
        <row r="12033">
          <cell r="A12033" t="str">
            <v>ТАТИНТЕЛКОМ</v>
          </cell>
        </row>
        <row r="12034">
          <cell r="A12034" t="str">
            <v>ТАТНЕФТЬ</v>
          </cell>
        </row>
        <row r="12035">
          <cell r="A12035" t="str">
            <v>ТАТНЕФТЬ</v>
          </cell>
        </row>
        <row r="12036">
          <cell r="A12036" t="str">
            <v>ТАТТЕЛЕКОМ</v>
          </cell>
        </row>
        <row r="12037">
          <cell r="A12037" t="str">
            <v>ТАТТЕЛЕКОМ</v>
          </cell>
        </row>
        <row r="12038">
          <cell r="A12038" t="str">
            <v>ТАУНСТРОЙ</v>
          </cell>
        </row>
        <row r="12039">
          <cell r="A12039" t="str">
            <v>ТАУНСТРОЙ</v>
          </cell>
        </row>
        <row r="12040">
          <cell r="A12040" t="str">
            <v>Тахмазова, Татьяна Вагифовна</v>
          </cell>
        </row>
        <row r="12041">
          <cell r="A12041" t="str">
            <v>ТБМ</v>
          </cell>
        </row>
        <row r="12042">
          <cell r="A12042" t="str">
            <v>ТБМ</v>
          </cell>
        </row>
        <row r="12043">
          <cell r="A12043" t="str">
            <v>ТВ ДАРЬЯЛ</v>
          </cell>
        </row>
        <row r="12044">
          <cell r="A12044" t="str">
            <v>ТВ ДАРЬЯЛ</v>
          </cell>
        </row>
        <row r="12045">
          <cell r="A12045" t="str">
            <v>ТВ СЕРВИС</v>
          </cell>
        </row>
        <row r="12046">
          <cell r="A12046" t="str">
            <v>ТВ СЕРВИС</v>
          </cell>
        </row>
        <row r="12047">
          <cell r="A12047" t="str">
            <v>ТВ СЕРВИС</v>
          </cell>
        </row>
        <row r="12048">
          <cell r="A12048" t="str">
            <v>ТВ СЕРВИС</v>
          </cell>
        </row>
        <row r="12049">
          <cell r="A12049" t="str">
            <v>ТВБИЗНЕС</v>
          </cell>
        </row>
        <row r="12050">
          <cell r="A12050" t="str">
            <v>ТВБИЗНЕС</v>
          </cell>
        </row>
        <row r="12051">
          <cell r="A12051" t="str">
            <v>Твердохлебов, Константин Викторович</v>
          </cell>
        </row>
        <row r="12052">
          <cell r="A12052" t="str">
            <v>ТВЕРСКАЯ ФАЙНЕНС Б.В.</v>
          </cell>
        </row>
        <row r="12053">
          <cell r="A12053" t="str">
            <v>ТВЕРСКАЯ, 16</v>
          </cell>
        </row>
        <row r="12054">
          <cell r="A12054" t="str">
            <v>ТВЕРСКАЯ, 16</v>
          </cell>
        </row>
        <row r="12055">
          <cell r="A12055" t="str">
            <v>ТВИНКОМ</v>
          </cell>
        </row>
        <row r="12056">
          <cell r="A12056" t="str">
            <v>ТВИНКОМ</v>
          </cell>
        </row>
        <row r="12057">
          <cell r="A12057" t="str">
            <v>ТВИНКОМ</v>
          </cell>
        </row>
        <row r="12058">
          <cell r="A12058" t="str">
            <v>ТВИНКОМ</v>
          </cell>
        </row>
        <row r="12059">
          <cell r="A12059" t="str">
            <v>ТВЛ</v>
          </cell>
        </row>
        <row r="12060">
          <cell r="A12060" t="str">
            <v>ТВЛ</v>
          </cell>
        </row>
        <row r="12061">
          <cell r="A12061" t="str">
            <v>ТВ-НОВОСТИ</v>
          </cell>
        </row>
        <row r="12062">
          <cell r="A12062" t="str">
            <v>ТВ-НОВОСТИ</v>
          </cell>
        </row>
        <row r="12063">
          <cell r="A12063" t="str">
            <v>ТВОРЧЕСКАЯ ФИРМА "СИРИН"</v>
          </cell>
        </row>
        <row r="12064">
          <cell r="A12064" t="str">
            <v>ТВОРЧЕСКАЯ ФИРМА "СИРИН"</v>
          </cell>
        </row>
        <row r="12065">
          <cell r="A12065" t="str">
            <v>"ТВОРЧЕСКИЕ ЛЮДИ" ООО</v>
          </cell>
        </row>
        <row r="12066">
          <cell r="A12066" t="str">
            <v>"ТВОРЧЕСКИЕ ЛЮДИ" ООО</v>
          </cell>
        </row>
        <row r="12067">
          <cell r="A12067" t="str">
            <v>ТВЦКТ</v>
          </cell>
        </row>
        <row r="12068">
          <cell r="A12068" t="str">
            <v>ТВЦКТ</v>
          </cell>
        </row>
        <row r="12069">
          <cell r="A12069" t="str">
            <v>ТВ-21 М</v>
          </cell>
        </row>
        <row r="12070">
          <cell r="A12070" t="str">
            <v>ТВ-21 М</v>
          </cell>
        </row>
        <row r="12071">
          <cell r="A12071" t="str">
            <v>ТВ-21М</v>
          </cell>
        </row>
        <row r="12072">
          <cell r="A12072" t="str">
            <v>ТВ-21М</v>
          </cell>
        </row>
        <row r="12073">
          <cell r="A12073" t="str">
            <v>ТВ-21М</v>
          </cell>
        </row>
        <row r="12074">
          <cell r="A12074" t="str">
            <v>ТГК АЛЬФА</v>
          </cell>
        </row>
        <row r="12075">
          <cell r="A12075" t="str">
            <v>ТГК АЛЬФА</v>
          </cell>
        </row>
        <row r="12076">
          <cell r="A12076" t="str">
            <v>ТГК ВЕГА</v>
          </cell>
        </row>
        <row r="12077">
          <cell r="A12077" t="str">
            <v>ТГК ВЕГА</v>
          </cell>
        </row>
        <row r="12078">
          <cell r="A12078" t="str">
            <v>ТГК ИЗМАЙЛОВО</v>
          </cell>
        </row>
        <row r="12079">
          <cell r="A12079" t="str">
            <v>ТГК ИЗМАЙЛОВО</v>
          </cell>
        </row>
        <row r="12080">
          <cell r="A12080" t="str">
            <v>ТГК ИЗМАЙЛОВО</v>
          </cell>
        </row>
        <row r="12081">
          <cell r="A12081" t="str">
            <v>ТД  ШКОЛЬНИК</v>
          </cell>
        </row>
        <row r="12082">
          <cell r="A12082" t="str">
            <v>ТД  ШКОЛЬНИК</v>
          </cell>
        </row>
        <row r="12083">
          <cell r="A12083" t="str">
            <v>ТД ВЕРТИКАЛЬНАЯ СЕТЬ</v>
          </cell>
        </row>
        <row r="12084">
          <cell r="A12084" t="str">
            <v>ТД ВЕРТИКАЛЬНАЯ СЕТЬ</v>
          </cell>
        </row>
        <row r="12085">
          <cell r="A12085" t="str">
            <v>ТД КАМЫШИН ИСТРУМЕНТ</v>
          </cell>
        </row>
        <row r="12086">
          <cell r="A12086" t="str">
            <v>ТД КАМЫШИН ИСТРУМЕНТ</v>
          </cell>
        </row>
        <row r="12087">
          <cell r="A12087" t="str">
            <v>ТД МЕРИДИАН</v>
          </cell>
        </row>
        <row r="12088">
          <cell r="A12088" t="str">
            <v>ТД МЕРИДИАН</v>
          </cell>
        </row>
        <row r="12089">
          <cell r="A12089" t="str">
            <v>ТД НА НОВОСЛОБОДСКОЙ</v>
          </cell>
        </row>
        <row r="12090">
          <cell r="A12090" t="str">
            <v>ТД НА НОВОСЛОБОДСКОЙ</v>
          </cell>
        </row>
        <row r="12091">
          <cell r="A12091" t="str">
            <v>ТД НИИПЭМ</v>
          </cell>
        </row>
        <row r="12092">
          <cell r="A12092" t="str">
            <v>ТД НИИПЭМ</v>
          </cell>
        </row>
        <row r="12093">
          <cell r="A12093" t="str">
            <v>ТД ПЕРЕКРЕСТОК</v>
          </cell>
        </row>
        <row r="12094">
          <cell r="A12094" t="str">
            <v>ТД ПЕРЕКРЕСТОК</v>
          </cell>
        </row>
        <row r="12095">
          <cell r="A12095" t="str">
            <v>ТД РЕМСТРОЙКОМПЛЕКТ</v>
          </cell>
        </row>
        <row r="12096">
          <cell r="A12096" t="str">
            <v>ТД РЕМСТРОЙКОМПЛЕКТ</v>
          </cell>
        </row>
        <row r="12097">
          <cell r="A12097" t="str">
            <v>ТД РУБЛЕВСКИЙ</v>
          </cell>
        </row>
        <row r="12098">
          <cell r="A12098" t="str">
            <v>ТД РУБЛЕВСКИЙ</v>
          </cell>
        </row>
        <row r="12099">
          <cell r="A12099" t="str">
            <v>ТД РУССКИЙ БЕТОН</v>
          </cell>
        </row>
        <row r="12100">
          <cell r="A12100" t="str">
            <v>ТД РУССКИЙ БЕТОН</v>
          </cell>
        </row>
        <row r="12101">
          <cell r="A12101" t="str">
            <v>ТД СИЗ</v>
          </cell>
        </row>
        <row r="12102">
          <cell r="A12102" t="str">
            <v>ТД СИЗ</v>
          </cell>
        </row>
        <row r="12103">
          <cell r="A12103" t="str">
            <v>ТД СОБИТ</v>
          </cell>
        </row>
        <row r="12104">
          <cell r="A12104" t="str">
            <v>ТД СОБИТ</v>
          </cell>
        </row>
        <row r="12105">
          <cell r="A12105" t="str">
            <v>ТД СУ-155</v>
          </cell>
        </row>
        <row r="12106">
          <cell r="A12106" t="str">
            <v>ТД ТОПЛИВНОЕ ОБЕСПЕЧЕНИЕ АЭРОПОРТОВ</v>
          </cell>
        </row>
        <row r="12107">
          <cell r="A12107" t="str">
            <v>ТД ЦВУМ</v>
          </cell>
        </row>
        <row r="12108">
          <cell r="A12108" t="str">
            <v>ТД ЦВУМ</v>
          </cell>
        </row>
        <row r="12109">
          <cell r="A12109" t="str">
            <v>ТДН</v>
          </cell>
        </row>
        <row r="12110">
          <cell r="A12110" t="str">
            <v>ТДН</v>
          </cell>
        </row>
        <row r="12111">
          <cell r="A12111" t="str">
            <v>ТДС-ЛОДЖИСТИК</v>
          </cell>
        </row>
        <row r="12112">
          <cell r="A12112" t="str">
            <v>ТДС-ЛОДЖИСТИК</v>
          </cell>
        </row>
        <row r="12113">
          <cell r="A12113" t="str">
            <v>ТЕАТР АМФИОН</v>
          </cell>
        </row>
        <row r="12114">
          <cell r="A12114" t="str">
            <v>ТЕАТРАЛЬНОЕ ТОВАРИЩЕСТВО 814</v>
          </cell>
        </row>
        <row r="12115">
          <cell r="A12115" t="str">
            <v>ТЕАТРАЛЬНОЕ ТОВАРИЩЕСТВО 814</v>
          </cell>
        </row>
        <row r="12116">
          <cell r="A12116" t="str">
            <v>ТЕВИЯ</v>
          </cell>
        </row>
        <row r="12117">
          <cell r="A12117" t="str">
            <v>ТЕВИЯ</v>
          </cell>
        </row>
        <row r="12118">
          <cell r="A12118" t="str">
            <v>ТЕГРА ПРОФИТ</v>
          </cell>
        </row>
        <row r="12119">
          <cell r="A12119" t="str">
            <v>ТЕГРА ПРОФИТ</v>
          </cell>
        </row>
        <row r="12120">
          <cell r="A12120" t="str">
            <v>ТЕКОРА</v>
          </cell>
        </row>
        <row r="12121">
          <cell r="A12121" t="str">
            <v>ТЕКОС</v>
          </cell>
        </row>
        <row r="12122">
          <cell r="A12122" t="str">
            <v>ТЕКОС</v>
          </cell>
        </row>
        <row r="12123">
          <cell r="A12123" t="str">
            <v>ТЕКСТИЛЬМАШСТРОЙ</v>
          </cell>
        </row>
        <row r="12124">
          <cell r="A12124" t="str">
            <v>ТЕКСТИЛЬМАШСТРОЙ</v>
          </cell>
        </row>
        <row r="12125">
          <cell r="A12125" t="str">
            <v>ТЕКСТИЛЬПРОФИ</v>
          </cell>
        </row>
        <row r="12126">
          <cell r="A12126" t="str">
            <v>ТЕКСТИЛЬПРОФИ</v>
          </cell>
        </row>
        <row r="12127">
          <cell r="A12127" t="str">
            <v>ТЕЛ</v>
          </cell>
        </row>
        <row r="12128">
          <cell r="A12128" t="str">
            <v>ТЕЛ</v>
          </cell>
        </row>
        <row r="12129">
          <cell r="A12129" t="str">
            <v>ТЕЛ  МТК</v>
          </cell>
        </row>
        <row r="12130">
          <cell r="A12130" t="str">
            <v>ТЕЛ  МТК</v>
          </cell>
        </row>
        <row r="12131">
          <cell r="A12131" t="str">
            <v>ТЕЛ  МТК</v>
          </cell>
        </row>
        <row r="12132">
          <cell r="A12132" t="str">
            <v>ТЕЛ  МТК</v>
          </cell>
        </row>
        <row r="12133">
          <cell r="A12133" t="str">
            <v>ТЕЛЕNET</v>
          </cell>
        </row>
        <row r="12134">
          <cell r="A12134" t="str">
            <v>ТЕЛЕNET</v>
          </cell>
        </row>
        <row r="12135">
          <cell r="A12135" t="str">
            <v>ТЕЛЕБАЗИС</v>
          </cell>
        </row>
        <row r="12136">
          <cell r="A12136" t="str">
            <v>ТЕЛЕБАЗИС</v>
          </cell>
        </row>
        <row r="12137">
          <cell r="A12137" t="str">
            <v>ТЕЛЕВЕСТ СП</v>
          </cell>
        </row>
        <row r="12138">
          <cell r="A12138" t="str">
            <v>ТЕЛЕВЕСТ СП</v>
          </cell>
        </row>
        <row r="12139">
          <cell r="A12139" t="str">
            <v>ТЕЛЕВЕЩАТЕЛЬНАЯ КОРПОРАЦИЯ РАМБЛЕР</v>
          </cell>
        </row>
        <row r="12140">
          <cell r="A12140" t="str">
            <v>ТЕЛЕВЕЩАТЕЛЬНАЯ КОРПОРАЦИЯ РАМБЛЕР</v>
          </cell>
        </row>
        <row r="12141">
          <cell r="A12141" t="str">
            <v>ТЕЛЕВИК</v>
          </cell>
        </row>
        <row r="12142">
          <cell r="A12142" t="str">
            <v>ТЕЛЕВИК</v>
          </cell>
        </row>
        <row r="12143">
          <cell r="A12143" t="str">
            <v>ТЕЛЕВИКСВЯЗЬСЕРВИС</v>
          </cell>
        </row>
        <row r="12144">
          <cell r="A12144" t="str">
            <v>ТЕЛЕВИКСВЯЗЬСЕРВИС</v>
          </cell>
        </row>
        <row r="12145">
          <cell r="A12145" t="str">
            <v>ТЕЛЕДАЙН СИСТЕМС ЛИМИТЕД</v>
          </cell>
        </row>
        <row r="12146">
          <cell r="A12146" t="str">
            <v>ТЕЛЕДАЙН СИСТЕМС ЛИМИТЕД</v>
          </cell>
        </row>
        <row r="12147">
          <cell r="A12147" t="str">
            <v>ТЕЛЕКАНАЛ МАТЬ И ДИТЯ</v>
          </cell>
        </row>
        <row r="12148">
          <cell r="A12148" t="str">
            <v>ТЕЛЕКАНАЛ МАТЬ И ДИТЯ</v>
          </cell>
        </row>
        <row r="12149">
          <cell r="A12149" t="str">
            <v>ТЕЛЕКАНАЛ ПЕРВЫЙ АЛЬТЕРНАТИВНЫЙ</v>
          </cell>
        </row>
        <row r="12150">
          <cell r="A12150" t="str">
            <v>ТЕЛЕКАНАЛ ПЕРВЫЙ АЛЬТЕРНАТИВНЫЙ</v>
          </cell>
        </row>
        <row r="12151">
          <cell r="A12151" t="str">
            <v>ТЕЛЕКАНАЛ СТАЙЛ</v>
          </cell>
        </row>
        <row r="12152">
          <cell r="A12152" t="str">
            <v>ТЕЛЕКАНАЛ СТАЙЛ</v>
          </cell>
        </row>
        <row r="12153">
          <cell r="A12153" t="str">
            <v>ТЕЛЕКАНАЛ ТВ3</v>
          </cell>
        </row>
        <row r="12154">
          <cell r="A12154" t="str">
            <v>ТЕЛЕКАНАЛ ТВ3</v>
          </cell>
        </row>
        <row r="12155">
          <cell r="A12155" t="str">
            <v>ТЕЛЕКОМ</v>
          </cell>
        </row>
        <row r="12156">
          <cell r="A12156" t="str">
            <v>ТЕЛЕКОМ</v>
          </cell>
        </row>
        <row r="12157">
          <cell r="A12157" t="str">
            <v>ТЕЛЕКОМ</v>
          </cell>
        </row>
        <row r="12158">
          <cell r="A12158" t="str">
            <v>ТЕЛЕКОМ</v>
          </cell>
        </row>
        <row r="12159">
          <cell r="A12159" t="str">
            <v>ТЕЛЕКОМ МЕНЕДЖМЕНТ</v>
          </cell>
        </row>
        <row r="12160">
          <cell r="A12160" t="str">
            <v>ТЕЛЕКОМ МЕНЕДЖМЕНТ</v>
          </cell>
        </row>
        <row r="12161">
          <cell r="A12161" t="str">
            <v>ТЕЛЕКОМ МТК</v>
          </cell>
        </row>
        <row r="12162">
          <cell r="A12162" t="str">
            <v>ТЕЛЕКОМ МТК</v>
          </cell>
        </row>
        <row r="12163">
          <cell r="A12163" t="str">
            <v>ТЕЛЕКОМ МТК</v>
          </cell>
        </row>
        <row r="12164">
          <cell r="A12164" t="str">
            <v>ТЕЛЕКОМ ПРОЕКТ</v>
          </cell>
        </row>
        <row r="12165">
          <cell r="A12165" t="str">
            <v>ТЕЛЕКОМ ПРОЕКТ</v>
          </cell>
        </row>
        <row r="12166">
          <cell r="A12166" t="str">
            <v>ТЕЛЕКОМ СЕРВИС</v>
          </cell>
        </row>
        <row r="12167">
          <cell r="A12167" t="str">
            <v>ТЕЛЕКОМ СЕРВИС</v>
          </cell>
        </row>
        <row r="12168">
          <cell r="A12168" t="str">
            <v>ТЕЛЕКОМ СЕРВИС Т</v>
          </cell>
        </row>
        <row r="12169">
          <cell r="A12169" t="str">
            <v>ТЕЛЕКОМ СЕРВИС Т</v>
          </cell>
        </row>
        <row r="12170">
          <cell r="A12170" t="str">
            <v>ТЕЛЕКОМ ТЗ</v>
          </cell>
        </row>
        <row r="12171">
          <cell r="A12171" t="str">
            <v>ТЕЛЕКОМ ТЗ</v>
          </cell>
        </row>
        <row r="12172">
          <cell r="A12172" t="str">
            <v>ТЕЛЕКОМ ФИНАНС</v>
          </cell>
        </row>
        <row r="12173">
          <cell r="A12173" t="str">
            <v>ТЕЛЕКОМ ФИНАНС</v>
          </cell>
        </row>
        <row r="12174">
          <cell r="A12174" t="str">
            <v>ТЕЛЕКОМБЮРО</v>
          </cell>
        </row>
        <row r="12175">
          <cell r="A12175" t="str">
            <v>ТЕЛЕКОМБЮРО</v>
          </cell>
        </row>
        <row r="12176">
          <cell r="A12176" t="str">
            <v>ТЕЛЕКОМ-ИНВЕСТОР+</v>
          </cell>
        </row>
        <row r="12177">
          <cell r="A12177" t="str">
            <v>ТЕЛЕКОМ-ИНВЕСТОР+</v>
          </cell>
        </row>
        <row r="12178">
          <cell r="A12178" t="str">
            <v>ТЕЛЕКОМ-МК</v>
          </cell>
        </row>
        <row r="12179">
          <cell r="A12179" t="str">
            <v>ТЕЛЕКОМ-МК</v>
          </cell>
        </row>
        <row r="12180">
          <cell r="A12180" t="str">
            <v>ТЕЛЕКОММУНИКАЦИОННАЯ КОМПАНИЯ ОВЕРТА</v>
          </cell>
        </row>
        <row r="12181">
          <cell r="A12181" t="str">
            <v>ТЕЛЕКОММУНИКАЦИОННАЯ КОМПАНИЯ ОВЕРТА</v>
          </cell>
        </row>
        <row r="12182">
          <cell r="A12182" t="str">
            <v>ТЕЛЕКОММУНИКАЦИОННАЯ КОМПАНИЯ СОВТЕЛ</v>
          </cell>
        </row>
        <row r="12183">
          <cell r="A12183" t="str">
            <v>ТЕЛЕКОММУНИКАЦИОННАЯ КОМПАНИЯ СОВТЕЛ</v>
          </cell>
        </row>
        <row r="12184">
          <cell r="A12184" t="str">
            <v>ТЕЛЕКОММУНИКАЦИОННАЯ КОМПАНИЯ СОВТЕЛ</v>
          </cell>
        </row>
        <row r="12185">
          <cell r="A12185" t="str">
            <v>ТЕЛЕКОММУНИКАЦИОННЫЕ И ИНЖИНИРИНГОВЫЕ ТЕХНОЛОГИИ</v>
          </cell>
        </row>
        <row r="12186">
          <cell r="A12186" t="str">
            <v>ТЕЛЕКОММУНИКАЦИОННЫЕ СЕТИ</v>
          </cell>
        </row>
        <row r="12187">
          <cell r="A12187" t="str">
            <v>ТЕЛЕКОММУНИКАЦИОННЫЕ СЕТИ</v>
          </cell>
        </row>
        <row r="12188">
          <cell r="A12188" t="str">
            <v>ТЕЛЕКОММУНИКАЦИОННЫЕ СИСТЕМЫ</v>
          </cell>
        </row>
        <row r="12189">
          <cell r="A12189" t="str">
            <v>ТЕЛЕКОММУНИКАЦИОННЫЕ СИСТЕМЫ</v>
          </cell>
        </row>
        <row r="12190">
          <cell r="A12190" t="str">
            <v>ТЕЛЕКОММУНИКАЦИОННЫЕ СТРОИТЕЛЬНЫЕ ТЕХНОЛОГИИ XXI (ТСТ XXI)</v>
          </cell>
        </row>
        <row r="12191">
          <cell r="A12191" t="str">
            <v>ТЕЛЕКОММУНИКАЦИОННЫЕ СТРОИТЕЛЬНЫЕ ТЕХНОЛОГИИ XXI (ТСТ XXI)</v>
          </cell>
        </row>
        <row r="12192">
          <cell r="A12192" t="str">
            <v>ТЕЛЕКОММУНИКАЦИОННЫЕ ТЕХНОЛОГИИ И КОНЦЕПЦИИ (ТТК)</v>
          </cell>
        </row>
        <row r="12193">
          <cell r="A12193" t="str">
            <v>ТЕЛЕКОММУНИКАЦИОННЫЕ ТЕХНОЛОГИИ И КОНЦЕПЦИИ (ТТК)</v>
          </cell>
        </row>
        <row r="12194">
          <cell r="A12194" t="str">
            <v>ТЕЛЕКОММУНИКАЦИОННЫЕ ТЕХНОЛОГИИ И КОНЦЕПЦИИ (ТТК)</v>
          </cell>
        </row>
        <row r="12195">
          <cell r="A12195" t="str">
            <v>ТЕЛЕКОММУНИКАЦИОННЫЕ ТЕХНОЛОГИИ И КОНЦЕПЦИИ (ТТК)</v>
          </cell>
        </row>
        <row r="12196">
          <cell r="A12196" t="str">
            <v>ТЕЛЕКОММУНИКАЦИОННЫЙ ФОРУМ</v>
          </cell>
        </row>
        <row r="12197">
          <cell r="A12197" t="str">
            <v>ТЕЛЕКОММУНИКАЦИОННЫЙ ФОРУМ</v>
          </cell>
        </row>
        <row r="12198">
          <cell r="A12198" t="str">
            <v>ТЕЛЕКОМПАНИЯ АКТИС</v>
          </cell>
        </row>
        <row r="12199">
          <cell r="A12199" t="str">
            <v>ТЕЛЕКОМПАНИЯ АКТИС</v>
          </cell>
        </row>
        <row r="12200">
          <cell r="A12200" t="str">
            <v>ТЕЛЕКОМПАНИЯ ИГРА</v>
          </cell>
        </row>
        <row r="12201">
          <cell r="A12201" t="str">
            <v>ТЕЛЕКОМПАНИЯ ИГРА</v>
          </cell>
        </row>
        <row r="12202">
          <cell r="A12202" t="str">
            <v>ТЕЛЕКОМПАНИЯ ИГРА</v>
          </cell>
        </row>
        <row r="12203">
          <cell r="A12203" t="str">
            <v>Телекомпания НТВ</v>
          </cell>
        </row>
        <row r="12204">
          <cell r="A12204" t="str">
            <v>Телекомпания НТВ</v>
          </cell>
        </row>
        <row r="12205">
          <cell r="A12205" t="str">
            <v>ТЕЛЕКОМПАНИЯ РТТВ</v>
          </cell>
        </row>
        <row r="12206">
          <cell r="A12206" t="str">
            <v>ТЕЛЕКОМПАНИЯ РТТВ</v>
          </cell>
        </row>
        <row r="12207">
          <cell r="A12207" t="str">
            <v>ТЕЛЕКОМПАНИЯ СТРИМ</v>
          </cell>
        </row>
        <row r="12208">
          <cell r="A12208" t="str">
            <v>ТЕЛЕКОМПАНИЯ СТРИМ</v>
          </cell>
        </row>
        <row r="12209">
          <cell r="A12209" t="str">
            <v>ТЕЛЕКОМПАНИЯ СТРИМ</v>
          </cell>
        </row>
        <row r="12210">
          <cell r="A12210" t="str">
            <v>ТЕЛЕКОМПАНИЯ СТРИМ</v>
          </cell>
        </row>
        <row r="12211">
          <cell r="A12211" t="str">
            <v>ТЕЛЕКОМПАНИЯ ЦИТАДЕЛЬ</v>
          </cell>
        </row>
        <row r="12212">
          <cell r="A12212" t="str">
            <v>ТЕЛЕКОМПАНИЯ ЦИТАДЕЛЬ</v>
          </cell>
        </row>
        <row r="12213">
          <cell r="A12213" t="str">
            <v>ТЕЛЕКОМПРОЕКТ</v>
          </cell>
        </row>
        <row r="12214">
          <cell r="A12214" t="str">
            <v>ТЕЛЕКОМПРОЕКТ</v>
          </cell>
        </row>
        <row r="12215">
          <cell r="A12215" t="str">
            <v>ТЕЛЕКОМ-СЕРВИС</v>
          </cell>
        </row>
        <row r="12216">
          <cell r="A12216" t="str">
            <v>ТЕЛЕКОМ-СЕРВИС</v>
          </cell>
        </row>
        <row r="12217">
          <cell r="A12217" t="str">
            <v>ТЕЛЕКОМСИСТЕМЫ</v>
          </cell>
        </row>
        <row r="12218">
          <cell r="A12218" t="str">
            <v>ТЕЛЕКОМСИСТЕМЫ</v>
          </cell>
        </row>
        <row r="12219">
          <cell r="A12219" t="str">
            <v>ТЕЛЕКОМ-СТРОЙ</v>
          </cell>
        </row>
        <row r="12220">
          <cell r="A12220" t="str">
            <v>ТЕЛЕКОМ-СТРОЙ</v>
          </cell>
        </row>
        <row r="12221">
          <cell r="A12221" t="str">
            <v>ТЕЛЕКОМСТРОЙ</v>
          </cell>
        </row>
        <row r="12222">
          <cell r="A12222" t="str">
            <v>ТЕЛЕКОМСТРОЙ</v>
          </cell>
        </row>
        <row r="12223">
          <cell r="A12223" t="str">
            <v>ТЕЛЕКОМСТРОЙ-ИНЖИНИРИНГ</v>
          </cell>
        </row>
        <row r="12224">
          <cell r="A12224" t="str">
            <v>ТЕЛЕКОМСТРОЙ-ИНЖИНИРИНГ</v>
          </cell>
        </row>
        <row r="12225">
          <cell r="A12225" t="str">
            <v>ТЕЛЕКОНТАКТ</v>
          </cell>
        </row>
        <row r="12226">
          <cell r="A12226" t="str">
            <v>ТЕЛЕКОНТАКТ</v>
          </cell>
        </row>
        <row r="12227">
          <cell r="A12227" t="str">
            <v>ТЕЛЕКОНТАКТ</v>
          </cell>
        </row>
        <row r="12228">
          <cell r="A12228" t="str">
            <v>ТЕЛЕКОНТАКТ</v>
          </cell>
        </row>
        <row r="12229">
          <cell r="A12229" t="str">
            <v>ТЕЛЕКС ГРУПП</v>
          </cell>
        </row>
        <row r="12230">
          <cell r="A12230" t="str">
            <v>ТЕЛЕКС ГРУПП</v>
          </cell>
        </row>
        <row r="12231">
          <cell r="A12231" t="str">
            <v>ТЕЛЕЛАЙН-XXI</v>
          </cell>
        </row>
        <row r="12232">
          <cell r="A12232" t="str">
            <v>ТЕЛЕЛАЙН-XXI</v>
          </cell>
        </row>
        <row r="12233">
          <cell r="A12233" t="str">
            <v>ТЕЛЕНЭТ</v>
          </cell>
        </row>
        <row r="12234">
          <cell r="A12234" t="str">
            <v>ТЕЛЕНЭТ</v>
          </cell>
        </row>
        <row r="12235">
          <cell r="A12235" t="str">
            <v>ТЕЛЕОФИС</v>
          </cell>
        </row>
        <row r="12236">
          <cell r="A12236" t="str">
            <v>ТЕЛЕОФИС</v>
          </cell>
        </row>
        <row r="12237">
          <cell r="A12237" t="str">
            <v>ТЕЛЕПОРТ-ЯНТАРЬ</v>
          </cell>
        </row>
        <row r="12238">
          <cell r="A12238" t="str">
            <v>ТЕЛЕПОРТ-ЯНТАРЬ</v>
          </cell>
        </row>
        <row r="12239">
          <cell r="A12239" t="str">
            <v>ТЕЛЕРАДИОКОМПАНИЯ 2Х2</v>
          </cell>
        </row>
        <row r="12240">
          <cell r="A12240" t="str">
            <v>ТЕЛЕРАДИОКОМПАНИЯ 2Х2</v>
          </cell>
        </row>
        <row r="12241">
          <cell r="A12241" t="str">
            <v>ТЕЛЕРАДИОКУРЬЕР</v>
          </cell>
        </row>
        <row r="12242">
          <cell r="A12242" t="str">
            <v>ТЕЛЕРАДИОКУРЬЕР</v>
          </cell>
        </row>
        <row r="12243">
          <cell r="A12243" t="str">
            <v>ТЕЛЕ.РУ</v>
          </cell>
        </row>
        <row r="12244">
          <cell r="A12244" t="str">
            <v>ТЕЛЕ.РУ</v>
          </cell>
        </row>
        <row r="12245">
          <cell r="A12245" t="str">
            <v>ТЕЛЕСВЯЗЬ-СИСТЕМЫ И СРЕДСТВА СВЯЗИ</v>
          </cell>
        </row>
        <row r="12246">
          <cell r="A12246" t="str">
            <v>ТЕЛЕСВЯЗЬ-СИСТЕМЫ И СРЕДСТВА СВЯЗИ</v>
          </cell>
        </row>
        <row r="12247">
          <cell r="A12247" t="str">
            <v>ТЕЛЕСВЯЗЬ-СИСТЕМЫ И СРЕДСТВА СВЯЗИ</v>
          </cell>
        </row>
        <row r="12248">
          <cell r="A12248" t="str">
            <v>ТЕЛЕСВЯЗЬ-ССБ</v>
          </cell>
        </row>
        <row r="12249">
          <cell r="A12249" t="str">
            <v>ТЕЛЕСВЯЗЬ-ССБ</v>
          </cell>
        </row>
        <row r="12250">
          <cell r="A12250" t="str">
            <v>ТЕЛЕСЕРВИС</v>
          </cell>
        </row>
        <row r="12251">
          <cell r="A12251" t="str">
            <v>ТЕЛЕСЕРВИС</v>
          </cell>
        </row>
        <row r="12252">
          <cell r="A12252" t="str">
            <v>ТЕЛЕ-СЕРВИС ТУЛА</v>
          </cell>
        </row>
        <row r="12253">
          <cell r="A12253" t="str">
            <v>ТЕЛЕ-СЕРВИС ТУЛА</v>
          </cell>
        </row>
        <row r="12254">
          <cell r="A12254" t="str">
            <v>ТЕЛЕСЕРВИС-М</v>
          </cell>
        </row>
        <row r="12255">
          <cell r="A12255" t="str">
            <v>ТЕЛЕСЕРВИС-М</v>
          </cell>
        </row>
        <row r="12256">
          <cell r="A12256" t="str">
            <v>ТЕЛЕСЕТ</v>
          </cell>
        </row>
        <row r="12257">
          <cell r="A12257" t="str">
            <v>ТЕЛЕСЕТ</v>
          </cell>
        </row>
        <row r="12258">
          <cell r="A12258" t="str">
            <v>ТЕЛЕСЕТЬ</v>
          </cell>
        </row>
        <row r="12259">
          <cell r="A12259" t="str">
            <v>ТЕЛЕСЕТЬ</v>
          </cell>
        </row>
        <row r="12260">
          <cell r="A12260" t="str">
            <v>ТЕЛЕСОФТ-РС</v>
          </cell>
        </row>
        <row r="12261">
          <cell r="A12261" t="str">
            <v>ТЕЛЕСОФТ-РС</v>
          </cell>
        </row>
        <row r="12262">
          <cell r="A12262" t="str">
            <v>ТЕЛЕФОННАЯ КОМПАНИЯ АСТЕК СЕРВИС</v>
          </cell>
        </row>
        <row r="12263">
          <cell r="A12263" t="str">
            <v>ТЕЛЕФОННАЯ КОМПАНИЯ АСТЕК СЕРВИС</v>
          </cell>
        </row>
        <row r="12264">
          <cell r="A12264" t="str">
            <v>ТЕЛЕФОННАЯ КОМПАНИЯ АСТЕК СЕРВИС</v>
          </cell>
        </row>
        <row r="12265">
          <cell r="A12265" t="str">
            <v>ТЕЛЕФОРМ ИС</v>
          </cell>
        </row>
        <row r="12266">
          <cell r="A12266" t="str">
            <v>ТЕЛЕФОРМ ИС</v>
          </cell>
        </row>
        <row r="12267">
          <cell r="A12267" t="str">
            <v>ТЕЛЕХАУС</v>
          </cell>
        </row>
        <row r="12268">
          <cell r="A12268" t="str">
            <v>ТЕЛЕХАУС</v>
          </cell>
        </row>
        <row r="12269">
          <cell r="A12269" t="str">
            <v>ТЕЛИАСОНЕРА ИНТЕРНЭШНЛ КЭРРИЕР РАША</v>
          </cell>
        </row>
        <row r="12270">
          <cell r="A12270" t="str">
            <v>ТЕЛИАСОНЕРА ИНТЕРНЭШНЛ КЭРРИЕР РАША</v>
          </cell>
        </row>
        <row r="12271">
          <cell r="A12271" t="str">
            <v>ТЕЛИАСОНЕРА ИНТЕРНЭШНЛ КЭРРИЕР РАША</v>
          </cell>
        </row>
        <row r="12272">
          <cell r="A12272" t="str">
            <v>ТЕЛИУС</v>
          </cell>
        </row>
        <row r="12273">
          <cell r="A12273" t="str">
            <v>ТЕЛИУС</v>
          </cell>
        </row>
        <row r="12274">
          <cell r="A12274" t="str">
            <v>ТЕЛКО-СОЛЮШНЗ</v>
          </cell>
        </row>
        <row r="12275">
          <cell r="A12275" t="str">
            <v>ТЕЛКО-СОЛЮШНЗ</v>
          </cell>
        </row>
        <row r="12276">
          <cell r="A12276" t="str">
            <v>ТЕЛМОС</v>
          </cell>
        </row>
        <row r="12277">
          <cell r="A12277" t="str">
            <v>ТЕЛМОС</v>
          </cell>
        </row>
        <row r="12278">
          <cell r="A12278" t="str">
            <v>ТЕЛПРО-СЕРВИС</v>
          </cell>
        </row>
        <row r="12279">
          <cell r="A12279" t="str">
            <v>ТЕЛПРО-СЕРВИС</v>
          </cell>
        </row>
        <row r="12280">
          <cell r="A12280" t="str">
            <v>ТЕЛТА</v>
          </cell>
        </row>
        <row r="12281">
          <cell r="A12281" t="str">
            <v>ТЕЛТА</v>
          </cell>
        </row>
        <row r="12282">
          <cell r="A12282" t="str">
            <v>ТЕНГРИ</v>
          </cell>
        </row>
        <row r="12283">
          <cell r="A12283" t="str">
            <v>ТЕНГРИ</v>
          </cell>
        </row>
        <row r="12284">
          <cell r="A12284" t="str">
            <v>ТЕНЗОР</v>
          </cell>
        </row>
        <row r="12285">
          <cell r="A12285" t="str">
            <v>ТЕНЗОР</v>
          </cell>
        </row>
        <row r="12286">
          <cell r="A12286" t="str">
            <v>ТЕНЗОР ТЕЛЕКОМ</v>
          </cell>
        </row>
        <row r="12287">
          <cell r="A12287" t="str">
            <v>ТЕНЗОР ТЕЛЕКОМ</v>
          </cell>
        </row>
        <row r="12288">
          <cell r="A12288" t="str">
            <v>ТЕНТЕЛЕКОМ</v>
          </cell>
        </row>
        <row r="12289">
          <cell r="A12289" t="str">
            <v>ТЕНТЕЛЕКОМ</v>
          </cell>
        </row>
        <row r="12290">
          <cell r="A12290" t="str">
            <v>ТЕНЭК</v>
          </cell>
        </row>
        <row r="12291">
          <cell r="A12291" t="str">
            <v>ТЕНЭК</v>
          </cell>
        </row>
        <row r="12292">
          <cell r="A12292" t="str">
            <v>Теос-Сервис</v>
          </cell>
        </row>
        <row r="12293">
          <cell r="A12293" t="str">
            <v>Теос-Сервис</v>
          </cell>
        </row>
        <row r="12294">
          <cell r="A12294" t="str">
            <v>ТЕПЛОПРОЕКТ</v>
          </cell>
        </row>
        <row r="12295">
          <cell r="A12295" t="str">
            <v>ТЕПЛОПРОЕКТ</v>
          </cell>
        </row>
        <row r="12296">
          <cell r="A12296" t="str">
            <v>ТЕПЛОСЕТЬ</v>
          </cell>
        </row>
        <row r="12297">
          <cell r="A12297" t="str">
            <v>ТЕПЛОСЕТЬ</v>
          </cell>
        </row>
        <row r="12298">
          <cell r="A12298" t="str">
            <v>ТЕРА</v>
          </cell>
        </row>
        <row r="12299">
          <cell r="A12299" t="str">
            <v>ТЕРА</v>
          </cell>
        </row>
        <row r="12300">
          <cell r="A12300" t="str">
            <v>ТЕРАЛИНК</v>
          </cell>
        </row>
        <row r="12301">
          <cell r="A12301" t="str">
            <v>ТЕРАЛИНК</v>
          </cell>
        </row>
        <row r="12302">
          <cell r="A12302" t="str">
            <v>Терентьев, Николай Михайлович</v>
          </cell>
        </row>
        <row r="12303">
          <cell r="A12303" t="str">
            <v>Терентьева, Дарья Алексеевна</v>
          </cell>
        </row>
        <row r="12304">
          <cell r="A12304" t="str">
            <v>Терехина, Ирина Андреевна</v>
          </cell>
        </row>
        <row r="12305">
          <cell r="A12305" t="str">
            <v>Терещенко, Максим Александрович</v>
          </cell>
        </row>
        <row r="12306">
          <cell r="A12306" t="str">
            <v>ТЕРМАЛ-СПРЕЙ-ТЕК</v>
          </cell>
        </row>
        <row r="12307">
          <cell r="A12307" t="str">
            <v>ТЕРМАЛ-СПРЕЙ-ТЕК</v>
          </cell>
        </row>
        <row r="12308">
          <cell r="A12308" t="str">
            <v>ТЕРМИНАЛ ДЕВЕЛОПМЕНТ</v>
          </cell>
        </row>
        <row r="12309">
          <cell r="A12309" t="str">
            <v>ТЕРМИНАЛ МОСПРОМСТРОЙ</v>
          </cell>
        </row>
        <row r="12310">
          <cell r="A12310" t="str">
            <v>ТЕРМИНАЛ МОСПРОМСТРОЙ</v>
          </cell>
        </row>
        <row r="12311">
          <cell r="A12311" t="str">
            <v>ТЕРМИНАЛ-М</v>
          </cell>
        </row>
        <row r="12312">
          <cell r="A12312" t="str">
            <v>ТЕРМИНАЛ-М</v>
          </cell>
        </row>
        <row r="12313">
          <cell r="A12313" t="str">
            <v>ТЕРМОТЕХМОНТАЖ</v>
          </cell>
        </row>
        <row r="12314">
          <cell r="A12314" t="str">
            <v>ТЕРМОТЕХМОНТАЖ</v>
          </cell>
        </row>
        <row r="12315">
          <cell r="A12315" t="str">
            <v>ТЕРН</v>
          </cell>
        </row>
        <row r="12316">
          <cell r="A12316" t="str">
            <v>ТЕРН</v>
          </cell>
        </row>
        <row r="12317">
          <cell r="A12317" t="str">
            <v>Терпугов, Сергей Евгеньевич</v>
          </cell>
        </row>
        <row r="12318">
          <cell r="A12318" t="str">
            <v>Терпугов, Сергей Евгеньевич</v>
          </cell>
        </row>
        <row r="12319">
          <cell r="A12319" t="str">
            <v>Терпугов, Сергей Евгеньевич</v>
          </cell>
        </row>
        <row r="12320">
          <cell r="A12320" t="str">
            <v>ТЕРРА</v>
          </cell>
        </row>
        <row r="12321">
          <cell r="A12321" t="str">
            <v>ТЕРРАЛАЙФ КОМЬЮНИКЕЙШН</v>
          </cell>
        </row>
        <row r="12322">
          <cell r="A12322" t="str">
            <v>ТЕРРАЛАЙФ КОМЬЮНИКЕЙШН</v>
          </cell>
        </row>
        <row r="12323">
          <cell r="A12323" t="str">
            <v>ТЕРРАЛАЙФ СТРАТЕДЖИК</v>
          </cell>
        </row>
        <row r="12324">
          <cell r="A12324" t="str">
            <v>ТЕРРАЛАЙФ СТРАТЕДЖИК</v>
          </cell>
        </row>
        <row r="12325">
          <cell r="A12325" t="str">
            <v>ТЕРРАЭЛЕКТРОНИКА</v>
          </cell>
        </row>
        <row r="12326">
          <cell r="A12326" t="str">
            <v>ТЕРРАЭЛЕКТРОНИКА</v>
          </cell>
        </row>
        <row r="12327">
          <cell r="A12327" t="str">
            <v>ТЕРРИТОРИАЛЬНЫЙ ФИЛИАЛ 16 СОЧИ КРАСНОДАРСКОГО РЕГИОНАЛЬНОГО ОТДЕЛЕНИЯ ФОНДА СОЦИАЛЬНОГО СТРАХОВАНИЯ РФ</v>
          </cell>
        </row>
        <row r="12328">
          <cell r="A12328" t="str">
            <v>ТЕРРИТОРИАЛЬНЫЙ ФИЛИАЛ 16 СОЧИ КРАСНОДАРСКОГО РЕГИОНАЛЬНОГО ОТДЕЛЕНИЯ ФОНДА СОЦИАЛЬНОГО СТРАХОВАНИЯ РФ</v>
          </cell>
        </row>
        <row r="12329">
          <cell r="A12329" t="str">
            <v>ТЕРРИТОРИЯ БЭНТО</v>
          </cell>
        </row>
        <row r="12330">
          <cell r="A12330" t="str">
            <v>ТЕРРИТОРИЯ БЭНТО</v>
          </cell>
        </row>
        <row r="12331">
          <cell r="A12331" t="str">
            <v>ТЕРРИТОРИЯ ИНФОРМАЦИОННЫХ ТЕХНОЛОГИЙ</v>
          </cell>
        </row>
        <row r="12332">
          <cell r="A12332" t="str">
            <v>ТЕРРИТОРИЯ ИНФОРМАЦИОННЫХ ТЕХНОЛОГИЙ</v>
          </cell>
        </row>
        <row r="12333">
          <cell r="A12333" t="str">
            <v>ТЕСКОМ</v>
          </cell>
        </row>
        <row r="12334">
          <cell r="A12334" t="str">
            <v>ТЕСКОМ</v>
          </cell>
        </row>
        <row r="12335">
          <cell r="A12335" t="str">
            <v>ТЕСТ-ИТ ИНТЕРНЭШНЛ</v>
          </cell>
        </row>
        <row r="12336">
          <cell r="A12336" t="str">
            <v>ТЕСТ-ИТ ИНТЕРНЭШНЛ</v>
          </cell>
        </row>
        <row r="12337">
          <cell r="A12337" t="str">
            <v>ТЕСТСЕРВИС</v>
          </cell>
        </row>
        <row r="12338">
          <cell r="A12338" t="str">
            <v>ТЕСТСЕРВИС</v>
          </cell>
        </row>
        <row r="12339">
          <cell r="A12339" t="str">
            <v>Тетеркина, Валентина Алексеевна</v>
          </cell>
        </row>
        <row r="12340">
          <cell r="A12340" t="str">
            <v>ТЕТРАН</v>
          </cell>
        </row>
        <row r="12341">
          <cell r="A12341" t="str">
            <v>ТЕТРАН</v>
          </cell>
        </row>
        <row r="12342">
          <cell r="A12342" t="str">
            <v>ТЕХАРГОССПЕЦТЕЛЕКОМ</v>
          </cell>
        </row>
        <row r="12343">
          <cell r="A12343" t="str">
            <v>ТЕХАРГОССПЕЦТЕЛЕКОМ</v>
          </cell>
        </row>
        <row r="12344">
          <cell r="A12344" t="str">
            <v>ТЕХВЭЙ</v>
          </cell>
        </row>
        <row r="12345">
          <cell r="A12345" t="str">
            <v>ТЕХВЭЙ</v>
          </cell>
        </row>
        <row r="12346">
          <cell r="A12346" t="str">
            <v>ТЕХГЛОБ</v>
          </cell>
        </row>
        <row r="12347">
          <cell r="A12347" t="str">
            <v>ТЕХИНВЕСТ</v>
          </cell>
        </row>
        <row r="12348">
          <cell r="A12348" t="str">
            <v>ТЕХКОМПАНИЯ ХУАВЭЙ</v>
          </cell>
        </row>
        <row r="12349">
          <cell r="A12349" t="str">
            <v>ТЕХКОМПАНИЯ ХУАВЭЙ</v>
          </cell>
        </row>
        <row r="12350">
          <cell r="A12350" t="str">
            <v>ТЕХКОМПАНИЯ ХУАВЭЙ</v>
          </cell>
        </row>
        <row r="12351">
          <cell r="A12351" t="str">
            <v>ТЕХМАРКЕТ</v>
          </cell>
        </row>
        <row r="12352">
          <cell r="A12352" t="str">
            <v>ТЕХМЕДСЕРВИС</v>
          </cell>
        </row>
        <row r="12353">
          <cell r="A12353" t="str">
            <v>ТЕХМЕДСЕРВИС</v>
          </cell>
        </row>
        <row r="12354">
          <cell r="A12354" t="str">
            <v>ТЕХМОЛ</v>
          </cell>
        </row>
        <row r="12355">
          <cell r="A12355" t="str">
            <v>ТЕХМОЛ</v>
          </cell>
        </row>
        <row r="12356">
          <cell r="A12356" t="str">
            <v>ТЕХНИКА И ТЕХНОЛОГИЯ И К</v>
          </cell>
        </row>
        <row r="12357">
          <cell r="A12357" t="str">
            <v>ТЕХНИКА И ТЕХНОЛОГИЯ И К</v>
          </cell>
        </row>
        <row r="12358">
          <cell r="A12358" t="str">
            <v>ТЕХНИК-ТЕЛЕПОРТ</v>
          </cell>
        </row>
        <row r="12359">
          <cell r="A12359" t="str">
            <v>ТЕХНИК-ТЕЛЕПОРТ</v>
          </cell>
        </row>
        <row r="12360">
          <cell r="A12360" t="str">
            <v>ТЕХНИЧЕСКИЙ ЦЕНТР АТС-КОМ</v>
          </cell>
        </row>
        <row r="12361">
          <cell r="A12361" t="str">
            <v>ТЕХНИЧЕСКИЙ ЦЕНТР АТС-КОМ</v>
          </cell>
        </row>
        <row r="12362">
          <cell r="A12362" t="str">
            <v>ТЕХНИЧЕСКИЙ ЦЕНТР АТС-КОМ</v>
          </cell>
        </row>
        <row r="12363">
          <cell r="A12363" t="str">
            <v>ТЕХНИЧЕСКИЙ ЦЕНТР ИНТЕРНЕТ</v>
          </cell>
        </row>
        <row r="12364">
          <cell r="A12364" t="str">
            <v>ТЕХНИЧЕСКИЙ ЦЕНТР ИНТЕРНЕТ</v>
          </cell>
        </row>
        <row r="12365">
          <cell r="A12365" t="str">
            <v>ТЕХНОБИОР</v>
          </cell>
        </row>
        <row r="12366">
          <cell r="A12366" t="str">
            <v>ТЕХНОБИОР</v>
          </cell>
        </row>
        <row r="12367">
          <cell r="A12367" t="str">
            <v>ТЕХНОВЕБ</v>
          </cell>
        </row>
        <row r="12368">
          <cell r="A12368" t="str">
            <v>ТЕХНОВЕБ</v>
          </cell>
        </row>
        <row r="12369">
          <cell r="A12369" t="str">
            <v>ТЕХНОГОРОД</v>
          </cell>
        </row>
        <row r="12370">
          <cell r="A12370" t="str">
            <v>ТЕХНОГОРОД</v>
          </cell>
        </row>
        <row r="12371">
          <cell r="A12371" t="str">
            <v>ТЕХНОГРАНД</v>
          </cell>
        </row>
        <row r="12372">
          <cell r="A12372" t="str">
            <v>ТЕХНОГРАНД</v>
          </cell>
        </row>
        <row r="12373">
          <cell r="A12373" t="str">
            <v>ТЕХНОДИЗАЙН-М</v>
          </cell>
        </row>
        <row r="12374">
          <cell r="A12374" t="str">
            <v>ТЕХНОДИЗАЙН-М</v>
          </cell>
        </row>
        <row r="12375">
          <cell r="A12375" t="str">
            <v>ТЕХНОИНТЕК</v>
          </cell>
        </row>
        <row r="12376">
          <cell r="A12376" t="str">
            <v>ТЕХНОИНТЕК</v>
          </cell>
        </row>
        <row r="12377">
          <cell r="A12377" t="str">
            <v>ТЕХНОКОМ АЛЬЯНС</v>
          </cell>
        </row>
        <row r="12378">
          <cell r="A12378" t="str">
            <v>ТЕХНОКОМ АЛЬЯНС</v>
          </cell>
        </row>
        <row r="12379">
          <cell r="A12379" t="str">
            <v>ТЕХНОКОМ ПЛЮС</v>
          </cell>
        </row>
        <row r="12380">
          <cell r="A12380" t="str">
            <v>ТЕХНОКОМ ПЛЮС</v>
          </cell>
        </row>
        <row r="12381">
          <cell r="A12381" t="str">
            <v>ТЕХНОКОМЭКСПО</v>
          </cell>
        </row>
        <row r="12382">
          <cell r="A12382" t="str">
            <v>ТЕХНОКОМЭКСПО</v>
          </cell>
        </row>
        <row r="12383">
          <cell r="A12383" t="str">
            <v>ТЕХНОЛОГИИ ПИТАНИЯ</v>
          </cell>
        </row>
        <row r="12384">
          <cell r="A12384" t="str">
            <v>ТЕХНОЛОГИИ ПИТАНИЯ</v>
          </cell>
        </row>
        <row r="12385">
          <cell r="A12385" t="str">
            <v>ТЕХНОЛОГИИ ТРУДА</v>
          </cell>
        </row>
        <row r="12386">
          <cell r="A12386" t="str">
            <v>ТЕХНОЛОГИИ ТРУДА</v>
          </cell>
        </row>
        <row r="12387">
          <cell r="A12387" t="str">
            <v>ТЕХНОЛОГИИ УСПЕХА</v>
          </cell>
        </row>
        <row r="12388">
          <cell r="A12388" t="str">
            <v>ТЕХНОЛОГИИ УСПЕХА</v>
          </cell>
        </row>
        <row r="12389">
          <cell r="A12389" t="str">
            <v>ТЕХНОЛОГИЧЕСКИЕ СИСТЕМЫ СВЯЗИ</v>
          </cell>
        </row>
        <row r="12390">
          <cell r="A12390" t="str">
            <v>ТЕХНОЛОГИЧЕСКИЕ СИСТЕМЫ СВЯЗИ</v>
          </cell>
        </row>
        <row r="12391">
          <cell r="A12391" t="str">
            <v>ТЕХНОЛОГИЧЕСКИЕ СИСТЕМЫ СВЯЗИ</v>
          </cell>
        </row>
        <row r="12392">
          <cell r="A12392" t="str">
            <v>ТЕХНОЛОГИЯ ООО</v>
          </cell>
        </row>
        <row r="12393">
          <cell r="A12393" t="str">
            <v>ТЕХНОЛОГИЯ ООО</v>
          </cell>
        </row>
        <row r="12394">
          <cell r="A12394" t="str">
            <v>ТЕХНОЛОГИЯ СОДЕЙСТВИЯ</v>
          </cell>
        </row>
        <row r="12395">
          <cell r="A12395" t="str">
            <v>ТЕХНОЛОГИЯ СОДЕЙСТВИЯ</v>
          </cell>
        </row>
        <row r="12396">
          <cell r="A12396" t="str">
            <v>ТЕХНОМАРКА С</v>
          </cell>
        </row>
        <row r="12397">
          <cell r="A12397" t="str">
            <v>ТЕХНОМАРКА С</v>
          </cell>
        </row>
        <row r="12398">
          <cell r="A12398" t="str">
            <v>ТЕХНОМЕДИА</v>
          </cell>
        </row>
        <row r="12399">
          <cell r="A12399" t="str">
            <v>ТЕХНОМЕДИА</v>
          </cell>
        </row>
        <row r="12400">
          <cell r="A12400" t="str">
            <v>ТЕХНОПАРК ОРБИТА</v>
          </cell>
        </row>
        <row r="12401">
          <cell r="A12401" t="str">
            <v>ТЕХНОПАРК ОРБИТА</v>
          </cell>
        </row>
        <row r="12402">
          <cell r="A12402" t="str">
            <v>ТЕХНОПАРК ОРБИТА</v>
          </cell>
        </row>
        <row r="12403">
          <cell r="A12403" t="str">
            <v>ТЕХНОПАРК ОРБИТА</v>
          </cell>
        </row>
        <row r="12404">
          <cell r="A12404" t="str">
            <v>ТЕХНОПАРК ОРБИТА</v>
          </cell>
        </row>
        <row r="12405">
          <cell r="A12405" t="str">
            <v>ТЕХНОПАРК ОРБИТА</v>
          </cell>
        </row>
        <row r="12406">
          <cell r="A12406" t="str">
            <v>ТЕХНОПАРК-И</v>
          </cell>
        </row>
        <row r="12407">
          <cell r="A12407" t="str">
            <v>ТЕХНОПАРК-И</v>
          </cell>
        </row>
        <row r="12408">
          <cell r="A12408" t="str">
            <v>ТЕХНОПАРК-ЦЕНТР</v>
          </cell>
        </row>
        <row r="12409">
          <cell r="A12409" t="str">
            <v>ТЕХНОПАРК-ЦЕНТР</v>
          </cell>
        </row>
        <row r="12410">
          <cell r="A12410" t="str">
            <v>ТЕХНОПАРТС</v>
          </cell>
        </row>
        <row r="12411">
          <cell r="A12411" t="str">
            <v>ТЕХНОПРЕД</v>
          </cell>
        </row>
        <row r="12412">
          <cell r="A12412" t="str">
            <v>ТЕХНОПРЕД</v>
          </cell>
        </row>
        <row r="12413">
          <cell r="A12413" t="str">
            <v>ТЕХНОПРОЕКТ-ЮКС</v>
          </cell>
        </row>
        <row r="12414">
          <cell r="A12414" t="str">
            <v>ТЕХНОПРОЕКТ-ЮКС</v>
          </cell>
        </row>
        <row r="12415">
          <cell r="A12415" t="str">
            <v>ТЕХНОПРОМ-ХОЛДИНГ</v>
          </cell>
        </row>
        <row r="12416">
          <cell r="A12416" t="str">
            <v>ТЕХНОПРОМ-ХОЛДИНГ</v>
          </cell>
        </row>
        <row r="12417">
          <cell r="A12417" t="str">
            <v>ТехноПроф</v>
          </cell>
        </row>
        <row r="12418">
          <cell r="A12418" t="str">
            <v>ТехноПроф</v>
          </cell>
        </row>
        <row r="12419">
          <cell r="A12419" t="str">
            <v>ТЕХНОСЕРВ АС</v>
          </cell>
        </row>
        <row r="12420">
          <cell r="A12420" t="str">
            <v>ТЕХНОСЕРВ АС</v>
          </cell>
        </row>
        <row r="12421">
          <cell r="A12421" t="str">
            <v>ТЕХНОСЕРВ КОНСАЛТИНГ</v>
          </cell>
        </row>
        <row r="12422">
          <cell r="A12422" t="str">
            <v>ТЕХНОСЕРВ КОНСАЛТИНГ</v>
          </cell>
        </row>
        <row r="12423">
          <cell r="A12423" t="str">
            <v>ТЕХНОСЕРВИС</v>
          </cell>
        </row>
        <row r="12424">
          <cell r="A12424" t="str">
            <v>ТЕХНОСЕРВИС</v>
          </cell>
        </row>
        <row r="12425">
          <cell r="A12425" t="str">
            <v>ТЕХНОСЕРВЪ А/С</v>
          </cell>
        </row>
        <row r="12426">
          <cell r="A12426" t="str">
            <v>ТЕХНОСЕРВЪ А/С</v>
          </cell>
        </row>
        <row r="12427">
          <cell r="A12427" t="str">
            <v>ТЕХНОСИЛА</v>
          </cell>
        </row>
        <row r="12428">
          <cell r="A12428" t="str">
            <v>ТЕХНОСИЛА</v>
          </cell>
        </row>
        <row r="12429">
          <cell r="A12429" t="str">
            <v>ТЕХНОСИМВОЛ</v>
          </cell>
        </row>
        <row r="12430">
          <cell r="A12430" t="str">
            <v>ТЕХНОСИМВОЛ</v>
          </cell>
        </row>
        <row r="12431">
          <cell r="A12431" t="str">
            <v>ТЕХНОСИМВОЛ</v>
          </cell>
        </row>
        <row r="12432">
          <cell r="A12432" t="str">
            <v>ТЕХНОТРАНС ЛОГИСТИК</v>
          </cell>
        </row>
        <row r="12433">
          <cell r="A12433" t="str">
            <v>ТЕХНОТРАНС ЛОГИСТИК</v>
          </cell>
        </row>
        <row r="12434">
          <cell r="A12434" t="str">
            <v>ТЕХНОТРАФФИК</v>
          </cell>
        </row>
        <row r="12435">
          <cell r="A12435" t="str">
            <v>ТЕХНОТРАФФИК</v>
          </cell>
        </row>
        <row r="12436">
          <cell r="A12436" t="str">
            <v>ТЕХСЕРВИС-ИНСТРУМЕНТ</v>
          </cell>
        </row>
        <row r="12437">
          <cell r="A12437" t="str">
            <v>ТЕХСЕРВИС-ИНСТРУМЕНТ</v>
          </cell>
        </row>
        <row r="12438">
          <cell r="A12438" t="str">
            <v>ТЕХСТРОЙИНВЕСТ</v>
          </cell>
        </row>
        <row r="12439">
          <cell r="A12439" t="str">
            <v>ТЕХСТРОЙИНВЕСТ</v>
          </cell>
        </row>
        <row r="12440">
          <cell r="A12440" t="str">
            <v>ТЕХХОЛОД</v>
          </cell>
        </row>
        <row r="12441">
          <cell r="A12441" t="str">
            <v>ТЕХХОЛОД</v>
          </cell>
        </row>
        <row r="12442">
          <cell r="A12442" t="str">
            <v>ТЕХЦЕНТР  ГЕНЕЛЕН</v>
          </cell>
        </row>
        <row r="12443">
          <cell r="A12443" t="str">
            <v>ТЕХЦЕНТР  ГЕНЕЛЕН</v>
          </cell>
        </row>
        <row r="12444">
          <cell r="A12444" t="str">
            <v>ТЕХЦЕНТР АВТО</v>
          </cell>
        </row>
        <row r="12445">
          <cell r="A12445" t="str">
            <v>ТЕХЦЕНТР АВТО</v>
          </cell>
        </row>
        <row r="12446">
          <cell r="A12446" t="str">
            <v>ТЕХЦЕНТР АТЛАНТ-М</v>
          </cell>
        </row>
        <row r="12447">
          <cell r="A12447" t="str">
            <v>ТЕХЦЕНТР АТЛАНТ-М</v>
          </cell>
        </row>
        <row r="12448">
          <cell r="A12448" t="str">
            <v>ТЕХЦЕНТР-СЕРВИС</v>
          </cell>
        </row>
        <row r="12449">
          <cell r="A12449" t="str">
            <v>ТЕХЦЕНТР-СЕРВИС</v>
          </cell>
        </row>
        <row r="12450">
          <cell r="A12450" t="str">
            <v>ТЗК ШЕРЕМЕТЬЕВО</v>
          </cell>
        </row>
        <row r="12451">
          <cell r="A12451" t="str">
            <v>ТЗК ШЕРЕМЕТЬЕВО</v>
          </cell>
        </row>
        <row r="12452">
          <cell r="A12452" t="str">
            <v>ТИ ДЖЕЙ РИТЭЙЛ</v>
          </cell>
        </row>
        <row r="12453">
          <cell r="A12453" t="str">
            <v>ТИ ДЖЕЙ РИТЭЙЛ</v>
          </cell>
        </row>
        <row r="12454">
          <cell r="A12454" t="str">
            <v>Тиванов, Иван Егорович</v>
          </cell>
        </row>
        <row r="12455">
          <cell r="A12455" t="str">
            <v>Тиванов, Иван Егорович</v>
          </cell>
        </row>
        <row r="12456">
          <cell r="A12456" t="str">
            <v>ТИЗПРИБОР</v>
          </cell>
        </row>
        <row r="12457">
          <cell r="A12457" t="str">
            <v>ТИЗПРИБОР</v>
          </cell>
        </row>
        <row r="12458">
          <cell r="A12458" t="str">
            <v>ТИК -ТОРГОВЛЯ И КОММЕРЦИЯ</v>
          </cell>
        </row>
        <row r="12459">
          <cell r="A12459" t="str">
            <v>ТИК -ТОРГОВЛЯ И КОММЕРЦИЯ</v>
          </cell>
        </row>
        <row r="12460">
          <cell r="A12460" t="str">
            <v>ТИ-ЛАЙН</v>
          </cell>
        </row>
        <row r="12461">
          <cell r="A12461" t="str">
            <v>ТИ-ЛАЙН</v>
          </cell>
        </row>
        <row r="12462">
          <cell r="A12462" t="str">
            <v>ТИМАКС</v>
          </cell>
        </row>
        <row r="12463">
          <cell r="A12463" t="str">
            <v>ТИМАКС</v>
          </cell>
        </row>
        <row r="12464">
          <cell r="A12464" t="str">
            <v>ТИМАЛЪ</v>
          </cell>
        </row>
        <row r="12465">
          <cell r="A12465" t="str">
            <v>ТИМАЛЪ</v>
          </cell>
        </row>
        <row r="12466">
          <cell r="A12466" t="str">
            <v>Тиманов, Вальтер Андреевич</v>
          </cell>
        </row>
        <row r="12467">
          <cell r="A12467" t="str">
            <v>ТИМБЕРЛИКС</v>
          </cell>
        </row>
        <row r="12468">
          <cell r="A12468" t="str">
            <v>ТИМБЕРЛИКС</v>
          </cell>
        </row>
        <row r="12469">
          <cell r="A12469" t="str">
            <v>ТИМБЕРЛИКС</v>
          </cell>
        </row>
        <row r="12470">
          <cell r="A12470" t="str">
            <v>Тимина, Татьяна Юрьевна</v>
          </cell>
        </row>
        <row r="12471">
          <cell r="A12471" t="str">
            <v>Тимина, Татьяна Юрьевна</v>
          </cell>
        </row>
        <row r="12472">
          <cell r="A12472" t="str">
            <v>Тимофеев, Дмитрий Вадимович</v>
          </cell>
        </row>
        <row r="12473">
          <cell r="A12473" t="str">
            <v>Тимофеева, Татьяна Олеговна</v>
          </cell>
        </row>
        <row r="12474">
          <cell r="A12474" t="str">
            <v>ТИМРУС</v>
          </cell>
        </row>
        <row r="12475">
          <cell r="A12475" t="str">
            <v>ТИНЕТ</v>
          </cell>
        </row>
        <row r="12476">
          <cell r="A12476" t="str">
            <v>ТИНЕТ</v>
          </cell>
        </row>
        <row r="12477">
          <cell r="A12477" t="str">
            <v>ТИНИНА В.В.</v>
          </cell>
        </row>
        <row r="12478">
          <cell r="A12478" t="str">
            <v>ТИНИНА В.В.</v>
          </cell>
        </row>
        <row r="12479">
          <cell r="A12479" t="str">
            <v>ТИПОГРАФИЯ ДЕТСКАЯ КНИГА</v>
          </cell>
        </row>
        <row r="12480">
          <cell r="A12480" t="str">
            <v>ТИПОГРАФИЯ ДЕТСКАЯ КНИГА</v>
          </cell>
        </row>
        <row r="12481">
          <cell r="A12481" t="str">
            <v>ТИП-ТОП СЕРВИС</v>
          </cell>
        </row>
        <row r="12482">
          <cell r="A12482" t="str">
            <v>ТИП-ТОП СЕРВИС</v>
          </cell>
        </row>
        <row r="12483">
          <cell r="A12483" t="str">
            <v>ТИ-РЭКС-МОТОРС</v>
          </cell>
        </row>
        <row r="12484">
          <cell r="A12484" t="str">
            <v>ТИ-РЭКС-МОТОРС</v>
          </cell>
        </row>
        <row r="12485">
          <cell r="A12485" t="str">
            <v>ТИС СК</v>
          </cell>
        </row>
        <row r="12486">
          <cell r="A12486" t="str">
            <v>ТИС СК</v>
          </cell>
        </row>
        <row r="12487">
          <cell r="A12487" t="str">
            <v>ТИС СК</v>
          </cell>
        </row>
        <row r="12488">
          <cell r="A12488" t="str">
            <v>ТИС СК</v>
          </cell>
        </row>
        <row r="12489">
          <cell r="A12489" t="str">
            <v>ТИССО</v>
          </cell>
        </row>
        <row r="12490">
          <cell r="A12490" t="str">
            <v>ТИССО</v>
          </cell>
        </row>
        <row r="12491">
          <cell r="A12491" t="str">
            <v>ТИТАН</v>
          </cell>
        </row>
        <row r="12492">
          <cell r="A12492" t="str">
            <v>ТИТАН</v>
          </cell>
        </row>
        <row r="12493">
          <cell r="A12493" t="str">
            <v>Титова, Анна Александровна</v>
          </cell>
        </row>
        <row r="12494">
          <cell r="A12494" t="str">
            <v>ТИХОМИРОВА СВЕТЛАНА ВИКТОРОВНА</v>
          </cell>
        </row>
        <row r="12495">
          <cell r="A12495" t="str">
            <v>Тихомирова, Татьяна Владимировна</v>
          </cell>
        </row>
        <row r="12496">
          <cell r="A12496" t="str">
            <v>ТИХОНОВ ДМИТРИЙ ВИКТОРОВИЧ</v>
          </cell>
        </row>
        <row r="12497">
          <cell r="A12497" t="str">
            <v>Тихонов, Тимофей Анатольевич</v>
          </cell>
        </row>
        <row r="12498">
          <cell r="A12498" t="str">
            <v>ТИХОНОВА ЕКАТЕРИНА ДМИТРИЕВНА</v>
          </cell>
        </row>
        <row r="12499">
          <cell r="A12499" t="str">
            <v>ТИХРЫБКОМ</v>
          </cell>
        </row>
        <row r="12500">
          <cell r="A12500" t="str">
            <v>ТИХРЫБКОМ</v>
          </cell>
        </row>
        <row r="12501">
          <cell r="A12501" t="str">
            <v>ТИЩУК ВАЛЕРИЙ ЛЕОНИДОВИЧ</v>
          </cell>
        </row>
        <row r="12502">
          <cell r="A12502" t="str">
            <v>ТИЩУК ВАЛЕРИЙ ЛЕОНИДОВИЧ</v>
          </cell>
        </row>
        <row r="12503">
          <cell r="A12503" t="str">
            <v>ТИЭЛЭС</v>
          </cell>
        </row>
        <row r="12504">
          <cell r="A12504" t="str">
            <v>ТИЭЛЭС</v>
          </cell>
        </row>
        <row r="12505">
          <cell r="A12505" t="str">
            <v>ТИЭССИ СЕРВИС</v>
          </cell>
        </row>
        <row r="12506">
          <cell r="A12506" t="str">
            <v>ТИЭССИ СЕРВИС</v>
          </cell>
        </row>
        <row r="12507">
          <cell r="A12507" t="str">
            <v>ТК ЛИМАН</v>
          </cell>
        </row>
        <row r="12508">
          <cell r="A12508" t="str">
            <v>ТК ЛИМАН</v>
          </cell>
        </row>
        <row r="12509">
          <cell r="A12509" t="str">
            <v>ТК МЕГАПОЛИС</v>
          </cell>
        </row>
        <row r="12510">
          <cell r="A12510" t="str">
            <v>ТК МЕГАПОЛИС</v>
          </cell>
        </row>
        <row r="12511">
          <cell r="A12511" t="str">
            <v>ТК ОПТИК КАБЕЛЬ 1</v>
          </cell>
        </row>
        <row r="12512">
          <cell r="A12512" t="str">
            <v>ТК ОПТИК КАБЕЛЬ 1</v>
          </cell>
        </row>
        <row r="12513">
          <cell r="A12513" t="str">
            <v>ТК ТРАНСКОМПАНИ</v>
          </cell>
        </row>
        <row r="12514">
          <cell r="A12514" t="str">
            <v>ТК ТРАНСКОМПАНИ</v>
          </cell>
        </row>
        <row r="12515">
          <cell r="A12515" t="str">
            <v>Ткаченко, Александр Александрович</v>
          </cell>
        </row>
        <row r="12516">
          <cell r="A12516" t="str">
            <v>Т.К.ВАН И КО</v>
          </cell>
        </row>
        <row r="12517">
          <cell r="A12517" t="str">
            <v>ТКС</v>
          </cell>
        </row>
        <row r="12518">
          <cell r="A12518" t="str">
            <v>ТКС</v>
          </cell>
        </row>
        <row r="12519">
          <cell r="A12519" t="str">
            <v>ТК-УРАЛ</v>
          </cell>
        </row>
        <row r="12520">
          <cell r="A12520" t="str">
            <v>ТК-УРАЛ</v>
          </cell>
        </row>
        <row r="12521">
          <cell r="A12521" t="str">
            <v>ТМК-ТЕЛЕКОМ</v>
          </cell>
        </row>
        <row r="12522">
          <cell r="A12522" t="str">
            <v>ТМК-ТЕЛЕКОМ</v>
          </cell>
        </row>
        <row r="12523">
          <cell r="A12523" t="str">
            <v>ТНС МИЦ</v>
          </cell>
        </row>
        <row r="12524">
          <cell r="A12524" t="str">
            <v>ТНС МИЦ</v>
          </cell>
        </row>
        <row r="12525">
          <cell r="A12525" t="str">
            <v>ТНТ</v>
          </cell>
        </row>
        <row r="12526">
          <cell r="A12526" t="str">
            <v>ТНТ</v>
          </cell>
        </row>
        <row r="12527">
          <cell r="A12527" t="str">
            <v>ТОВАРИЩЕСТВО СОБСТВЕННИКОВ ЖИЛЬЯ  ВЕРТИКАЛЬ</v>
          </cell>
        </row>
        <row r="12528">
          <cell r="A12528" t="str">
            <v>ТОВАРИЩЕСТВО СОБСТВЕННИКОВ ЖИЛЬЯ  ВЕРТИКАЛЬ</v>
          </cell>
        </row>
        <row r="12529">
          <cell r="A12529" t="str">
            <v>ТОВАРИЩЕСТВО СОБСТВЕННИКОВ ЖИЛЬЯ "ВАТУТИНКИ-45"</v>
          </cell>
        </row>
        <row r="12530">
          <cell r="A12530" t="str">
            <v>ТОВАРИЩЕСТВО СОБСТВЕННИКОВ ЖИЛЬЯ "ВАТУТИНКИ-45"</v>
          </cell>
        </row>
        <row r="12531">
          <cell r="A12531" t="str">
            <v>ТОВАРИЩЕСТВО СОБСТВЕННИКОВ ЖИЛЬЯ ВО ВНОВЬ СОЗДАВАЕМОМ КОНДОМИНИУМЕ "БЛАГОВЕЩЕНКА"</v>
          </cell>
        </row>
        <row r="12532">
          <cell r="A12532" t="str">
            <v>ТОВАРИЩЕСТВО СОБСТВЕННИКОВ ЖИЛЬЯ ВО ВНОВЬ СОЗДАВАЕМОМ КОНДОМИНИУМЕ "БЛАГОВЕЩЕНКА"</v>
          </cell>
        </row>
        <row r="12533">
          <cell r="A12533" t="str">
            <v>ТОВАРИЩЕСТВО ТЕАТРАЛЬНЫХ АРХИТЕКТОРОВ</v>
          </cell>
        </row>
        <row r="12534">
          <cell r="A12534" t="str">
            <v>ТОВАРИЩЕСТВО ТЕАТРАЛЬНЫХ АРХИТЕКТОРОВ</v>
          </cell>
        </row>
        <row r="12535">
          <cell r="A12535" t="str">
            <v>ТОКАРЕВ НИКОЛАЙ ВЛАДИМИРОВИЧ</v>
          </cell>
        </row>
        <row r="12536">
          <cell r="A12536" t="str">
            <v>ТОКАРЕВ НИКОЛАЙ ВЛАДИМИРОВИЧ</v>
          </cell>
        </row>
        <row r="12537">
          <cell r="A12537" t="str">
            <v>Токарев, Николай Владимирович</v>
          </cell>
        </row>
        <row r="12538">
          <cell r="A12538" t="str">
            <v>ТОКМОТОРС</v>
          </cell>
        </row>
        <row r="12539">
          <cell r="A12539" t="str">
            <v>ТОКМОТОРС</v>
          </cell>
        </row>
        <row r="12540">
          <cell r="A12540" t="str">
            <v>Толкачева, Мария Алексеевна</v>
          </cell>
        </row>
        <row r="12541">
          <cell r="A12541" t="str">
            <v>Толстов, Вадим Константинович</v>
          </cell>
        </row>
        <row r="12542">
          <cell r="A12542" t="str">
            <v>ТОЛЬКО СПОРТ Р</v>
          </cell>
        </row>
        <row r="12543">
          <cell r="A12543" t="str">
            <v>ТОЛЬКО СПОРТ Р</v>
          </cell>
        </row>
        <row r="12544">
          <cell r="A12544" t="str">
            <v>ТОННЕЛЬСТРОЙКОМПЛЕКТ</v>
          </cell>
        </row>
        <row r="12545">
          <cell r="A12545" t="str">
            <v>ТОНЭРЕС</v>
          </cell>
        </row>
        <row r="12546">
          <cell r="A12546" t="str">
            <v>ТОНЭРЕС</v>
          </cell>
        </row>
        <row r="12547">
          <cell r="A12547" t="str">
            <v>ТОНЭРЕС</v>
          </cell>
        </row>
        <row r="12548">
          <cell r="A12548" t="str">
            <v>ТОПЛИВНЫЙ МИР</v>
          </cell>
        </row>
        <row r="12549">
          <cell r="A12549" t="str">
            <v>ТОПЛИВНЫЙ МИР</v>
          </cell>
        </row>
        <row r="12550">
          <cell r="A12550" t="str">
            <v>ТОП-МАШ</v>
          </cell>
        </row>
        <row r="12551">
          <cell r="A12551" t="str">
            <v>ТОП-МАШ</v>
          </cell>
        </row>
        <row r="12552">
          <cell r="A12552" t="str">
            <v>ТОП-МАШ</v>
          </cell>
        </row>
        <row r="12553">
          <cell r="A12553" t="str">
            <v>ТОП-МАШ</v>
          </cell>
        </row>
        <row r="12554">
          <cell r="A12554" t="str">
            <v>ТОП.РИ.ИНВЕСТ</v>
          </cell>
        </row>
        <row r="12555">
          <cell r="A12555" t="str">
            <v>ТОП.РИ.ИНВЕСТ</v>
          </cell>
        </row>
        <row r="12556">
          <cell r="A12556" t="str">
            <v>ТОП-РИЭЛ</v>
          </cell>
        </row>
        <row r="12557">
          <cell r="A12557" t="str">
            <v>ТОПС БИЗНЕС ИНТЕГРАТОР</v>
          </cell>
        </row>
        <row r="12558">
          <cell r="A12558" t="str">
            <v>ТОПС БИЗНЕС ИНТЕГРАТОР</v>
          </cell>
        </row>
        <row r="12559">
          <cell r="A12559" t="str">
            <v>ТОПС БИЗНЕС ИНТЕГРАТОР</v>
          </cell>
        </row>
        <row r="12560">
          <cell r="A12560" t="str">
            <v>ТОРГОВАЯ КОМПАНИЯ ВАРИАНТ</v>
          </cell>
        </row>
        <row r="12561">
          <cell r="A12561" t="str">
            <v>ТОРГОВАЯ КОМПАНИЯ УНИВЕРСАЛ КОММУНИКАТИОН</v>
          </cell>
        </row>
        <row r="12562">
          <cell r="A12562" t="str">
            <v>ТОРГОВАЯ КОМПАНИЯ УНИВЕРСАЛ КОММУНИКАТИОН</v>
          </cell>
        </row>
        <row r="12563">
          <cell r="A12563" t="str">
            <v>ТОРГОВАЯ КОМПАНИЯ УНИВЕРСАЛ КОММУНИКАТИОНС</v>
          </cell>
        </row>
        <row r="12564">
          <cell r="A12564" t="str">
            <v>ТОРГОВАЯ МЕХАНИКА</v>
          </cell>
        </row>
        <row r="12565">
          <cell r="A12565" t="str">
            <v>ТОРГОВАЯ МЕХАНИКА</v>
          </cell>
        </row>
        <row r="12566">
          <cell r="A12566" t="str">
            <v>ТОРГОВАЯ ФИРМА БАЯРД-АРСЕНАЛ</v>
          </cell>
        </row>
        <row r="12567">
          <cell r="A12567" t="str">
            <v>ТОРГОВАЯ ФИРМА БАЯРД-АРСЕНАЛ</v>
          </cell>
        </row>
        <row r="12568">
          <cell r="A12568" t="str">
            <v>ТОРГОВОЕ ОБОРУДОВАНИЕ И ИНВЕНТАРЬ</v>
          </cell>
        </row>
        <row r="12569">
          <cell r="A12569" t="str">
            <v>ТОРГОВО-ПРОМЫШЛЕННАЯ ПАЛАТА КРАСНОДАРСКОГО КРАЯ</v>
          </cell>
        </row>
        <row r="12570">
          <cell r="A12570" t="str">
            <v>ТОРГОВО-ПРОМЫШЛЕННАЯ ПАЛАТА КРАСНОДАРСКОГО КРАЯ</v>
          </cell>
        </row>
        <row r="12571">
          <cell r="A12571" t="str">
            <v>ТОРГОВО-ПРОМЫШЛЕННАЯ ПАЛАТА РФ</v>
          </cell>
        </row>
        <row r="12572">
          <cell r="A12572" t="str">
            <v>ТОРГОВО-ПРОМЫШЛЕННАЯ ПАЛАТА РФ</v>
          </cell>
        </row>
        <row r="12573">
          <cell r="A12573" t="str">
            <v>ТОРГОВЫЙ ДОМ</v>
          </cell>
        </row>
        <row r="12574">
          <cell r="A12574" t="str">
            <v>ТОРГОВЫЙ ДОМ</v>
          </cell>
        </row>
        <row r="12575">
          <cell r="A12575" t="str">
            <v>ТОРГОВЫЙ ДОМ БУРЫЙ МЕДВЕДЬ</v>
          </cell>
        </row>
        <row r="12576">
          <cell r="A12576" t="str">
            <v>ТОРГОВЫЙ ДОМ БУРЫЙ МЕДВЕДЬ</v>
          </cell>
        </row>
        <row r="12577">
          <cell r="A12577" t="str">
            <v>ТОРГОВЫЙ ДОМ ВЕРИТЕК</v>
          </cell>
        </row>
        <row r="12578">
          <cell r="A12578" t="str">
            <v>ТОРГОВЫЙ ДОМ ВЕРИТЕК</v>
          </cell>
        </row>
        <row r="12579">
          <cell r="A12579" t="str">
            <v>ТОРГОВЫЙ ДОМ ВИЛДИС-Т</v>
          </cell>
        </row>
        <row r="12580">
          <cell r="A12580" t="str">
            <v>ТОРГОВЫЙ ДОМ ВИЛДИС-Т</v>
          </cell>
        </row>
        <row r="12581">
          <cell r="A12581" t="str">
            <v>ТОРГОВЫЙ ДОМ ГОРМОЛЗАВОД №3</v>
          </cell>
        </row>
        <row r="12582">
          <cell r="A12582" t="str">
            <v>ТОРГОВЫЙ ДОМ ГОРМОЛЗАВОД №3</v>
          </cell>
        </row>
        <row r="12583">
          <cell r="A12583" t="str">
            <v>ТОРГОВЫЙ ДОМ ДИЭЛЕКТРИК</v>
          </cell>
        </row>
        <row r="12584">
          <cell r="A12584" t="str">
            <v>ТОРГОВЫЙ ДОМ ДИЭЛЕКТРИК</v>
          </cell>
        </row>
        <row r="12585">
          <cell r="A12585" t="str">
            <v>ТОРГОВЫЙ ДОМ ЕВРОСЕТЬ</v>
          </cell>
        </row>
        <row r="12586">
          <cell r="A12586" t="str">
            <v>ТОРГОВЫЙ ДОМ ЕВРОСЕТЬ</v>
          </cell>
        </row>
        <row r="12587">
          <cell r="A12587" t="str">
            <v>ТОРГОВЫЙ ДОМ ЕВРОСЕТЬ</v>
          </cell>
        </row>
        <row r="12588">
          <cell r="A12588" t="str">
            <v>ТОРГОВЫЙ ДОМ ЕВРОСЕТЬ</v>
          </cell>
        </row>
        <row r="12589">
          <cell r="A12589" t="str">
            <v>ТОРГОВЫЙ ДОМ КОСТА</v>
          </cell>
        </row>
        <row r="12590">
          <cell r="A12590" t="str">
            <v>ТОРГОВЫЙ ДОМ МОЛОЧНЫЕ РЕКИ</v>
          </cell>
        </row>
        <row r="12591">
          <cell r="A12591" t="str">
            <v>ТОРГОВЫЙ ДОМ МОЛОЧНЫЕ РЕКИ</v>
          </cell>
        </row>
        <row r="12592">
          <cell r="A12592" t="str">
            <v>ТОРГОВЫЙ ДОМ ОРХИДЕЯ</v>
          </cell>
        </row>
        <row r="12593">
          <cell r="A12593" t="str">
            <v>ТОРГОВЫЙ ДОМ РУСДЕЛ</v>
          </cell>
        </row>
        <row r="12594">
          <cell r="A12594" t="str">
            <v>ТОРГОВЫЙ ДОМ РУСДЕЛ</v>
          </cell>
        </row>
        <row r="12595">
          <cell r="A12595" t="str">
            <v>ТОРГОВЫЙ ДОМ СЕРГИЕВ ПОСАД</v>
          </cell>
        </row>
        <row r="12596">
          <cell r="A12596" t="str">
            <v>ТОРГОВЫЙ ДОМ СЕРГИЕВ ПОСАД</v>
          </cell>
        </row>
        <row r="12597">
          <cell r="A12597" t="str">
            <v>ТОРГОВЫЙ ДОМ ТКС</v>
          </cell>
        </row>
        <row r="12598">
          <cell r="A12598" t="str">
            <v>ТОРГОВЫЙ ДОМ ТКС</v>
          </cell>
        </row>
        <row r="12599">
          <cell r="A12599" t="str">
            <v>ТОРГОВЫЙ ДОМ ЦЕНТРАЛЬНЫЙ</v>
          </cell>
        </row>
        <row r="12600">
          <cell r="A12600" t="str">
            <v>ТОРГОВЫЙ ДОМ ЦЕНТРАЛЬНЫЙ</v>
          </cell>
        </row>
        <row r="12601">
          <cell r="A12601" t="str">
            <v>ТОРГСНАТ</v>
          </cell>
        </row>
        <row r="12602">
          <cell r="A12602" t="str">
            <v>ТОРГСНАТ</v>
          </cell>
        </row>
        <row r="12603">
          <cell r="A12603" t="str">
            <v>ТОРЭС СТРОЙ</v>
          </cell>
        </row>
        <row r="12604">
          <cell r="A12604" t="str">
            <v>ТОТАЛ-ГРУПП</v>
          </cell>
        </row>
        <row r="12605">
          <cell r="A12605" t="str">
            <v>ТОТАЛ-ГРУПП</v>
          </cell>
        </row>
        <row r="12606">
          <cell r="A12606" t="str">
            <v>ТОЧНАЯ МЕХАНИКА</v>
          </cell>
        </row>
        <row r="12607">
          <cell r="A12607" t="str">
            <v>ТОЧНАЯ МЕХАНИКА</v>
          </cell>
        </row>
        <row r="12608">
          <cell r="A12608" t="str">
            <v>ТОЧНАЯ МЕХАНИКА</v>
          </cell>
        </row>
        <row r="12609">
          <cell r="A12609" t="str">
            <v>ТПК ПРОДМАРКЕТ</v>
          </cell>
        </row>
        <row r="12610">
          <cell r="A12610" t="str">
            <v>ТПК ПРОДМАРКЕТ</v>
          </cell>
        </row>
        <row r="12611">
          <cell r="A12611" t="str">
            <v>ТРАВИЛИН АНДРЕЙ ВЛАДИМИРОВИЧ</v>
          </cell>
        </row>
        <row r="12612">
          <cell r="A12612" t="str">
            <v>Травков, Владимир Сергеевич</v>
          </cell>
        </row>
        <row r="12613">
          <cell r="A12613" t="str">
            <v>Травков, Владимир Сергеевич</v>
          </cell>
        </row>
        <row r="12614">
          <cell r="A12614" t="str">
            <v>ТРАДИШН СНГ</v>
          </cell>
        </row>
        <row r="12615">
          <cell r="A12615" t="str">
            <v>ТРАДИШН СНГ</v>
          </cell>
        </row>
        <row r="12616">
          <cell r="A12616" t="str">
            <v>ТРАЕКТОРИЯ СВЯЗИ</v>
          </cell>
        </row>
        <row r="12617">
          <cell r="A12617" t="str">
            <v>ТРАЕКТОРИЯ СВЯЗИ</v>
          </cell>
        </row>
        <row r="12618">
          <cell r="A12618" t="str">
            <v>ТРАЙДЕНТ ГРУПП</v>
          </cell>
        </row>
        <row r="12619">
          <cell r="A12619" t="str">
            <v>ТРАЙДЕНТ ГРУПП</v>
          </cell>
        </row>
        <row r="12620">
          <cell r="A12620" t="str">
            <v>ТРАКТ</v>
          </cell>
        </row>
        <row r="12621">
          <cell r="A12621" t="str">
            <v>ТРАКТ</v>
          </cell>
        </row>
        <row r="12622">
          <cell r="A12622" t="str">
            <v>ТРАНЗИТЕК</v>
          </cell>
        </row>
        <row r="12623">
          <cell r="A12623" t="str">
            <v>ТРАНЗИТЕК</v>
          </cell>
        </row>
        <row r="12624">
          <cell r="A12624" t="str">
            <v>ТРАНС АВТО</v>
          </cell>
        </row>
        <row r="12625">
          <cell r="A12625" t="str">
            <v>ТРАНС АВТО</v>
          </cell>
        </row>
        <row r="12626">
          <cell r="A12626" t="str">
            <v>ТРАНС ВЕЙ</v>
          </cell>
        </row>
        <row r="12627">
          <cell r="A12627" t="str">
            <v>ТРАНС ВЕЙ</v>
          </cell>
        </row>
        <row r="12628">
          <cell r="A12628" t="str">
            <v>ТРАНСАВТО</v>
          </cell>
        </row>
        <row r="12629">
          <cell r="A12629" t="str">
            <v>ТРАНСАВТО</v>
          </cell>
        </row>
        <row r="12630">
          <cell r="A12630" t="str">
            <v>ТРАНС-АМЕРИТЕК</v>
          </cell>
        </row>
        <row r="12631">
          <cell r="A12631" t="str">
            <v>ТРАНСАЭРО ТУРС ЦЕНТР</v>
          </cell>
        </row>
        <row r="12632">
          <cell r="A12632" t="str">
            <v>ТРАНСАЭРО ТУРС ЦЕНТР</v>
          </cell>
        </row>
        <row r="12633">
          <cell r="A12633" t="str">
            <v>ТРАНСГЛОБ</v>
          </cell>
        </row>
        <row r="12634">
          <cell r="A12634" t="str">
            <v>ТРАНСИНЖСТРОЙ</v>
          </cell>
        </row>
        <row r="12635">
          <cell r="A12635" t="str">
            <v>ТРАНСИНЖСТРОЙ</v>
          </cell>
        </row>
        <row r="12636">
          <cell r="A12636" t="str">
            <v>ТРАНСКОМ</v>
          </cell>
        </row>
        <row r="12637">
          <cell r="A12637" t="str">
            <v>ТРАНСКОМ</v>
          </cell>
        </row>
        <row r="12638">
          <cell r="A12638" t="str">
            <v>ТРАНСКРЕДИТБАНК</v>
          </cell>
        </row>
        <row r="12639">
          <cell r="A12639" t="str">
            <v>ТРАНСКРЕДИТБАНК</v>
          </cell>
        </row>
        <row r="12640">
          <cell r="A12640" t="str">
            <v>ТРАНСЛАЙНКОМ</v>
          </cell>
        </row>
        <row r="12641">
          <cell r="A12641" t="str">
            <v>ТРАНСЛАЙНКОМ</v>
          </cell>
        </row>
        <row r="12642">
          <cell r="A12642" t="str">
            <v>ТРАНСМЕТКОКС</v>
          </cell>
        </row>
        <row r="12643">
          <cell r="A12643" t="str">
            <v>ТРАНСМЕТКОКС</v>
          </cell>
        </row>
        <row r="12644">
          <cell r="A12644" t="str">
            <v>ТРАНСМОБИЛЬ</v>
          </cell>
        </row>
        <row r="12645">
          <cell r="A12645" t="str">
            <v>ТРАНСПАРАНТ</v>
          </cell>
        </row>
        <row r="12646">
          <cell r="A12646" t="str">
            <v>ТРАНСПАРАНТ</v>
          </cell>
        </row>
        <row r="12647">
          <cell r="A12647" t="str">
            <v>ТРАНСПАРАНТ-СЕРВИС</v>
          </cell>
        </row>
        <row r="12648">
          <cell r="A12648" t="str">
            <v>ТРАНСПАРАНТ-СЕРВИС</v>
          </cell>
        </row>
        <row r="12649">
          <cell r="A12649" t="str">
            <v>ТРАНСПОРТНАЯ КОМПАНИЯ СОЮЗ</v>
          </cell>
        </row>
        <row r="12650">
          <cell r="A12650" t="str">
            <v>ТРАНСПОРТНАЯ КОМПАНИЯ СОЮЗ</v>
          </cell>
        </row>
        <row r="12651">
          <cell r="A12651" t="str">
            <v>ТРАНСПОРТНАЯ ТЕЛЕКОММУНИКАЦИОННАЯ КОМПАНИЯ</v>
          </cell>
        </row>
        <row r="12652">
          <cell r="A12652" t="str">
            <v>ТРАНСПОРТНАЯ ТЕЛЕКОММУНИКАЦИОННАЯ КОМПАНИЯ</v>
          </cell>
        </row>
        <row r="12653">
          <cell r="A12653" t="str">
            <v>ТРАНСПОРТНОЕ ПРЕДПРИЯТИЕ ТРАНСПОРТ-С</v>
          </cell>
        </row>
        <row r="12654">
          <cell r="A12654" t="str">
            <v>ТРАНСПОРТНОЕ ПРЕДПРИЯТИЕ ТРАНСПОРТ-С</v>
          </cell>
        </row>
        <row r="12655">
          <cell r="A12655" t="str">
            <v>ТРАНССНАБМАШ</v>
          </cell>
        </row>
        <row r="12656">
          <cell r="A12656" t="str">
            <v>ТРАНССНАБМАШ</v>
          </cell>
        </row>
        <row r="12657">
          <cell r="A12657" t="str">
            <v>ТРАНССТРОЙБАНК</v>
          </cell>
        </row>
        <row r="12658">
          <cell r="A12658" t="str">
            <v>ТРАНССТРОЙБАНК</v>
          </cell>
        </row>
        <row r="12659">
          <cell r="A12659" t="str">
            <v>ТРАНСТЕЛЕКОМ</v>
          </cell>
        </row>
        <row r="12660">
          <cell r="A12660" t="str">
            <v>ТРАНСТЕЛЕКОМ</v>
          </cell>
        </row>
        <row r="12661">
          <cell r="A12661" t="str">
            <v>ТРАНСТЕЛЕКОМ-НН</v>
          </cell>
        </row>
        <row r="12662">
          <cell r="A12662" t="str">
            <v>ТРАНСТЕЛЕКОМ-НН</v>
          </cell>
        </row>
        <row r="12663">
          <cell r="A12663" t="str">
            <v>Транстех-Каппадона</v>
          </cell>
        </row>
        <row r="12664">
          <cell r="A12664" t="str">
            <v>Транстех-Каппадона</v>
          </cell>
        </row>
        <row r="12665">
          <cell r="A12665" t="str">
            <v>ТРАНСЭК</v>
          </cell>
        </row>
        <row r="12666">
          <cell r="A12666" t="str">
            <v>ТРАНСЭК</v>
          </cell>
        </row>
        <row r="12667">
          <cell r="A12667" t="str">
            <v>ТРАНСЮНИТ</v>
          </cell>
        </row>
        <row r="12668">
          <cell r="A12668" t="str">
            <v>ТРАНСЮНИТ</v>
          </cell>
        </row>
        <row r="12669">
          <cell r="A12669" t="str">
            <v>ТРАСТ БЕВЕРИДЖИС</v>
          </cell>
        </row>
        <row r="12670">
          <cell r="A12670" t="str">
            <v>ТРАСТ БЕВЕРИДЖИС</v>
          </cell>
        </row>
        <row r="12671">
          <cell r="A12671" t="str">
            <v>ТРАСТ ИНТЕЛ</v>
          </cell>
        </row>
        <row r="12672">
          <cell r="A12672" t="str">
            <v>ТРАСТ ИНТЕЛ</v>
          </cell>
        </row>
        <row r="12673">
          <cell r="A12673" t="str">
            <v>ТРАСТГАЗИНВЕСТ</v>
          </cell>
        </row>
        <row r="12674">
          <cell r="A12674" t="str">
            <v>ТРАСТОПТИМАХХ1</v>
          </cell>
        </row>
        <row r="12675">
          <cell r="A12675" t="str">
            <v>ТРАСТ-РЕЗЕРВ</v>
          </cell>
        </row>
        <row r="12676">
          <cell r="A12676" t="str">
            <v>ТРАСТ-РЕЗЕРВ</v>
          </cell>
        </row>
        <row r="12677">
          <cell r="A12677" t="str">
            <v>ТРАСТЦЕНТР</v>
          </cell>
        </row>
        <row r="12678">
          <cell r="A12678" t="str">
            <v>ТРАСТЦЕНТР</v>
          </cell>
        </row>
        <row r="12679">
          <cell r="A12679" t="str">
            <v>Трегубова, Марина Александровна</v>
          </cell>
        </row>
        <row r="12680">
          <cell r="A12680" t="str">
            <v>ТРЕЙД ОПТИМА</v>
          </cell>
        </row>
        <row r="12681">
          <cell r="A12681" t="str">
            <v>ТРЕЙД ОПТИМА</v>
          </cell>
        </row>
        <row r="12682">
          <cell r="A12682" t="str">
            <v>ТРЕЙДАЛЬЯНС</v>
          </cell>
        </row>
        <row r="12683">
          <cell r="A12683" t="str">
            <v>ТРЕЙДАЛЬЯНС</v>
          </cell>
        </row>
        <row r="12684">
          <cell r="A12684" t="str">
            <v>ТРЕЙДГРАНТ</v>
          </cell>
        </row>
        <row r="12685">
          <cell r="A12685" t="str">
            <v>ТРЕЙДГРАНТ</v>
          </cell>
        </row>
        <row r="12686">
          <cell r="A12686" t="str">
            <v>ТРЕЙДИНВЕСТ+</v>
          </cell>
        </row>
        <row r="12687">
          <cell r="A12687" t="str">
            <v>ТРЕЙДИНВЕСТ+</v>
          </cell>
        </row>
        <row r="12688">
          <cell r="A12688" t="str">
            <v>ТРЕЙДИНГ-ЮНИОН</v>
          </cell>
        </row>
        <row r="12689">
          <cell r="A12689" t="str">
            <v>ТРЕЙДИНГ-ЮНИОН</v>
          </cell>
        </row>
        <row r="12690">
          <cell r="A12690" t="str">
            <v>ТРЕЙДКОМ</v>
          </cell>
        </row>
        <row r="12691">
          <cell r="A12691" t="str">
            <v>ТРЕЙДКОМ</v>
          </cell>
        </row>
        <row r="12692">
          <cell r="A12692" t="str">
            <v>ТРЕЙД-СЕРВИС</v>
          </cell>
        </row>
        <row r="12693">
          <cell r="A12693" t="str">
            <v>ТРЕЙД-СЕРВИС</v>
          </cell>
        </row>
        <row r="12694">
          <cell r="A12694" t="str">
            <v>ТРЕЙЛЕР</v>
          </cell>
        </row>
        <row r="12695">
          <cell r="A12695" t="str">
            <v>ТРЕЙЛЕР</v>
          </cell>
        </row>
        <row r="12696">
          <cell r="A12696" t="str">
            <v>ТРЕНЕРПРОФИ</v>
          </cell>
        </row>
        <row r="12697">
          <cell r="A12697" t="str">
            <v>ТРЕНЕРПРОФИ</v>
          </cell>
        </row>
        <row r="12698">
          <cell r="A12698" t="str">
            <v>ТРЕНИНГМАСТЕР ТЕХНОЛОДЖИ</v>
          </cell>
        </row>
        <row r="12699">
          <cell r="A12699" t="str">
            <v>ТРЕНИНГМАСТЕР ТЕХНОЛОДЖИ</v>
          </cell>
        </row>
        <row r="12700">
          <cell r="A12700" t="str">
            <v>ТРЕНИНГОВЫЙ ЦЕНТР Я+</v>
          </cell>
        </row>
        <row r="12701">
          <cell r="A12701" t="str">
            <v>ТРЕНИНГОВЫЙ ЦЕНТР Я+</v>
          </cell>
        </row>
        <row r="12702">
          <cell r="A12702" t="str">
            <v>Тресков, Константин Александрович</v>
          </cell>
        </row>
        <row r="12703">
          <cell r="A12703" t="str">
            <v>ТРЕСТ РЕСТОРАННОГО ОБОРУДОВАНИЯ</v>
          </cell>
        </row>
        <row r="12704">
          <cell r="A12704" t="str">
            <v>ТРЕСТ РЕСТОРАННОГО ОБОРУДОВАНИЯ</v>
          </cell>
        </row>
        <row r="12705">
          <cell r="A12705" t="str">
            <v>ТРЕТЬЯ ПЛАНЕТА</v>
          </cell>
        </row>
        <row r="12706">
          <cell r="A12706" t="str">
            <v>ТРЕТЬЯ ПЛАНЕТА</v>
          </cell>
        </row>
        <row r="12707">
          <cell r="A12707" t="str">
            <v>Трефилова, Мария Александровна</v>
          </cell>
        </row>
        <row r="12708">
          <cell r="A12708" t="str">
            <v>ТРИА</v>
          </cell>
        </row>
        <row r="12709">
          <cell r="A12709" t="str">
            <v>ТРИАДА</v>
          </cell>
        </row>
        <row r="12710">
          <cell r="A12710" t="str">
            <v>ТРИАДА</v>
          </cell>
        </row>
        <row r="12711">
          <cell r="A12711" t="str">
            <v>ТРИ-А-КОМ</v>
          </cell>
        </row>
        <row r="12712">
          <cell r="A12712" t="str">
            <v>ТРИ-А-КОМ</v>
          </cell>
        </row>
        <row r="12713">
          <cell r="A12713" t="str">
            <v>ТРИАКОМ</v>
          </cell>
        </row>
        <row r="12714">
          <cell r="A12714" t="str">
            <v>ТРИАКОМ</v>
          </cell>
        </row>
        <row r="12715">
          <cell r="A12715" t="str">
            <v>ТРИАЛТЭКС</v>
          </cell>
        </row>
        <row r="12716">
          <cell r="A12716" t="str">
            <v>ТРИАЛТЭКС</v>
          </cell>
        </row>
        <row r="12717">
          <cell r="A12717" t="str">
            <v>ТРИ-А-ПРО</v>
          </cell>
        </row>
        <row r="12718">
          <cell r="A12718" t="str">
            <v>ТРИ-А-ПРО</v>
          </cell>
        </row>
        <row r="12719">
          <cell r="A12719" t="str">
            <v>Триглав</v>
          </cell>
        </row>
        <row r="12720">
          <cell r="A12720" t="str">
            <v>Триглав</v>
          </cell>
        </row>
        <row r="12721">
          <cell r="A12721" t="str">
            <v>ТРИЛАЙН</v>
          </cell>
        </row>
        <row r="12722">
          <cell r="A12722" t="str">
            <v>ТРИЛАЙН</v>
          </cell>
        </row>
        <row r="12723">
          <cell r="A12723" t="str">
            <v>ТРИНИТИ ИВЕНТС</v>
          </cell>
        </row>
        <row r="12724">
          <cell r="A12724" t="str">
            <v>ТРИНИТИ ИВЕНТС</v>
          </cell>
        </row>
        <row r="12725">
          <cell r="A12725" t="str">
            <v>ТРИНИТИ МЕНЕДЖМЕНТ СИСТЕМС</v>
          </cell>
        </row>
        <row r="12726">
          <cell r="A12726" t="str">
            <v>ТРИПЛЕКС-ЦЕНТР</v>
          </cell>
        </row>
        <row r="12727">
          <cell r="A12727" t="str">
            <v>ТРИПЛЕКС-ЦЕНТР</v>
          </cell>
        </row>
        <row r="12728">
          <cell r="A12728" t="str">
            <v>ТРИСС-СТРОЙ ПЕРЕДЕЛКИНО</v>
          </cell>
        </row>
        <row r="12729">
          <cell r="A12729" t="str">
            <v>ТРИСС-СТРОЙ ПЕРЕДЕЛКИНО</v>
          </cell>
        </row>
        <row r="12730">
          <cell r="A12730" t="str">
            <v>ТРИУМФАЛЬНАЯ АРКА</v>
          </cell>
        </row>
        <row r="12731">
          <cell r="A12731" t="str">
            <v>ТРИУМФАЛЬНАЯ АРКА</v>
          </cell>
        </row>
        <row r="12732">
          <cell r="A12732" t="str">
            <v>ТРИУМФЦЕНТР</v>
          </cell>
        </row>
        <row r="12733">
          <cell r="A12733" t="str">
            <v>ТРИУМФЦЕНТР</v>
          </cell>
        </row>
        <row r="12734">
          <cell r="A12734" t="str">
            <v>Трифонов, Дмитрий Константинович</v>
          </cell>
        </row>
        <row r="12735">
          <cell r="A12735" t="str">
            <v>Трицкова, Надежда Юрьевна</v>
          </cell>
        </row>
        <row r="12736">
          <cell r="A12736" t="str">
            <v>ТРК ВС РФ "ЗВЕЗДА"</v>
          </cell>
        </row>
        <row r="12737">
          <cell r="A12737" t="str">
            <v>ТРК ИНТЕР-ТВ</v>
          </cell>
        </row>
        <row r="12738">
          <cell r="A12738" t="str">
            <v>ТРК ИНТЕР-ТВ</v>
          </cell>
        </row>
        <row r="12739">
          <cell r="A12739" t="str">
            <v>ТРК ТЕЛЕВИД КУП</v>
          </cell>
        </row>
        <row r="12740">
          <cell r="A12740" t="str">
            <v>ТРК ТЕЛЕВИД КУП</v>
          </cell>
        </row>
        <row r="12741">
          <cell r="A12741" t="str">
            <v>ТРК ЩЕЛКОВО</v>
          </cell>
        </row>
        <row r="12742">
          <cell r="A12742" t="str">
            <v>ТРК ЩЕЛКОВО</v>
          </cell>
        </row>
        <row r="12743">
          <cell r="A12743" t="str">
            <v>ТРОДАТ ХХI</v>
          </cell>
        </row>
        <row r="12744">
          <cell r="A12744" t="str">
            <v>ТРОДАТ ХХI</v>
          </cell>
        </row>
        <row r="12745">
          <cell r="A12745" t="str">
            <v>ТРОИЦКТЕПЛОЭНЕРГО</v>
          </cell>
        </row>
        <row r="12746">
          <cell r="A12746" t="str">
            <v>ТРОИЦКТЕПЛОЭНЕРГО</v>
          </cell>
        </row>
        <row r="12747">
          <cell r="A12747" t="str">
            <v>ТРОЙ КАНАДА</v>
          </cell>
        </row>
        <row r="12748">
          <cell r="A12748" t="str">
            <v>ТРОЙ КАНАДА</v>
          </cell>
        </row>
        <row r="12749">
          <cell r="A12749" t="str">
            <v>ТРОЙКА ДИАЛОГ</v>
          </cell>
        </row>
        <row r="12750">
          <cell r="A12750" t="str">
            <v>ТРОМОС</v>
          </cell>
        </row>
        <row r="12751">
          <cell r="A12751" t="str">
            <v>ТРОМОС</v>
          </cell>
        </row>
        <row r="12752">
          <cell r="A12752" t="str">
            <v>Трофимова, Дина Юрьевна</v>
          </cell>
        </row>
        <row r="12753">
          <cell r="A12753" t="str">
            <v>Трофимчук, Юлия Сергеевна</v>
          </cell>
        </row>
        <row r="12754">
          <cell r="A12754" t="str">
            <v>ТРУ СИСТЕМ</v>
          </cell>
        </row>
        <row r="12755">
          <cell r="A12755" t="str">
            <v>ТРУ СИСТЕМ</v>
          </cell>
        </row>
        <row r="12756">
          <cell r="A12756" t="str">
            <v>Трусова, Зинаида Егоровна</v>
          </cell>
        </row>
        <row r="12757">
          <cell r="A12757" t="str">
            <v>ТРЭЙДГРУПП</v>
          </cell>
        </row>
        <row r="12758">
          <cell r="A12758" t="str">
            <v>ТРЭЙДГРУПП</v>
          </cell>
        </row>
        <row r="12759">
          <cell r="A12759" t="str">
            <v>ТСЖ АНДРЕЕВСКАЯ</v>
          </cell>
        </row>
        <row r="12760">
          <cell r="A12760" t="str">
            <v>ТСЖ "БЕРЕЗОВАЯ РОЩА"</v>
          </cell>
        </row>
        <row r="12761">
          <cell r="A12761" t="str">
            <v>ТСЖ "БЕРЕЗОВАЯ РОЩА"</v>
          </cell>
        </row>
        <row r="12762">
          <cell r="A12762" t="str">
            <v>ТСЖ БУТИКОВСКИЙ-11</v>
          </cell>
        </row>
        <row r="12763">
          <cell r="A12763" t="str">
            <v>ТСЖ БУТИКОВСКИЙ-11</v>
          </cell>
        </row>
        <row r="12764">
          <cell r="A12764" t="str">
            <v>ТСЖ ВИДНОЕ</v>
          </cell>
        </row>
        <row r="12765">
          <cell r="A12765" t="str">
            <v>ТСЖ ВИДНОЕ</v>
          </cell>
        </row>
        <row r="12766">
          <cell r="A12766" t="str">
            <v>ТСЖ ВОЗНЕСЕНСКАЯ, 78</v>
          </cell>
        </row>
        <row r="12767">
          <cell r="A12767" t="str">
            <v>ТСЖ ВОЗНЕСЕНСКАЯ, 78</v>
          </cell>
        </row>
        <row r="12768">
          <cell r="A12768" t="str">
            <v>ТСЖ ВОЗНЕСЕНСКАЯ, 80А</v>
          </cell>
        </row>
        <row r="12769">
          <cell r="A12769" t="str">
            <v>ТСЖ ВОЗНЕСЕНСКАЯ, 80А</v>
          </cell>
        </row>
        <row r="12770">
          <cell r="A12770" t="str">
            <v>ТСЖ "Восток-4"</v>
          </cell>
        </row>
        <row r="12771">
          <cell r="A12771" t="str">
            <v>ТСЖ "Восток-4"</v>
          </cell>
        </row>
        <row r="12772">
          <cell r="A12772" t="str">
            <v>ТСЖ ЗАПОВЕДНЫЙ</v>
          </cell>
        </row>
        <row r="12773">
          <cell r="A12773" t="str">
            <v>ТСЖ ЗАПОВЕДНЫЙ</v>
          </cell>
        </row>
        <row r="12774">
          <cell r="A12774" t="str">
            <v>ТСЖ КУТУЗОВ</v>
          </cell>
        </row>
        <row r="12775">
          <cell r="A12775" t="str">
            <v>ТСЖ КУТУЗОВ</v>
          </cell>
        </row>
        <row r="12776">
          <cell r="A12776" t="str">
            <v>ТСЖ НАДЕЖДА</v>
          </cell>
        </row>
        <row r="12777">
          <cell r="A12777" t="str">
            <v>ТСЖ НАДЕЖДА</v>
          </cell>
        </row>
        <row r="12778">
          <cell r="A12778" t="str">
            <v>ТСЖ "ПИРОГОВКА"</v>
          </cell>
        </row>
        <row r="12779">
          <cell r="A12779" t="str">
            <v>ТСЖ "ПИРОГОВКА"</v>
          </cell>
        </row>
        <row r="12780">
          <cell r="A12780" t="str">
            <v>ТСЖ "ПРИРОДА"</v>
          </cell>
        </row>
        <row r="12781">
          <cell r="A12781" t="str">
            <v>ТСЖ "ПРИРОДА"</v>
          </cell>
        </row>
        <row r="12782">
          <cell r="A12782" t="str">
            <v>ТСЖ "РАЗДОЛЬЕ-2"</v>
          </cell>
        </row>
        <row r="12783">
          <cell r="A12783" t="str">
            <v>ТСЖ "РАЗДОЛЬЕ-2"</v>
          </cell>
        </row>
        <row r="12784">
          <cell r="A12784" t="str">
            <v>ТСЖ САМОТЁЧНАЯ 5</v>
          </cell>
        </row>
        <row r="12785">
          <cell r="A12785" t="str">
            <v>ТСЖ САМОТЁЧНАЯ 5</v>
          </cell>
        </row>
        <row r="12786">
          <cell r="A12786" t="str">
            <v>ТСЖ "СЕРЕБРЯНЫЙ БЕРЕГ"</v>
          </cell>
        </row>
        <row r="12787">
          <cell r="A12787" t="str">
            <v>ТСЖ "СЕРЕБРЯНЫЙ БЕРЕГ"</v>
          </cell>
        </row>
        <row r="12788">
          <cell r="A12788" t="str">
            <v>ТСЖ СЕТУНЬ</v>
          </cell>
        </row>
        <row r="12789">
          <cell r="A12789" t="str">
            <v>ТСЖ СЕТУНЬ</v>
          </cell>
        </row>
        <row r="12790">
          <cell r="A12790" t="str">
            <v>ТСЖ СИРЕНЕВЫЙ 44-1</v>
          </cell>
        </row>
        <row r="12791">
          <cell r="A12791" t="str">
            <v>ТСЖ СИРЕНЕВЫЙ 44-1</v>
          </cell>
        </row>
        <row r="12792">
          <cell r="A12792" t="str">
            <v>ТСЖ СКАЙ ТАУЭР</v>
          </cell>
        </row>
        <row r="12793">
          <cell r="A12793" t="str">
            <v>ТСЖ СКАЙ ТАУЭР</v>
          </cell>
        </row>
        <row r="12794">
          <cell r="A12794" t="str">
            <v>ТСЖ "СОСНОВЫЙ БОР"</v>
          </cell>
        </row>
        <row r="12795">
          <cell r="A12795" t="str">
            <v>ТСЖ "СОСНОВЫЙ БОР"</v>
          </cell>
        </row>
        <row r="12796">
          <cell r="A12796" t="str">
            <v>ТСЖ ХЛЫНОВСКИЙ</v>
          </cell>
        </row>
        <row r="12797">
          <cell r="A12797" t="str">
            <v>ТСЖ ЧЕЧУЛИНА</v>
          </cell>
        </row>
        <row r="12798">
          <cell r="A12798" t="str">
            <v>ТСЖ ЧЕЧУЛИНА</v>
          </cell>
        </row>
        <row r="12799">
          <cell r="A12799" t="str">
            <v>ТСЛ-СЕРВИС</v>
          </cell>
        </row>
        <row r="12800">
          <cell r="A12800" t="str">
            <v>ТСЛ-СЕРВИС</v>
          </cell>
        </row>
        <row r="12801">
          <cell r="A12801" t="str">
            <v>Т.С.Мера</v>
          </cell>
        </row>
        <row r="12802">
          <cell r="A12802" t="str">
            <v>Т.С.Мера</v>
          </cell>
        </row>
        <row r="12803">
          <cell r="A12803" t="str">
            <v>ТС-РИТЕЙЛ</v>
          </cell>
        </row>
        <row r="12804">
          <cell r="A12804" t="str">
            <v>ТС-РИТЕЙЛ</v>
          </cell>
        </row>
        <row r="12805">
          <cell r="A12805" t="str">
            <v>ТС-РИТЕЙЛ ФИЛИАЛ ЦЕНТР</v>
          </cell>
        </row>
        <row r="12806">
          <cell r="A12806" t="str">
            <v>ТС-РИТЕЙЛ ФИЛИАЛ ЦЕНТР</v>
          </cell>
        </row>
        <row r="12807">
          <cell r="A12807" t="str">
            <v>ТСС</v>
          </cell>
        </row>
        <row r="12808">
          <cell r="A12808" t="str">
            <v>ТС-ТЕХНИК</v>
          </cell>
        </row>
        <row r="12809">
          <cell r="A12809" t="str">
            <v>ТС-ТЕХНИК</v>
          </cell>
        </row>
        <row r="12810">
          <cell r="A12810" t="str">
            <v>ТСЦ МЕДТОРГ</v>
          </cell>
        </row>
        <row r="12811">
          <cell r="A12811" t="str">
            <v>ТСЦ МЕДТОРГ</v>
          </cell>
        </row>
        <row r="12812">
          <cell r="A12812" t="str">
            <v>ТТ-ГРУПП</v>
          </cell>
        </row>
        <row r="12813">
          <cell r="A12813" t="str">
            <v>ТТ-ГРУПП</v>
          </cell>
        </row>
        <row r="12814">
          <cell r="A12814" t="str">
            <v>ТТЦ-Оргтехника</v>
          </cell>
        </row>
        <row r="12815">
          <cell r="A12815" t="str">
            <v>ТТЦ-Оргтехника</v>
          </cell>
        </row>
        <row r="12816">
          <cell r="A12816" t="str">
            <v>Тугаринова, Екатерина Александровна</v>
          </cell>
        </row>
        <row r="12817">
          <cell r="A12817" t="str">
            <v>Тугаринова, Екатерина Александровна</v>
          </cell>
        </row>
        <row r="12818">
          <cell r="A12818" t="str">
            <v>ТУКС №3</v>
          </cell>
        </row>
        <row r="12819">
          <cell r="A12819" t="str">
            <v>ТУКС №3</v>
          </cell>
        </row>
        <row r="12820">
          <cell r="A12820" t="str">
            <v>Туктаров, Салих Сафаевич</v>
          </cell>
        </row>
        <row r="12821">
          <cell r="A12821" t="str">
            <v>ТУЛЕУШЕВ РАТМИР ЕРБУЛАТОВИЧ</v>
          </cell>
        </row>
        <row r="12822">
          <cell r="A12822" t="str">
            <v>Тумакова, Наталья Владимировна</v>
          </cell>
        </row>
        <row r="12823">
          <cell r="A12823" t="str">
            <v>ТУМАНОВА ИРИНА АНАТОЛЬЕВНА</v>
          </cell>
        </row>
        <row r="12824">
          <cell r="A12824" t="str">
            <v>ТУМАНОВА ИРИНА АНАТОЛЬЕВНА</v>
          </cell>
        </row>
        <row r="12825">
          <cell r="A12825" t="str">
            <v>Туманова, Ирина Анатольевна</v>
          </cell>
        </row>
        <row r="12826">
          <cell r="A12826" t="str">
            <v>Туманова, Ирина Анатольевна</v>
          </cell>
        </row>
        <row r="12827">
          <cell r="A12827" t="str">
            <v>Тунч, Анна Викторовна</v>
          </cell>
        </row>
        <row r="12828">
          <cell r="A12828" t="str">
            <v>ТУР КВАРТА</v>
          </cell>
        </row>
        <row r="12829">
          <cell r="A12829" t="str">
            <v>ТУР КВАРТА</v>
          </cell>
        </row>
        <row r="12830">
          <cell r="A12830" t="str">
            <v>ТУРИНФО ГЛОБАЛ ТРЕВЕЛ</v>
          </cell>
        </row>
        <row r="12831">
          <cell r="A12831" t="str">
            <v>ТУРИСТСКИЙ КОМПЛЕКС КЛЯЗЬМИНСКОЕ ВОДОХРАНИЛИЩЕ</v>
          </cell>
        </row>
        <row r="12832">
          <cell r="A12832" t="str">
            <v>ТУРИСТСКИЙ КОМПЛЕКС КЛЯЗЬМИНСКОЕ ВОДОХРАНИЛИЩЕ</v>
          </cell>
        </row>
        <row r="12833">
          <cell r="A12833" t="str">
            <v>ТУРКЛУБ</v>
          </cell>
        </row>
        <row r="12834">
          <cell r="A12834" t="str">
            <v>ТУРРИС</v>
          </cell>
        </row>
        <row r="12835">
          <cell r="A12835" t="str">
            <v>ТУРРИС</v>
          </cell>
        </row>
        <row r="12836">
          <cell r="A12836" t="str">
            <v>ТУШИНСКИЙ МАШИНОСТРОИТЕЛЬНЫЙ ЗАВОД</v>
          </cell>
        </row>
        <row r="12837">
          <cell r="A12837" t="str">
            <v>ТУШИНСКИЙ МАШИНОСТРОИТЕЛЬНЫЙ ЗАВОД</v>
          </cell>
        </row>
        <row r="12838">
          <cell r="A12838" t="str">
            <v>ТУШИНСКИЙ УЧЕБНЫЙ КОМБИНАТ   НОУ</v>
          </cell>
        </row>
        <row r="12839">
          <cell r="A12839" t="str">
            <v>ТУШИНСКИЙ УЧЕБНЫЙ КОМБИНАТ   НОУ</v>
          </cell>
        </row>
        <row r="12840">
          <cell r="A12840" t="str">
            <v>Т-ХЕЛПЕР СВЯЗЬ</v>
          </cell>
        </row>
        <row r="12841">
          <cell r="A12841" t="str">
            <v>Т-ХЕЛПЕР СВЯЗЬ</v>
          </cell>
        </row>
        <row r="12842">
          <cell r="A12842" t="str">
            <v>ТЦ ГЛОБАЛ СИТИ</v>
          </cell>
        </row>
        <row r="12843">
          <cell r="A12843" t="str">
            <v>ТЦ ГЛОБАЛ СИТИ</v>
          </cell>
        </row>
        <row r="12844">
          <cell r="A12844" t="str">
            <v>ТЦ КОМУС</v>
          </cell>
        </row>
        <row r="12845">
          <cell r="A12845" t="str">
            <v>ТЦ КОМУС</v>
          </cell>
        </row>
        <row r="12846">
          <cell r="A12846" t="str">
            <v>ТЦ КОМУС</v>
          </cell>
        </row>
        <row r="12847">
          <cell r="A12847" t="str">
            <v>ТЦ КОМУС</v>
          </cell>
        </row>
        <row r="12848">
          <cell r="A12848" t="str">
            <v>ТЦ КОМУС</v>
          </cell>
        </row>
        <row r="12849">
          <cell r="A12849" t="str">
            <v>ТЦ КОМУС</v>
          </cell>
        </row>
        <row r="12850">
          <cell r="A12850" t="str">
            <v>ТЦ РАДИОТЕХНОЛОГИЯ</v>
          </cell>
        </row>
        <row r="12851">
          <cell r="A12851" t="str">
            <v>ТЦ РАДИОТЕХНОЛОГИЯ</v>
          </cell>
        </row>
        <row r="12852">
          <cell r="A12852" t="str">
            <v>ТЦ ТРИУМФАЛЬНЫЙ</v>
          </cell>
        </row>
        <row r="12853">
          <cell r="A12853" t="str">
            <v>ТЦ ТРИУМФАЛЬНЫЙ</v>
          </cell>
        </row>
        <row r="12854">
          <cell r="A12854" t="str">
            <v>ТЫВАСВЯЗЬИНФОРМ</v>
          </cell>
        </row>
        <row r="12855">
          <cell r="A12855" t="str">
            <v>ТЫВАСВЯЗЬИНФОРМ</v>
          </cell>
        </row>
        <row r="12856">
          <cell r="A12856" t="str">
            <v>ТЫЧИНСКАЯ ЖАННА НИКОЛАЕВНА</v>
          </cell>
        </row>
        <row r="12857">
          <cell r="A12857" t="str">
            <v>ТЫЧИНСКАЯ ЖАННА НИКОЛАЕВНА</v>
          </cell>
        </row>
        <row r="12858">
          <cell r="A12858" t="str">
            <v>ТЭК ГАРАНТ-ТРАСТ</v>
          </cell>
        </row>
        <row r="12859">
          <cell r="A12859" t="str">
            <v>Тюленева, Мария Александровна</v>
          </cell>
        </row>
        <row r="12860">
          <cell r="A12860" t="str">
            <v>ТЮМЕННЕФТЕГАЗСВЯЗЬ</v>
          </cell>
        </row>
        <row r="12861">
          <cell r="A12861" t="str">
            <v>ТЮМЕННЕФТЕГАЗСВЯЗЬ</v>
          </cell>
        </row>
        <row r="12862">
          <cell r="A12862" t="str">
            <v>ТЮМЕННЕФТЕГАЗСВЯЗЬ</v>
          </cell>
        </row>
        <row r="12863">
          <cell r="A12863" t="str">
            <v>ТЮМЕННЕФТЕГАЗСВЯЗЬ</v>
          </cell>
        </row>
        <row r="12864">
          <cell r="A12864" t="str">
            <v>ТЮМЕННЕФТЕГАЗСВЯЗЬ</v>
          </cell>
        </row>
        <row r="12865">
          <cell r="A12865" t="str">
            <v>ТЮМЕННЕФТЕГАЗСВЯЗЬ</v>
          </cell>
        </row>
        <row r="12866">
          <cell r="A12866" t="str">
            <v>Тюрин, Алексей Сергеевич</v>
          </cell>
        </row>
        <row r="12867">
          <cell r="A12867" t="str">
            <v>Тюрина, Елена Андреевна</v>
          </cell>
        </row>
        <row r="12868">
          <cell r="A12868" t="str">
            <v>Тюрина, Елена Андреевна</v>
          </cell>
        </row>
        <row r="12869">
          <cell r="A12869" t="str">
            <v>ТЯГА</v>
          </cell>
        </row>
        <row r="12870">
          <cell r="A12870" t="str">
            <v>ТЯГА</v>
          </cell>
        </row>
        <row r="12871">
          <cell r="A12871" t="str">
            <v>ТЯЖЕЛОЕ МАШИНОСТРОЕНИЕ</v>
          </cell>
        </row>
        <row r="12872">
          <cell r="A12872" t="str">
            <v>ТЯЖЕЛОЕ МАШИНОСТРОЕНИЕ</v>
          </cell>
        </row>
        <row r="12873">
          <cell r="A12873" t="str">
            <v>Тяпин, Владимир Юрьевич</v>
          </cell>
        </row>
        <row r="12874">
          <cell r="A12874" t="str">
            <v>Тяпкин, Игорь Александрович</v>
          </cell>
        </row>
        <row r="12875">
          <cell r="A12875" t="str">
            <v>Тяпкин, Игорь Александрович</v>
          </cell>
        </row>
        <row r="12876">
          <cell r="A12876" t="str">
            <v>УАН2РЕМЕМБЕР</v>
          </cell>
        </row>
        <row r="12877">
          <cell r="A12877" t="str">
            <v>УАН2РЕМЕМБЕР</v>
          </cell>
        </row>
        <row r="12878">
          <cell r="A12878" t="str">
            <v>УБИЙКО ЕКАТЕРИНА ЮРЬЕВНА</v>
          </cell>
        </row>
        <row r="12879">
          <cell r="A12879" t="str">
            <v>Убранов, Антон Александрович</v>
          </cell>
        </row>
        <row r="12880">
          <cell r="A12880" t="str">
            <v>УВАКИН ВЛАДИМИР МИХАЙЛОВИЧ</v>
          </cell>
        </row>
        <row r="12881">
          <cell r="A12881" t="str">
            <v>УВАКИН ВЛАДИМИР МИХАЙЛОВИЧ</v>
          </cell>
        </row>
        <row r="12882">
          <cell r="A12882" t="str">
            <v>УВД ПО НЕФТЕЮГАНСКУ</v>
          </cell>
        </row>
        <row r="12883">
          <cell r="A12883" t="str">
            <v>УВО ПРИ УВД ВАО Г.МОСКВЫ</v>
          </cell>
        </row>
        <row r="12884">
          <cell r="A12884" t="str">
            <v>УВО ПРИ УВД ВАО Г.МОСКВЫ</v>
          </cell>
        </row>
        <row r="12885">
          <cell r="A12885" t="str">
            <v>УВО ПРИ УВД ЦАО Г.МОСКВЫ (МОВО УВО)</v>
          </cell>
        </row>
        <row r="12886">
          <cell r="A12886" t="str">
            <v>УВО ПРИ УВД ЦАО Г.МОСКВЫ (МОВО УВО)</v>
          </cell>
        </row>
        <row r="12887">
          <cell r="A12887" t="str">
            <v>УВО ПРИ УВД ЦАО Г.МОСКВЫ (МОВО УВО)</v>
          </cell>
        </row>
        <row r="12888">
          <cell r="A12888" t="str">
            <v>УВО ПРИ УВД ЦАО Г.МОСКВЫ (МОВО УВО)</v>
          </cell>
        </row>
        <row r="12889">
          <cell r="A12889" t="str">
            <v>УВО ПРИ УВД ЮАО Г.МОСКВЫ</v>
          </cell>
        </row>
        <row r="12890">
          <cell r="A12890" t="str">
            <v>УВО ПРИ УВД ЮАО Г.МОСКВЫ</v>
          </cell>
        </row>
        <row r="12891">
          <cell r="A12891" t="str">
            <v>Удовиченко, Артем Владимирович</v>
          </cell>
        </row>
        <row r="12892">
          <cell r="A12892" t="str">
            <v>Узакова, Зарина Сергеевна</v>
          </cell>
        </row>
        <row r="12893">
          <cell r="A12893" t="str">
            <v>УЗАНС</v>
          </cell>
        </row>
        <row r="12894">
          <cell r="A12894" t="str">
            <v>УЗАНС</v>
          </cell>
        </row>
        <row r="12895">
          <cell r="A12895" t="str">
            <v>УЗОРЫ</v>
          </cell>
        </row>
        <row r="12896">
          <cell r="A12896" t="str">
            <v>УЗОРЫ</v>
          </cell>
        </row>
        <row r="12897">
          <cell r="A12897" t="str">
            <v>УК БИЗНЕС И ИНВЕСТИЦИИ</v>
          </cell>
        </row>
        <row r="12898">
          <cell r="A12898" t="str">
            <v>УК БИЗНЕС И ИНВЕСТИЦИИ</v>
          </cell>
        </row>
        <row r="12899">
          <cell r="A12899" t="str">
            <v>УК ВИКТОРИЯ-5</v>
          </cell>
        </row>
        <row r="12900">
          <cell r="A12900" t="str">
            <v>УК ВИКТОРИЯ-5</v>
          </cell>
        </row>
        <row r="12901">
          <cell r="A12901" t="str">
            <v>УК ГРАД</v>
          </cell>
        </row>
        <row r="12902">
          <cell r="A12902" t="str">
            <v>УК "ОТЕЛЬ" Д.У.</v>
          </cell>
        </row>
        <row r="12903">
          <cell r="A12903" t="str">
            <v>УК "ОТЕЛЬ" Д.У.</v>
          </cell>
        </row>
        <row r="12904">
          <cell r="A12904" t="str">
            <v>УК ПРЕСНЕНСКОГО РАЙОНА</v>
          </cell>
        </row>
        <row r="12905">
          <cell r="A12905" t="str">
            <v>УК ПРЕСНЕНСКОГО РАЙОНА</v>
          </cell>
        </row>
        <row r="12906">
          <cell r="A12906" t="str">
            <v>УККОМ</v>
          </cell>
        </row>
        <row r="12907">
          <cell r="A12907" t="str">
            <v>УККОМ</v>
          </cell>
        </row>
        <row r="12908">
          <cell r="A12908" t="str">
            <v>УКРАИНА</v>
          </cell>
        </row>
        <row r="12909">
          <cell r="A12909" t="str">
            <v>УКРАИНА</v>
          </cell>
        </row>
        <row r="12910">
          <cell r="A12910" t="str">
            <v>Украина-оператор</v>
          </cell>
        </row>
        <row r="12911">
          <cell r="A12911" t="str">
            <v>УКРТЕЛЕКОМ</v>
          </cell>
        </row>
        <row r="12912">
          <cell r="A12912" t="str">
            <v>УКРТЕЛЕКОМ</v>
          </cell>
        </row>
        <row r="12913">
          <cell r="A12913" t="str">
            <v>УЛЬТРА CЕРВИС</v>
          </cell>
        </row>
        <row r="12914">
          <cell r="A12914" t="str">
            <v>УЛЬТРА CЕРВИС</v>
          </cell>
        </row>
        <row r="12915">
          <cell r="A12915" t="str">
            <v>УЛЬТРА ПРОДАКШН</v>
          </cell>
        </row>
        <row r="12916">
          <cell r="A12916" t="str">
            <v>УЛЬТРА ПРОДАКШН</v>
          </cell>
        </row>
        <row r="12917">
          <cell r="A12917" t="str">
            <v>УЛЬТРАБЕЗОПАСНОСТЬ</v>
          </cell>
        </row>
        <row r="12918">
          <cell r="A12918" t="str">
            <v>УЛЬТРАБЕЗОПАСНОСТЬ</v>
          </cell>
        </row>
        <row r="12919">
          <cell r="A12919" t="str">
            <v>УЛЬТРАБЕЗОПАСНОСТЬ</v>
          </cell>
        </row>
        <row r="12920">
          <cell r="A12920" t="str">
            <v>УЛЬТРАБЕЗОПАСНОСТЬ</v>
          </cell>
        </row>
        <row r="12921">
          <cell r="A12921" t="str">
            <v>УМА КЭПИТАЛ</v>
          </cell>
        </row>
        <row r="12922">
          <cell r="A12922" t="str">
            <v>УМА КЭПИТАЛ</v>
          </cell>
        </row>
        <row r="12923">
          <cell r="A12923" t="str">
            <v>УМЦ АЛГОРИТМ</v>
          </cell>
        </row>
        <row r="12924">
          <cell r="A12924" t="str">
            <v>УМЦ АЛГОРИТМ</v>
          </cell>
        </row>
        <row r="12925">
          <cell r="A12925" t="str">
            <v>УМЦ по ГО и ЧС г. Москвы</v>
          </cell>
        </row>
        <row r="12926">
          <cell r="A12926" t="str">
            <v>УМЦ по ГО и ЧС г. Москвы</v>
          </cell>
        </row>
        <row r="12927">
          <cell r="A12927" t="str">
            <v>УНИВЕРСАЛ</v>
          </cell>
        </row>
        <row r="12928">
          <cell r="A12928" t="str">
            <v>УНИВЕРСАЛ</v>
          </cell>
        </row>
        <row r="12929">
          <cell r="A12929" t="str">
            <v>УНИВЕРСАЛ ДИСТРИБЬЮШН</v>
          </cell>
        </row>
        <row r="12930">
          <cell r="A12930" t="str">
            <v>УНИВЕРСАЛ ДИСТРИБЬЮШН</v>
          </cell>
        </row>
        <row r="12931">
          <cell r="A12931" t="str">
            <v>УНИВЕРСАЛ РУС</v>
          </cell>
        </row>
        <row r="12932">
          <cell r="A12932" t="str">
            <v>УНИВЕРСАЛ СЕРВИС</v>
          </cell>
        </row>
        <row r="12933">
          <cell r="A12933" t="str">
            <v>УНИВЕРСАЛ СЕРВИС</v>
          </cell>
        </row>
        <row r="12934">
          <cell r="A12934" t="str">
            <v>УНИВЕРСАЛ ТЕХНОЛОДЖИЗ</v>
          </cell>
        </row>
        <row r="12935">
          <cell r="A12935" t="str">
            <v>УНИВЕРСАЛ ТЕХНОЛОДЖИЗ</v>
          </cell>
        </row>
        <row r="12936">
          <cell r="A12936" t="str">
            <v>УНИВЕРСАЛ-СЕРВИС</v>
          </cell>
        </row>
        <row r="12937">
          <cell r="A12937" t="str">
            <v>УНИВЕРСАЛ-СЕРВИС</v>
          </cell>
        </row>
        <row r="12938">
          <cell r="A12938" t="str">
            <v>УНИВЕРСАЛ-СЕРВИС1</v>
          </cell>
        </row>
        <row r="12939">
          <cell r="A12939" t="str">
            <v>УНИВЕРСАЛ-ТЕЛЕКОМ</v>
          </cell>
        </row>
        <row r="12940">
          <cell r="A12940" t="str">
            <v>УНИВЕРСАЛ-ТЕЛЕКОМ</v>
          </cell>
        </row>
        <row r="12941">
          <cell r="A12941" t="str">
            <v>УНИВЕРСАЛ-ТРЕЙДИНГ</v>
          </cell>
        </row>
        <row r="12942">
          <cell r="A12942" t="str">
            <v>УНИВЕРСАЛ-ТРЕЙДИНГ</v>
          </cell>
        </row>
        <row r="12943">
          <cell r="A12943" t="str">
            <v>УНИВЕРСАЛ-ТРЕЙДИНГ</v>
          </cell>
        </row>
        <row r="12944">
          <cell r="A12944" t="str">
            <v>УНИВЕРСАЛ-ТРЕЙДИНГ</v>
          </cell>
        </row>
        <row r="12945">
          <cell r="A12945" t="str">
            <v>УНИВЕРСАЛЬНАЯ ИНЖЕНЕРНАЯ КОМПАНИЯ</v>
          </cell>
        </row>
        <row r="12946">
          <cell r="A12946" t="str">
            <v>УНИВЕРСАЛЬНАЯ ИНЖЕНЕРНАЯ КОМПАНИЯ</v>
          </cell>
        </row>
        <row r="12947">
          <cell r="A12947" t="str">
            <v>УНИВЕРСАЛ-ЭКСПРЕСС</v>
          </cell>
        </row>
        <row r="12948">
          <cell r="A12948" t="str">
            <v>УНИВЕРСАЛ-ЭКСПРЕСС</v>
          </cell>
        </row>
        <row r="12949">
          <cell r="A12949" t="str">
            <v>"УНИВЕРСАЛ-2005"ЗАО</v>
          </cell>
        </row>
        <row r="12950">
          <cell r="A12950" t="str">
            <v>"УНИВЕРСАЛ-2005"ЗАО</v>
          </cell>
        </row>
        <row r="12951">
          <cell r="A12951" t="str">
            <v>УНИВЕРСУМ БИТ</v>
          </cell>
        </row>
        <row r="12952">
          <cell r="A12952" t="str">
            <v>УНИВЕРСУМ БИТ</v>
          </cell>
        </row>
        <row r="12953">
          <cell r="A12953" t="str">
            <v>УНИВСАЛЬНЫЙ ЗВУК</v>
          </cell>
        </row>
        <row r="12954">
          <cell r="A12954" t="str">
            <v>УНИВСАЛЬНЫЙ ЗВУК</v>
          </cell>
        </row>
        <row r="12955">
          <cell r="A12955" t="str">
            <v>УНИКОН</v>
          </cell>
        </row>
        <row r="12956">
          <cell r="A12956" t="str">
            <v>УНИКОН</v>
          </cell>
        </row>
        <row r="12957">
          <cell r="A12957" t="str">
            <v>УНИЛАН</v>
          </cell>
        </row>
        <row r="12958">
          <cell r="A12958" t="str">
            <v>УНИЛАН</v>
          </cell>
        </row>
        <row r="12959">
          <cell r="A12959" t="str">
            <v>УНИЛИНК</v>
          </cell>
        </row>
        <row r="12960">
          <cell r="A12960" t="str">
            <v>УНИЛИНК</v>
          </cell>
        </row>
        <row r="12961">
          <cell r="A12961" t="str">
            <v>УНТО СПЕЦСВЯЗИ ФСО РОССИИ</v>
          </cell>
        </row>
        <row r="12962">
          <cell r="A12962" t="str">
            <v>УНТО СПЕЦСВЯЗИ ФСО РОССИИ</v>
          </cell>
        </row>
        <row r="12963">
          <cell r="A12963" t="str">
            <v>УНЦ СОДЕЙСТВИЕ</v>
          </cell>
        </row>
        <row r="12964">
          <cell r="A12964" t="str">
            <v>УНЦ СОДЕЙСТВИЕ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СБУсвод"/>
      <sheetName val="МСБУ р"/>
      <sheetName val="екатерин"/>
      <sheetName val="воронеж"/>
      <sheetName val="питер"/>
      <sheetName val="волгоград"/>
      <sheetName val="ижевск"/>
      <sheetName val="красноярск"/>
      <sheetName val="тула"/>
      <sheetName val="самара"/>
      <sheetName val="иркутск"/>
      <sheetName val="пермь"/>
      <sheetName val="ростов"/>
      <sheetName val="магадан"/>
      <sheetName val="чебоксары"/>
      <sheetName val="белгород"/>
      <sheetName val="МБК"/>
      <sheetName val="Корп кред"/>
      <sheetName val=" апрель"/>
      <sheetName val="кред"/>
      <sheetName val="4331(PBC)"/>
      <sheetName val="Список"/>
      <sheetName val="OGSZ"/>
      <sheetName val="Курс"/>
      <sheetName val="ликв"/>
      <sheetName val="UnadjBS"/>
      <sheetName val="Поставщики"/>
      <sheetName val="МСБУ_р"/>
      <sheetName val="Корп_кред"/>
      <sheetName val="_апр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Summary of AJE and RJE"/>
      <sheetName val="Курсовые разницы 1.10.02"/>
      <sheetName val="Курсовые разницы 31.12.02"/>
      <sheetName val="овп"/>
      <sheetName val="Test interim"/>
      <sheetName val="Test final"/>
      <sheetName val="сч 8241,9241"/>
      <sheetName val="Объединение счетов"/>
      <sheetName val="Искл оборот"/>
      <sheetName val="Тест 8249"/>
      <sheetName val="XREF"/>
      <sheetName val="Tickmarks"/>
      <sheetName val="Нереализ курсов разницы 31.12."/>
      <sheetName val="ОВПinterim"/>
      <sheetName val="себестоимостьinterim"/>
      <sheetName val="test 6901,6911final"/>
      <sheetName val="test8241,9241"/>
      <sheetName val="Excess Calc8241,9241"/>
      <sheetName val="Threshold Calc"/>
      <sheetName val="Нереализованные курсовые разниц"/>
      <sheetName val="себестоимость"/>
      <sheetName val="#REF"/>
      <sheetName val="cч 6901,6911final"/>
      <sheetName val="8241,9241"/>
      <sheetName val="сч 8241_9241"/>
      <sheetName val="Нереализ курсов разницы 31_12_"/>
      <sheetName val="Shares_AFS"/>
      <sheetName val="Bonds_AFS&amp;HTM"/>
      <sheetName val="IAS Adj"/>
      <sheetName val="Основные средства"/>
      <sheetName val="Оборот-сальд  ведомость (РВС)"/>
      <sheetName val="XLR_NoRangeSheet"/>
      <sheetName val="PP&amp;E Rollfwrd"/>
      <sheetName val="Inflation"/>
      <sheetName val="Securities 4.1 _Trading"/>
      <sheetName val="CIP 30-09-10"/>
      <sheetName val="Disclosures"/>
      <sheetName val="НМА"/>
      <sheetName val="Account balances"/>
      <sheetName val="Реквизиты"/>
      <sheetName val="иркутск"/>
      <sheetName val="CF 2001"/>
    </sheetNames>
    <sheetDataSet>
      <sheetData sheetId="0" refreshError="1">
        <row r="2">
          <cell r="H2" t="str">
            <v>t/m</v>
          </cell>
          <cell r="I2" t="str">
            <v>AJE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7">
          <cell r="K27">
            <v>55969.48729160006</v>
          </cell>
        </row>
      </sheetData>
      <sheetData sheetId="9" refreshError="1"/>
      <sheetData sheetId="10">
        <row r="2">
          <cell r="H2" t="str">
            <v>t/m</v>
          </cell>
        </row>
      </sheetData>
      <sheetData sheetId="11" refreshError="1"/>
      <sheetData sheetId="12">
        <row r="2">
          <cell r="H2" t="str">
            <v>t/m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Компании"/>
      <sheetName val="korr"/>
      <sheetName val="Филиал"/>
      <sheetName val="Трансферт"/>
      <sheetName val="Банк"/>
      <sheetName val="Д1"/>
      <sheetName val="Д2"/>
      <sheetName val="Д3"/>
      <sheetName val="Д4"/>
      <sheetName val="Д5"/>
      <sheetName val="Д6"/>
      <sheetName val="Д8"/>
      <sheetName val="Д9"/>
      <sheetName val="Д10"/>
      <sheetName val="Список таблиц"/>
      <sheetName val="Dealing-other bonds"/>
      <sheetName val="Sheet1"/>
      <sheetName val="Lead"/>
      <sheetName val="Table 2"/>
      <sheetName val="15 acc-s brkdn &amp; CMA"/>
      <sheetName val="Credits"/>
      <sheetName val="ФАКТ-ПРОГНОЗ2005_Final5"/>
      <sheetName val="LangMngtRep"/>
      <sheetName val="Курсы"/>
      <sheetName val="Список_таблиц"/>
      <sheetName val="Dealing-other_bonds"/>
      <sheetName val="Table_2"/>
      <sheetName val="15_acc-s_brkdn_&amp;_C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  <sheetName val="INPUT_SHEET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прибыль"/>
      <sheetName val="контроль"/>
      <sheetName val="кред"/>
      <sheetName val="МСФОсвод"/>
      <sheetName val="МСФО РА"/>
      <sheetName val="МСФО р"/>
      <sheetName val="МСФО РА (2)"/>
      <sheetName val="Дата"/>
      <sheetName val="по банку"/>
      <sheetName val="иркутск"/>
      <sheetName val="Summary"/>
      <sheetName val="Links"/>
      <sheetName val="Lead"/>
      <sheetName val="#ССЫЛКА"/>
      <sheetName val="баланс-брутто"/>
      <sheetName val="Инструкция"/>
      <sheetName val="Dictionary"/>
      <sheetName val="8"/>
      <sheetName val="прибыли и убытки"/>
      <sheetName val="баланс предпр"/>
      <sheetName val="МСФО_РА"/>
      <sheetName val="МСФО_р"/>
      <sheetName val="МСФО_РА_(2)"/>
      <sheetName val="по_банку"/>
      <sheetName val="прибыли_и_убытки"/>
      <sheetName val="баланс_пред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Таблица 1.1"/>
      <sheetName val="Таблица 1.2"/>
      <sheetName val="Таблица 2"/>
      <sheetName val="Таблица 3.1"/>
      <sheetName val="Таблица 3.2"/>
      <sheetName val="Таблица 3.3"/>
      <sheetName val="Таблица 3.4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ы 10 и 11"/>
      <sheetName val="Таблица 12"/>
      <sheetName val="Таблицы 13.1-13.3"/>
      <sheetName val="Таблица 14"/>
      <sheetName val="Таблица 15"/>
      <sheetName val="Таблица 15.1"/>
      <sheetName val="Таблица 15.2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KP041029"/>
      <sheetName val="Дата"/>
      <sheetName val="XREF"/>
      <sheetName val="Фонды банка"/>
      <sheetName val="ВОПРОСНИК"/>
      <sheetName val="Транзитные 31.12.04"/>
      <sheetName val="FA Test"/>
      <sheetName val="General input total"/>
      <sheetName val="8"/>
      <sheetName val="Таблица_1_1"/>
      <sheetName val="Таблица_1_2"/>
      <sheetName val="Таблица_2"/>
      <sheetName val="Таблица_3_1"/>
      <sheetName val="Таблица_3_2"/>
      <sheetName val="Таблица_3_3"/>
      <sheetName val="Таблица_3_4"/>
      <sheetName val="Таблица_4"/>
      <sheetName val="Таблица_5"/>
      <sheetName val="Таблица_6"/>
      <sheetName val="Таблица_7"/>
      <sheetName val="Таблица_8"/>
      <sheetName val="Таблица_9"/>
      <sheetName val="Таблицы_10_и_11"/>
      <sheetName val="Таблица_12"/>
      <sheetName val="Таблицы_13_1-13_3"/>
      <sheetName val="Таблица_14"/>
      <sheetName val="Таблица_15"/>
      <sheetName val="Таблица_15_1"/>
      <sheetName val="Таблица_15_2"/>
      <sheetName val="Таблица_16"/>
      <sheetName val="Таблица_17"/>
      <sheetName val="Таблица_18"/>
      <sheetName val="Таблица_19"/>
      <sheetName val="Таблица_20"/>
      <sheetName val="Таблица_21"/>
      <sheetName val="Фонды_банка"/>
      <sheetName val="Транзитные_31_12_04"/>
      <sheetName val="FA_Test"/>
      <sheetName val="General_input_total"/>
    </sheetNames>
    <sheetDataSet>
      <sheetData sheetId="0" refreshError="1">
        <row r="3">
          <cell r="D3" t="str">
            <v>31/12/2005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view="pageBreakPreview" topLeftCell="A45" zoomScale="80" zoomScaleSheetLayoutView="80" workbookViewId="0">
      <selection activeCell="F57" sqref="F57"/>
    </sheetView>
  </sheetViews>
  <sheetFormatPr defaultColWidth="9.140625" defaultRowHeight="15" x14ac:dyDescent="0.25"/>
  <cols>
    <col min="1" max="1" width="99.5703125" style="2" customWidth="1"/>
    <col min="2" max="2" width="26.7109375" style="2" customWidth="1"/>
    <col min="3" max="3" width="4.5703125" style="2" customWidth="1"/>
    <col min="4" max="4" width="26.7109375" style="2" customWidth="1"/>
    <col min="5" max="16384" width="9.14062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3" t="s">
        <v>1</v>
      </c>
      <c r="B2" s="3"/>
      <c r="C2" s="3"/>
      <c r="D2" s="3"/>
    </row>
    <row r="3" spans="1:4" x14ac:dyDescent="0.25">
      <c r="A3" s="3" t="s">
        <v>2</v>
      </c>
      <c r="B3" s="3"/>
      <c r="C3" s="3"/>
      <c r="D3" s="3"/>
    </row>
    <row r="4" spans="1:4" x14ac:dyDescent="0.25">
      <c r="A4" s="3" t="s">
        <v>3</v>
      </c>
      <c r="B4" s="3"/>
      <c r="C4" s="3"/>
      <c r="D4" s="3"/>
    </row>
    <row r="5" spans="1:4" x14ac:dyDescent="0.25">
      <c r="A5" s="1" t="s">
        <v>4</v>
      </c>
      <c r="B5" s="1"/>
      <c r="C5" s="1"/>
      <c r="D5" s="1"/>
    </row>
    <row r="6" spans="1:4" x14ac:dyDescent="0.25">
      <c r="A6" s="4"/>
      <c r="B6" s="5" t="s">
        <v>5</v>
      </c>
      <c r="C6" s="6"/>
      <c r="D6" s="5" t="s">
        <v>5</v>
      </c>
    </row>
    <row r="7" spans="1:4" x14ac:dyDescent="0.25">
      <c r="A7" s="4"/>
      <c r="B7" s="5" t="s">
        <v>6</v>
      </c>
      <c r="C7" s="6"/>
      <c r="D7" s="5" t="s">
        <v>7</v>
      </c>
    </row>
    <row r="8" spans="1:4" x14ac:dyDescent="0.25">
      <c r="A8" s="7"/>
      <c r="B8" s="7"/>
      <c r="C8" s="7"/>
      <c r="D8" s="7"/>
    </row>
    <row r="9" spans="1:4" x14ac:dyDescent="0.25">
      <c r="A9" s="8" t="s">
        <v>8</v>
      </c>
      <c r="B9" s="8"/>
      <c r="C9" s="8"/>
      <c r="D9" s="8"/>
    </row>
    <row r="10" spans="1:4" x14ac:dyDescent="0.25">
      <c r="A10" s="9" t="s">
        <v>9</v>
      </c>
      <c r="B10" s="10">
        <v>12994447</v>
      </c>
      <c r="C10" s="9"/>
      <c r="D10" s="10">
        <v>7944035</v>
      </c>
    </row>
    <row r="11" spans="1:4" x14ac:dyDescent="0.25">
      <c r="A11" s="9" t="s">
        <v>10</v>
      </c>
      <c r="B11" s="10"/>
      <c r="C11" s="9"/>
      <c r="D11" s="10"/>
    </row>
    <row r="12" spans="1:4" x14ac:dyDescent="0.25">
      <c r="A12" s="9" t="s">
        <v>11</v>
      </c>
      <c r="B12" s="10"/>
      <c r="C12" s="9"/>
      <c r="D12" s="10"/>
    </row>
    <row r="13" spans="1:4" x14ac:dyDescent="0.25">
      <c r="A13" s="9" t="s">
        <v>12</v>
      </c>
      <c r="B13" s="10"/>
      <c r="C13" s="9"/>
      <c r="D13" s="10"/>
    </row>
    <row r="14" spans="1:4" x14ac:dyDescent="0.25">
      <c r="A14" s="9" t="s">
        <v>13</v>
      </c>
      <c r="B14" s="10"/>
      <c r="C14" s="9"/>
      <c r="D14" s="10"/>
    </row>
    <row r="15" spans="1:4" x14ac:dyDescent="0.25">
      <c r="A15" s="8" t="s">
        <v>14</v>
      </c>
      <c r="B15" s="10"/>
      <c r="C15" s="8"/>
      <c r="D15" s="10"/>
    </row>
    <row r="16" spans="1:4" x14ac:dyDescent="0.25">
      <c r="A16" s="8" t="s">
        <v>15</v>
      </c>
      <c r="B16" s="10"/>
      <c r="C16" s="8"/>
      <c r="D16" s="10"/>
    </row>
    <row r="17" spans="1:4" x14ac:dyDescent="0.25">
      <c r="A17" s="8" t="s">
        <v>16</v>
      </c>
      <c r="B17" s="10"/>
      <c r="C17" s="8"/>
      <c r="D17" s="10"/>
    </row>
    <row r="18" spans="1:4" x14ac:dyDescent="0.25">
      <c r="A18" s="8" t="s">
        <v>17</v>
      </c>
      <c r="B18" s="11"/>
      <c r="C18" s="8"/>
      <c r="D18" s="11"/>
    </row>
    <row r="19" spans="1:4" x14ac:dyDescent="0.25">
      <c r="A19" s="9" t="s">
        <v>17</v>
      </c>
      <c r="B19" s="10"/>
      <c r="C19" s="9"/>
      <c r="D19" s="10"/>
    </row>
    <row r="20" spans="1:4" x14ac:dyDescent="0.25">
      <c r="A20" s="9" t="s">
        <v>18</v>
      </c>
      <c r="B20" s="10"/>
      <c r="C20" s="9"/>
      <c r="D20" s="10"/>
    </row>
    <row r="21" spans="1:4" x14ac:dyDescent="0.25">
      <c r="A21" s="8" t="s">
        <v>19</v>
      </c>
      <c r="B21" s="11"/>
      <c r="C21" s="8"/>
      <c r="D21" s="11"/>
    </row>
    <row r="22" spans="1:4" x14ac:dyDescent="0.25">
      <c r="A22" s="9" t="s">
        <v>20</v>
      </c>
      <c r="B22" s="10">
        <v>-7357269</v>
      </c>
      <c r="C22" s="9"/>
      <c r="D22" s="10">
        <v>-5015089</v>
      </c>
    </row>
    <row r="23" spans="1:4" x14ac:dyDescent="0.25">
      <c r="A23" s="9" t="s">
        <v>21</v>
      </c>
      <c r="B23" s="10">
        <v>-1311292</v>
      </c>
      <c r="C23" s="9"/>
      <c r="D23" s="10">
        <v>-1044581</v>
      </c>
    </row>
    <row r="24" spans="1:4" x14ac:dyDescent="0.25">
      <c r="A24" s="9" t="s">
        <v>22</v>
      </c>
      <c r="B24" s="10"/>
      <c r="C24" s="9"/>
      <c r="D24" s="10"/>
    </row>
    <row r="25" spans="1:4" x14ac:dyDescent="0.25">
      <c r="A25" s="8" t="s">
        <v>23</v>
      </c>
      <c r="B25" s="10"/>
      <c r="C25" s="8"/>
      <c r="D25" s="10"/>
    </row>
    <row r="26" spans="1:4" x14ac:dyDescent="0.25">
      <c r="A26" s="8" t="s">
        <v>24</v>
      </c>
      <c r="B26" s="10">
        <v>-355990</v>
      </c>
      <c r="C26" s="8"/>
      <c r="D26" s="10">
        <v>-26713</v>
      </c>
    </row>
    <row r="27" spans="1:4" x14ac:dyDescent="0.25">
      <c r="A27" s="8" t="s">
        <v>25</v>
      </c>
      <c r="B27" s="10">
        <v>-1738259</v>
      </c>
      <c r="C27" s="8"/>
      <c r="D27" s="10">
        <v>-1550872</v>
      </c>
    </row>
    <row r="28" spans="1:4" x14ac:dyDescent="0.25">
      <c r="A28" s="8" t="s">
        <v>26</v>
      </c>
      <c r="B28" s="11"/>
      <c r="C28" s="8"/>
      <c r="D28" s="11"/>
    </row>
    <row r="29" spans="1:4" x14ac:dyDescent="0.25">
      <c r="A29" s="9" t="s">
        <v>27</v>
      </c>
      <c r="B29" s="10"/>
      <c r="C29" s="9"/>
      <c r="D29" s="10"/>
    </row>
    <row r="30" spans="1:4" x14ac:dyDescent="0.25">
      <c r="A30" s="9" t="s">
        <v>28</v>
      </c>
      <c r="B30" s="10"/>
      <c r="C30" s="9"/>
      <c r="D30" s="10"/>
    </row>
    <row r="31" spans="1:4" ht="30" x14ac:dyDescent="0.25">
      <c r="A31" s="9" t="s">
        <v>29</v>
      </c>
      <c r="B31" s="10"/>
      <c r="C31" s="9"/>
      <c r="D31" s="10"/>
    </row>
    <row r="32" spans="1:4" ht="30" x14ac:dyDescent="0.25">
      <c r="A32" s="9" t="s">
        <v>30</v>
      </c>
      <c r="B32" s="10"/>
      <c r="C32" s="9"/>
      <c r="D32" s="10"/>
    </row>
    <row r="33" spans="1:4" x14ac:dyDescent="0.25">
      <c r="A33" s="9" t="s">
        <v>31</v>
      </c>
      <c r="B33" s="10"/>
      <c r="C33" s="9"/>
      <c r="D33" s="10"/>
    </row>
    <row r="34" spans="1:4" ht="30" x14ac:dyDescent="0.25">
      <c r="A34" s="9" t="s">
        <v>32</v>
      </c>
      <c r="B34" s="10"/>
      <c r="C34" s="9"/>
      <c r="D34" s="10"/>
    </row>
    <row r="35" spans="1:4" x14ac:dyDescent="0.25">
      <c r="A35" s="8" t="s">
        <v>33</v>
      </c>
      <c r="B35" s="10"/>
      <c r="C35" s="8"/>
      <c r="D35" s="10"/>
    </row>
    <row r="36" spans="1:4" x14ac:dyDescent="0.25">
      <c r="A36" s="8" t="s">
        <v>34</v>
      </c>
      <c r="B36" s="11"/>
      <c r="C36" s="8"/>
      <c r="D36" s="11"/>
    </row>
    <row r="37" spans="1:4" x14ac:dyDescent="0.25">
      <c r="A37" s="9" t="s">
        <v>35</v>
      </c>
      <c r="B37" s="10"/>
      <c r="C37" s="9"/>
      <c r="D37" s="10"/>
    </row>
    <row r="38" spans="1:4" x14ac:dyDescent="0.25">
      <c r="A38" s="9" t="s">
        <v>36</v>
      </c>
      <c r="B38" s="10"/>
      <c r="C38" s="9"/>
      <c r="D38" s="10"/>
    </row>
    <row r="39" spans="1:4" x14ac:dyDescent="0.25">
      <c r="A39" s="9" t="s">
        <v>37</v>
      </c>
      <c r="B39" s="10">
        <v>-168402</v>
      </c>
      <c r="C39" s="9"/>
      <c r="D39" s="10">
        <v>-48106</v>
      </c>
    </row>
    <row r="40" spans="1:4" x14ac:dyDescent="0.25">
      <c r="A40" s="8" t="s">
        <v>38</v>
      </c>
      <c r="B40" s="10"/>
      <c r="C40" s="8"/>
      <c r="D40" s="10"/>
    </row>
    <row r="41" spans="1:4" x14ac:dyDescent="0.25">
      <c r="A41" s="12" t="s">
        <v>39</v>
      </c>
      <c r="B41" s="10"/>
      <c r="C41" s="11"/>
      <c r="D41" s="10"/>
    </row>
    <row r="42" spans="1:4" x14ac:dyDescent="0.25">
      <c r="A42" s="8" t="s">
        <v>40</v>
      </c>
      <c r="B42" s="13">
        <f>SUM(B10:B41)</f>
        <v>2063235</v>
      </c>
      <c r="C42" s="8"/>
      <c r="D42" s="13">
        <f>SUM(D10:D41)</f>
        <v>258674</v>
      </c>
    </row>
    <row r="43" spans="1:4" x14ac:dyDescent="0.25">
      <c r="A43" s="8" t="s">
        <v>41</v>
      </c>
      <c r="B43" s="14"/>
      <c r="C43" s="8"/>
      <c r="D43" s="14"/>
    </row>
    <row r="44" spans="1:4" x14ac:dyDescent="0.25">
      <c r="A44" s="9" t="s">
        <v>42</v>
      </c>
      <c r="B44" s="10">
        <v>0</v>
      </c>
      <c r="C44" s="9"/>
      <c r="D44" s="10">
        <v>-27427</v>
      </c>
    </row>
    <row r="45" spans="1:4" x14ac:dyDescent="0.25">
      <c r="A45" s="9" t="s">
        <v>43</v>
      </c>
      <c r="B45" s="10"/>
      <c r="C45" s="9"/>
      <c r="D45" s="10"/>
    </row>
    <row r="46" spans="1:4" x14ac:dyDescent="0.25">
      <c r="A46" s="9" t="s">
        <v>44</v>
      </c>
      <c r="B46" s="10"/>
      <c r="C46" s="9"/>
      <c r="D46" s="10"/>
    </row>
    <row r="47" spans="1:4" x14ac:dyDescent="0.25">
      <c r="A47" s="8" t="s">
        <v>45</v>
      </c>
      <c r="B47" s="15">
        <f>B42+B44</f>
        <v>2063235</v>
      </c>
      <c r="C47" s="8"/>
      <c r="D47" s="15">
        <f>D42+D44</f>
        <v>231247</v>
      </c>
    </row>
    <row r="48" spans="1:4" ht="15.75" thickBot="1" x14ac:dyDescent="0.3">
      <c r="A48" s="16"/>
      <c r="B48" s="17"/>
      <c r="C48" s="16"/>
      <c r="D48" s="17"/>
    </row>
    <row r="49" spans="1:4" ht="15.75" thickTop="1" x14ac:dyDescent="0.25">
      <c r="A49" s="18" t="s">
        <v>46</v>
      </c>
      <c r="B49" s="19"/>
      <c r="C49" s="18"/>
      <c r="D49" s="19"/>
    </row>
    <row r="50" spans="1:4" x14ac:dyDescent="0.25">
      <c r="A50" s="9" t="s">
        <v>47</v>
      </c>
      <c r="B50" s="20"/>
      <c r="C50" s="9"/>
      <c r="D50" s="20"/>
    </row>
    <row r="51" spans="1:4" x14ac:dyDescent="0.25">
      <c r="A51" s="9" t="s">
        <v>48</v>
      </c>
      <c r="B51" s="20"/>
      <c r="C51" s="9"/>
      <c r="D51" s="20"/>
    </row>
    <row r="52" spans="1:4" x14ac:dyDescent="0.25">
      <c r="A52" s="9" t="s">
        <v>49</v>
      </c>
      <c r="B52" s="20"/>
      <c r="C52" s="9"/>
      <c r="D52" s="20"/>
    </row>
    <row r="53" spans="1:4" x14ac:dyDescent="0.25">
      <c r="A53" s="9" t="s">
        <v>50</v>
      </c>
      <c r="B53" s="20"/>
      <c r="C53" s="9"/>
      <c r="D53" s="20"/>
    </row>
    <row r="54" spans="1:4" x14ac:dyDescent="0.25">
      <c r="A54" s="21" t="s">
        <v>51</v>
      </c>
      <c r="B54" s="20"/>
      <c r="C54" s="19"/>
      <c r="D54" s="20"/>
    </row>
    <row r="55" spans="1:4" x14ac:dyDescent="0.25">
      <c r="A55" s="18" t="s">
        <v>52</v>
      </c>
      <c r="B55" s="22">
        <v>0</v>
      </c>
      <c r="C55" s="18"/>
      <c r="D55" s="22">
        <v>0</v>
      </c>
    </row>
    <row r="56" spans="1:4" x14ac:dyDescent="0.25">
      <c r="A56" s="23"/>
      <c r="B56" s="24"/>
      <c r="C56" s="23"/>
      <c r="D56" s="24"/>
    </row>
    <row r="57" spans="1:4" ht="15.75" thickBot="1" x14ac:dyDescent="0.3">
      <c r="A57" s="18" t="s">
        <v>53</v>
      </c>
      <c r="B57" s="25">
        <f>B47+B55</f>
        <v>2063235</v>
      </c>
      <c r="C57" s="18"/>
      <c r="D57" s="25">
        <f>D47+D55</f>
        <v>231247</v>
      </c>
    </row>
    <row r="58" spans="1:4" ht="15.75" thickTop="1" x14ac:dyDescent="0.25">
      <c r="A58" s="23"/>
      <c r="B58" s="24"/>
      <c r="C58" s="23"/>
      <c r="D58" s="24"/>
    </row>
    <row r="59" spans="1:4" x14ac:dyDescent="0.25">
      <c r="A59" s="26" t="s">
        <v>54</v>
      </c>
      <c r="B59" s="24"/>
      <c r="C59" s="26"/>
      <c r="D59" s="24"/>
    </row>
    <row r="60" spans="1:4" x14ac:dyDescent="0.25">
      <c r="A60" s="23" t="s">
        <v>55</v>
      </c>
      <c r="B60" s="27"/>
      <c r="C60" s="23"/>
      <c r="D60" s="27"/>
    </row>
    <row r="61" spans="1:4" x14ac:dyDescent="0.25">
      <c r="A61" s="23" t="s">
        <v>56</v>
      </c>
      <c r="B61" s="27"/>
      <c r="C61" s="23"/>
      <c r="D61" s="27"/>
    </row>
    <row r="62" spans="1:4" x14ac:dyDescent="0.25">
      <c r="A62" s="28"/>
      <c r="B62" s="29"/>
      <c r="C62" s="28"/>
      <c r="D62" s="29"/>
    </row>
    <row r="63" spans="1:4" x14ac:dyDescent="0.25">
      <c r="A63" s="28"/>
      <c r="B63" s="28"/>
      <c r="C63" s="28"/>
      <c r="D63" s="28"/>
    </row>
    <row r="64" spans="1:4" x14ac:dyDescent="0.25">
      <c r="A64" s="30" t="s">
        <v>57</v>
      </c>
      <c r="B64" s="30"/>
      <c r="C64" s="30"/>
      <c r="D64" s="30"/>
    </row>
    <row r="65" spans="1:4" x14ac:dyDescent="0.25">
      <c r="A65" s="31"/>
      <c r="B65" s="31"/>
      <c r="C65" s="31"/>
      <c r="D65" s="31"/>
    </row>
  </sheetData>
  <pageMargins left="0.70866141732283472" right="0.70866141732283472" top="0.74803149606299213" bottom="0.74803149606299213" header="0.31496062992125984" footer="0.31496062992125984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2022-07-28T14:24:10Z</dcterms:created>
  <dcterms:modified xsi:type="dcterms:W3CDTF">2022-07-28T14:27:33Z</dcterms:modified>
</cp:coreProperties>
</file>