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/>
  <c r="B42" l="1"/>
  <c r="D55" l="1"/>
  <c r="B55"/>
  <c r="D42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<sst xmlns="http://schemas.openxmlformats.org/spreadsheetml/2006/main" count="414" uniqueCount="271">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</sst>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G42" sqref="G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16607618</v>
      </c>
      <c r="C10" s="52"/>
      <c r="D10" s="64">
        <v>21448718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-13630291</v>
      </c>
      <c r="C19" s="52"/>
      <c r="D19" s="64">
        <v>-18808999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-1164000</v>
      </c>
      <c r="C22" s="52"/>
      <c r="D22" s="64">
        <v>-536000</v>
      </c>
      <c r="E22" s="51"/>
      <c r="F22" s="42"/>
    </row>
    <row r="23" spans="1:6">
      <c r="A23" s="63" t="s">
        <v>249</v>
      </c>
      <c r="B23" s="64">
        <v>-286648</v>
      </c>
      <c r="C23" s="52"/>
      <c r="D23" s="64">
        <v>-142839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-485333</v>
      </c>
      <c r="C26" s="52"/>
      <c r="D26" s="64">
        <v>-570980</v>
      </c>
      <c r="E26" s="51"/>
      <c r="F26" s="42"/>
    </row>
    <row r="27" spans="1:6">
      <c r="A27" s="45" t="s">
        <v>221</v>
      </c>
      <c r="B27" s="64">
        <v>-84000</v>
      </c>
      <c r="C27" s="52"/>
      <c r="D27" s="64">
        <v>-1434179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-230148</v>
      </c>
      <c r="C39" s="52"/>
      <c r="D39" s="64">
        <v>-16160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727198</v>
      </c>
      <c r="C42" s="55"/>
      <c r="D42" s="54">
        <f>SUM(D9:D41)</f>
        <v>-60439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727198</v>
      </c>
      <c r="C47" s="58"/>
      <c r="D47" s="67">
        <f>SUM(D42)</f>
        <v>-60439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727198</v>
      </c>
      <c r="C57" s="77"/>
      <c r="D57" s="76">
        <f>D47+D55</f>
        <v>-60439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2022-06-17T13:54:48Z</dcterms:modified>
</cp:coreProperties>
</file>