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04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<sst xmlns="http://schemas.openxmlformats.org/spreadsheetml/2006/main" count="66" uniqueCount="62">
  <si>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ushtrimor 2019</t>
  </si>
  <si>
    <t xml:space="preserve">C-7 Integrated Kommunication System </t>
  </si>
  <si>
    <t>NIPT : L82403015F</t>
  </si>
  <si>
    <t>Monedha : 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</si>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</sst>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</cellStyleXfs>
  <cellXfs count="56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7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0" fontId="12" fillId="3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wrapText="1"/>
    </xf>
    <xf numFmtId="37" fontId="3" fillId="0" borderId="0" xfId="0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0" fontId="14" fillId="0" borderId="0" xfId="3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center"/>
    </xf>
    <xf numFmtId="164" fontId="8" fillId="0" borderId="0" xfId="1" applyNumberFormat="1" applyFont="1" applyBorder="1" applyAlignment="1">
      <alignment horizontal="center" vertical="center"/>
    </xf>
    <xf numFmtId="164" fontId="7" fillId="0" borderId="0" xfId="1" applyNumberFormat="1" applyFont="1"/>
    <xf numFmtId="164" fontId="7" fillId="0" borderId="0" xfId="1" applyNumberFormat="1" applyFont="1" applyBorder="1"/>
    <xf numFmtId="164" fontId="4" fillId="0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Border="1" applyAlignment="1">
      <alignment horizontal="right"/>
    </xf>
    <xf numFmtId="164" fontId="4" fillId="2" borderId="0" xfId="1" applyNumberFormat="1" applyFont="1" applyFill="1" applyBorder="1" applyAlignment="1" applyProtection="1">
      <alignment horizontal="right" wrapText="1"/>
    </xf>
    <xf numFmtId="164" fontId="13" fillId="0" borderId="0" xfId="1" applyNumberFormat="1" applyFont="1"/>
    <xf numFmtId="164" fontId="7" fillId="0" borderId="0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4" fillId="0" borderId="0" xfId="1" applyNumberFormat="1" applyFont="1" applyFill="1" applyBorder="1" applyAlignment="1" applyProtection="1">
      <alignment horizontal="right" wrapText="1"/>
    </xf>
    <xf numFmtId="164" fontId="14" fillId="2" borderId="0" xfId="1" applyNumberFormat="1" applyFont="1" applyFill="1" applyBorder="1" applyAlignment="1" applyProtection="1">
      <alignment horizontal="right" wrapText="1"/>
    </xf>
    <xf numFmtId="164" fontId="8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B57" sqref="B57"/>
    </sheetView>
  </sheetViews>
  <sheetFormatPr defaultRowHeight="15" x14ac:dyDescent="0.25"/>
  <cols>
    <col min="1" max="1" width="86.85546875" style="3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2" customWidth="1"/>
    <col min="6" max="6" width="22" style="2" customWidth="1"/>
    <col min="7" max="7" width="11" style="3" bestFit="1" customWidth="1"/>
    <col min="8" max="8" width="4.5703125" style="3" customWidth="1"/>
    <col min="9" max="9" width="4.85546875" style="3" customWidth="1"/>
    <col min="10" max="10" width="4.42578125" style="3" customWidth="1"/>
    <col min="11" max="256" width="9.140625" style="3"/>
    <col min="257" max="257" width="86.8554687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3" width="11" style="3" bestFit="1" customWidth="1"/>
    <col min="264" max="264" width="4.5703125" style="3" customWidth="1"/>
    <col min="265" max="265" width="4.85546875" style="3" customWidth="1"/>
    <col min="266" max="266" width="4.42578125" style="3" customWidth="1"/>
    <col min="267" max="512" width="9.140625" style="3"/>
    <col min="513" max="513" width="86.8554687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19" width="11" style="3" bestFit="1" customWidth="1"/>
    <col min="520" max="520" width="4.5703125" style="3" customWidth="1"/>
    <col min="521" max="521" width="4.85546875" style="3" customWidth="1"/>
    <col min="522" max="522" width="4.42578125" style="3" customWidth="1"/>
    <col min="523" max="768" width="9.140625" style="3"/>
    <col min="769" max="769" width="86.8554687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5" width="11" style="3" bestFit="1" customWidth="1"/>
    <col min="776" max="776" width="4.5703125" style="3" customWidth="1"/>
    <col min="777" max="777" width="4.85546875" style="3" customWidth="1"/>
    <col min="778" max="778" width="4.42578125" style="3" customWidth="1"/>
    <col min="779" max="1024" width="9.140625" style="3"/>
    <col min="1025" max="1025" width="86.8554687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1" width="11" style="3" bestFit="1" customWidth="1"/>
    <col min="1032" max="1032" width="4.5703125" style="3" customWidth="1"/>
    <col min="1033" max="1033" width="4.85546875" style="3" customWidth="1"/>
    <col min="1034" max="1034" width="4.42578125" style="3" customWidth="1"/>
    <col min="1035" max="1280" width="9.140625" style="3"/>
    <col min="1281" max="1281" width="86.8554687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7" width="11" style="3" bestFit="1" customWidth="1"/>
    <col min="1288" max="1288" width="4.5703125" style="3" customWidth="1"/>
    <col min="1289" max="1289" width="4.85546875" style="3" customWidth="1"/>
    <col min="1290" max="1290" width="4.42578125" style="3" customWidth="1"/>
    <col min="1291" max="1536" width="9.140625" style="3"/>
    <col min="1537" max="1537" width="86.8554687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3" width="11" style="3" bestFit="1" customWidth="1"/>
    <col min="1544" max="1544" width="4.5703125" style="3" customWidth="1"/>
    <col min="1545" max="1545" width="4.85546875" style="3" customWidth="1"/>
    <col min="1546" max="1546" width="4.42578125" style="3" customWidth="1"/>
    <col min="1547" max="1792" width="9.140625" style="3"/>
    <col min="1793" max="1793" width="86.8554687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799" width="11" style="3" bestFit="1" customWidth="1"/>
    <col min="1800" max="1800" width="4.5703125" style="3" customWidth="1"/>
    <col min="1801" max="1801" width="4.85546875" style="3" customWidth="1"/>
    <col min="1802" max="1802" width="4.42578125" style="3" customWidth="1"/>
    <col min="1803" max="2048" width="9.140625" style="3"/>
    <col min="2049" max="2049" width="86.8554687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5" width="11" style="3" bestFit="1" customWidth="1"/>
    <col min="2056" max="2056" width="4.5703125" style="3" customWidth="1"/>
    <col min="2057" max="2057" width="4.85546875" style="3" customWidth="1"/>
    <col min="2058" max="2058" width="4.42578125" style="3" customWidth="1"/>
    <col min="2059" max="2304" width="9.140625" style="3"/>
    <col min="2305" max="2305" width="86.8554687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1" width="11" style="3" bestFit="1" customWidth="1"/>
    <col min="2312" max="2312" width="4.5703125" style="3" customWidth="1"/>
    <col min="2313" max="2313" width="4.85546875" style="3" customWidth="1"/>
    <col min="2314" max="2314" width="4.42578125" style="3" customWidth="1"/>
    <col min="2315" max="2560" width="9.140625" style="3"/>
    <col min="2561" max="2561" width="86.8554687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7" width="11" style="3" bestFit="1" customWidth="1"/>
    <col min="2568" max="2568" width="4.5703125" style="3" customWidth="1"/>
    <col min="2569" max="2569" width="4.85546875" style="3" customWidth="1"/>
    <col min="2570" max="2570" width="4.42578125" style="3" customWidth="1"/>
    <col min="2571" max="2816" width="9.140625" style="3"/>
    <col min="2817" max="2817" width="86.8554687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3" width="11" style="3" bestFit="1" customWidth="1"/>
    <col min="2824" max="2824" width="4.5703125" style="3" customWidth="1"/>
    <col min="2825" max="2825" width="4.85546875" style="3" customWidth="1"/>
    <col min="2826" max="2826" width="4.42578125" style="3" customWidth="1"/>
    <col min="2827" max="3072" width="9.140625" style="3"/>
    <col min="3073" max="3073" width="86.8554687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79" width="11" style="3" bestFit="1" customWidth="1"/>
    <col min="3080" max="3080" width="4.5703125" style="3" customWidth="1"/>
    <col min="3081" max="3081" width="4.85546875" style="3" customWidth="1"/>
    <col min="3082" max="3082" width="4.42578125" style="3" customWidth="1"/>
    <col min="3083" max="3328" width="9.140625" style="3"/>
    <col min="3329" max="3329" width="86.8554687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5" width="11" style="3" bestFit="1" customWidth="1"/>
    <col min="3336" max="3336" width="4.5703125" style="3" customWidth="1"/>
    <col min="3337" max="3337" width="4.85546875" style="3" customWidth="1"/>
    <col min="3338" max="3338" width="4.42578125" style="3" customWidth="1"/>
    <col min="3339" max="3584" width="9.140625" style="3"/>
    <col min="3585" max="3585" width="86.8554687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1" width="11" style="3" bestFit="1" customWidth="1"/>
    <col min="3592" max="3592" width="4.5703125" style="3" customWidth="1"/>
    <col min="3593" max="3593" width="4.85546875" style="3" customWidth="1"/>
    <col min="3594" max="3594" width="4.42578125" style="3" customWidth="1"/>
    <col min="3595" max="3840" width="9.140625" style="3"/>
    <col min="3841" max="3841" width="86.8554687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7" width="11" style="3" bestFit="1" customWidth="1"/>
    <col min="3848" max="3848" width="4.5703125" style="3" customWidth="1"/>
    <col min="3849" max="3849" width="4.85546875" style="3" customWidth="1"/>
    <col min="3850" max="3850" width="4.42578125" style="3" customWidth="1"/>
    <col min="3851" max="4096" width="9.140625" style="3"/>
    <col min="4097" max="4097" width="86.8554687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3" width="11" style="3" bestFit="1" customWidth="1"/>
    <col min="4104" max="4104" width="4.5703125" style="3" customWidth="1"/>
    <col min="4105" max="4105" width="4.85546875" style="3" customWidth="1"/>
    <col min="4106" max="4106" width="4.42578125" style="3" customWidth="1"/>
    <col min="4107" max="4352" width="9.140625" style="3"/>
    <col min="4353" max="4353" width="86.8554687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59" width="11" style="3" bestFit="1" customWidth="1"/>
    <col min="4360" max="4360" width="4.5703125" style="3" customWidth="1"/>
    <col min="4361" max="4361" width="4.85546875" style="3" customWidth="1"/>
    <col min="4362" max="4362" width="4.42578125" style="3" customWidth="1"/>
    <col min="4363" max="4608" width="9.140625" style="3"/>
    <col min="4609" max="4609" width="86.8554687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5" width="11" style="3" bestFit="1" customWidth="1"/>
    <col min="4616" max="4616" width="4.5703125" style="3" customWidth="1"/>
    <col min="4617" max="4617" width="4.85546875" style="3" customWidth="1"/>
    <col min="4618" max="4618" width="4.42578125" style="3" customWidth="1"/>
    <col min="4619" max="4864" width="9.140625" style="3"/>
    <col min="4865" max="4865" width="86.8554687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1" width="11" style="3" bestFit="1" customWidth="1"/>
    <col min="4872" max="4872" width="4.5703125" style="3" customWidth="1"/>
    <col min="4873" max="4873" width="4.85546875" style="3" customWidth="1"/>
    <col min="4874" max="4874" width="4.42578125" style="3" customWidth="1"/>
    <col min="4875" max="5120" width="9.140625" style="3"/>
    <col min="5121" max="5121" width="86.8554687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7" width="11" style="3" bestFit="1" customWidth="1"/>
    <col min="5128" max="5128" width="4.5703125" style="3" customWidth="1"/>
    <col min="5129" max="5129" width="4.85546875" style="3" customWidth="1"/>
    <col min="5130" max="5130" width="4.42578125" style="3" customWidth="1"/>
    <col min="5131" max="5376" width="9.140625" style="3"/>
    <col min="5377" max="5377" width="86.8554687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3" width="11" style="3" bestFit="1" customWidth="1"/>
    <col min="5384" max="5384" width="4.5703125" style="3" customWidth="1"/>
    <col min="5385" max="5385" width="4.85546875" style="3" customWidth="1"/>
    <col min="5386" max="5386" width="4.42578125" style="3" customWidth="1"/>
    <col min="5387" max="5632" width="9.140625" style="3"/>
    <col min="5633" max="5633" width="86.8554687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39" width="11" style="3" bestFit="1" customWidth="1"/>
    <col min="5640" max="5640" width="4.5703125" style="3" customWidth="1"/>
    <col min="5641" max="5641" width="4.85546875" style="3" customWidth="1"/>
    <col min="5642" max="5642" width="4.42578125" style="3" customWidth="1"/>
    <col min="5643" max="5888" width="9.140625" style="3"/>
    <col min="5889" max="5889" width="86.8554687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5" width="11" style="3" bestFit="1" customWidth="1"/>
    <col min="5896" max="5896" width="4.5703125" style="3" customWidth="1"/>
    <col min="5897" max="5897" width="4.85546875" style="3" customWidth="1"/>
    <col min="5898" max="5898" width="4.42578125" style="3" customWidth="1"/>
    <col min="5899" max="6144" width="9.140625" style="3"/>
    <col min="6145" max="6145" width="86.8554687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1" width="11" style="3" bestFit="1" customWidth="1"/>
    <col min="6152" max="6152" width="4.5703125" style="3" customWidth="1"/>
    <col min="6153" max="6153" width="4.85546875" style="3" customWidth="1"/>
    <col min="6154" max="6154" width="4.42578125" style="3" customWidth="1"/>
    <col min="6155" max="6400" width="9.140625" style="3"/>
    <col min="6401" max="6401" width="86.8554687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7" width="11" style="3" bestFit="1" customWidth="1"/>
    <col min="6408" max="6408" width="4.5703125" style="3" customWidth="1"/>
    <col min="6409" max="6409" width="4.85546875" style="3" customWidth="1"/>
    <col min="6410" max="6410" width="4.42578125" style="3" customWidth="1"/>
    <col min="6411" max="6656" width="9.140625" style="3"/>
    <col min="6657" max="6657" width="86.8554687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3" width="11" style="3" bestFit="1" customWidth="1"/>
    <col min="6664" max="6664" width="4.5703125" style="3" customWidth="1"/>
    <col min="6665" max="6665" width="4.85546875" style="3" customWidth="1"/>
    <col min="6666" max="6666" width="4.42578125" style="3" customWidth="1"/>
    <col min="6667" max="6912" width="9.140625" style="3"/>
    <col min="6913" max="6913" width="86.8554687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19" width="11" style="3" bestFit="1" customWidth="1"/>
    <col min="6920" max="6920" width="4.5703125" style="3" customWidth="1"/>
    <col min="6921" max="6921" width="4.85546875" style="3" customWidth="1"/>
    <col min="6922" max="6922" width="4.42578125" style="3" customWidth="1"/>
    <col min="6923" max="7168" width="9.140625" style="3"/>
    <col min="7169" max="7169" width="86.8554687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5" width="11" style="3" bestFit="1" customWidth="1"/>
    <col min="7176" max="7176" width="4.5703125" style="3" customWidth="1"/>
    <col min="7177" max="7177" width="4.85546875" style="3" customWidth="1"/>
    <col min="7178" max="7178" width="4.42578125" style="3" customWidth="1"/>
    <col min="7179" max="7424" width="9.140625" style="3"/>
    <col min="7425" max="7425" width="86.8554687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1" width="11" style="3" bestFit="1" customWidth="1"/>
    <col min="7432" max="7432" width="4.5703125" style="3" customWidth="1"/>
    <col min="7433" max="7433" width="4.85546875" style="3" customWidth="1"/>
    <col min="7434" max="7434" width="4.42578125" style="3" customWidth="1"/>
    <col min="7435" max="7680" width="9.140625" style="3"/>
    <col min="7681" max="7681" width="86.8554687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7" width="11" style="3" bestFit="1" customWidth="1"/>
    <col min="7688" max="7688" width="4.5703125" style="3" customWidth="1"/>
    <col min="7689" max="7689" width="4.85546875" style="3" customWidth="1"/>
    <col min="7690" max="7690" width="4.42578125" style="3" customWidth="1"/>
    <col min="7691" max="7936" width="9.140625" style="3"/>
    <col min="7937" max="7937" width="86.8554687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3" width="11" style="3" bestFit="1" customWidth="1"/>
    <col min="7944" max="7944" width="4.5703125" style="3" customWidth="1"/>
    <col min="7945" max="7945" width="4.85546875" style="3" customWidth="1"/>
    <col min="7946" max="7946" width="4.42578125" style="3" customWidth="1"/>
    <col min="7947" max="8192" width="9.140625" style="3"/>
    <col min="8193" max="8193" width="86.8554687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199" width="11" style="3" bestFit="1" customWidth="1"/>
    <col min="8200" max="8200" width="4.5703125" style="3" customWidth="1"/>
    <col min="8201" max="8201" width="4.85546875" style="3" customWidth="1"/>
    <col min="8202" max="8202" width="4.42578125" style="3" customWidth="1"/>
    <col min="8203" max="8448" width="9.140625" style="3"/>
    <col min="8449" max="8449" width="86.8554687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5" width="11" style="3" bestFit="1" customWidth="1"/>
    <col min="8456" max="8456" width="4.5703125" style="3" customWidth="1"/>
    <col min="8457" max="8457" width="4.85546875" style="3" customWidth="1"/>
    <col min="8458" max="8458" width="4.42578125" style="3" customWidth="1"/>
    <col min="8459" max="8704" width="9.140625" style="3"/>
    <col min="8705" max="8705" width="86.8554687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1" width="11" style="3" bestFit="1" customWidth="1"/>
    <col min="8712" max="8712" width="4.5703125" style="3" customWidth="1"/>
    <col min="8713" max="8713" width="4.85546875" style="3" customWidth="1"/>
    <col min="8714" max="8714" width="4.42578125" style="3" customWidth="1"/>
    <col min="8715" max="8960" width="9.140625" style="3"/>
    <col min="8961" max="8961" width="86.8554687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7" width="11" style="3" bestFit="1" customWidth="1"/>
    <col min="8968" max="8968" width="4.5703125" style="3" customWidth="1"/>
    <col min="8969" max="8969" width="4.85546875" style="3" customWidth="1"/>
    <col min="8970" max="8970" width="4.42578125" style="3" customWidth="1"/>
    <col min="8971" max="9216" width="9.140625" style="3"/>
    <col min="9217" max="9217" width="86.8554687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3" width="11" style="3" bestFit="1" customWidth="1"/>
    <col min="9224" max="9224" width="4.5703125" style="3" customWidth="1"/>
    <col min="9225" max="9225" width="4.85546875" style="3" customWidth="1"/>
    <col min="9226" max="9226" width="4.42578125" style="3" customWidth="1"/>
    <col min="9227" max="9472" width="9.140625" style="3"/>
    <col min="9473" max="9473" width="86.8554687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79" width="11" style="3" bestFit="1" customWidth="1"/>
    <col min="9480" max="9480" width="4.5703125" style="3" customWidth="1"/>
    <col min="9481" max="9481" width="4.85546875" style="3" customWidth="1"/>
    <col min="9482" max="9482" width="4.42578125" style="3" customWidth="1"/>
    <col min="9483" max="9728" width="9.140625" style="3"/>
    <col min="9729" max="9729" width="86.8554687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5" width="11" style="3" bestFit="1" customWidth="1"/>
    <col min="9736" max="9736" width="4.5703125" style="3" customWidth="1"/>
    <col min="9737" max="9737" width="4.85546875" style="3" customWidth="1"/>
    <col min="9738" max="9738" width="4.42578125" style="3" customWidth="1"/>
    <col min="9739" max="9984" width="9.140625" style="3"/>
    <col min="9985" max="9985" width="86.8554687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1" width="11" style="3" bestFit="1" customWidth="1"/>
    <col min="9992" max="9992" width="4.5703125" style="3" customWidth="1"/>
    <col min="9993" max="9993" width="4.85546875" style="3" customWidth="1"/>
    <col min="9994" max="9994" width="4.42578125" style="3" customWidth="1"/>
    <col min="9995" max="10240" width="9.140625" style="3"/>
    <col min="10241" max="10241" width="86.8554687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7" width="11" style="3" bestFit="1" customWidth="1"/>
    <col min="10248" max="10248" width="4.5703125" style="3" customWidth="1"/>
    <col min="10249" max="10249" width="4.85546875" style="3" customWidth="1"/>
    <col min="10250" max="10250" width="4.42578125" style="3" customWidth="1"/>
    <col min="10251" max="10496" width="9.140625" style="3"/>
    <col min="10497" max="10497" width="86.8554687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3" width="11" style="3" bestFit="1" customWidth="1"/>
    <col min="10504" max="10504" width="4.5703125" style="3" customWidth="1"/>
    <col min="10505" max="10505" width="4.85546875" style="3" customWidth="1"/>
    <col min="10506" max="10506" width="4.42578125" style="3" customWidth="1"/>
    <col min="10507" max="10752" width="9.140625" style="3"/>
    <col min="10753" max="10753" width="86.8554687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59" width="11" style="3" bestFit="1" customWidth="1"/>
    <col min="10760" max="10760" width="4.5703125" style="3" customWidth="1"/>
    <col min="10761" max="10761" width="4.85546875" style="3" customWidth="1"/>
    <col min="10762" max="10762" width="4.42578125" style="3" customWidth="1"/>
    <col min="10763" max="11008" width="9.140625" style="3"/>
    <col min="11009" max="11009" width="86.8554687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5" width="11" style="3" bestFit="1" customWidth="1"/>
    <col min="11016" max="11016" width="4.5703125" style="3" customWidth="1"/>
    <col min="11017" max="11017" width="4.85546875" style="3" customWidth="1"/>
    <col min="11018" max="11018" width="4.42578125" style="3" customWidth="1"/>
    <col min="11019" max="11264" width="9.140625" style="3"/>
    <col min="11265" max="11265" width="86.8554687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1" width="11" style="3" bestFit="1" customWidth="1"/>
    <col min="11272" max="11272" width="4.5703125" style="3" customWidth="1"/>
    <col min="11273" max="11273" width="4.85546875" style="3" customWidth="1"/>
    <col min="11274" max="11274" width="4.42578125" style="3" customWidth="1"/>
    <col min="11275" max="11520" width="9.140625" style="3"/>
    <col min="11521" max="11521" width="86.8554687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7" width="11" style="3" bestFit="1" customWidth="1"/>
    <col min="11528" max="11528" width="4.5703125" style="3" customWidth="1"/>
    <col min="11529" max="11529" width="4.85546875" style="3" customWidth="1"/>
    <col min="11530" max="11530" width="4.42578125" style="3" customWidth="1"/>
    <col min="11531" max="11776" width="9.140625" style="3"/>
    <col min="11777" max="11777" width="86.8554687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3" width="11" style="3" bestFit="1" customWidth="1"/>
    <col min="11784" max="11784" width="4.5703125" style="3" customWidth="1"/>
    <col min="11785" max="11785" width="4.85546875" style="3" customWidth="1"/>
    <col min="11786" max="11786" width="4.42578125" style="3" customWidth="1"/>
    <col min="11787" max="12032" width="9.140625" style="3"/>
    <col min="12033" max="12033" width="86.8554687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39" width="11" style="3" bestFit="1" customWidth="1"/>
    <col min="12040" max="12040" width="4.5703125" style="3" customWidth="1"/>
    <col min="12041" max="12041" width="4.85546875" style="3" customWidth="1"/>
    <col min="12042" max="12042" width="4.42578125" style="3" customWidth="1"/>
    <col min="12043" max="12288" width="9.140625" style="3"/>
    <col min="12289" max="12289" width="86.8554687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5" width="11" style="3" bestFit="1" customWidth="1"/>
    <col min="12296" max="12296" width="4.5703125" style="3" customWidth="1"/>
    <col min="12297" max="12297" width="4.85546875" style="3" customWidth="1"/>
    <col min="12298" max="12298" width="4.42578125" style="3" customWidth="1"/>
    <col min="12299" max="12544" width="9.140625" style="3"/>
    <col min="12545" max="12545" width="86.8554687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1" width="11" style="3" bestFit="1" customWidth="1"/>
    <col min="12552" max="12552" width="4.5703125" style="3" customWidth="1"/>
    <col min="12553" max="12553" width="4.85546875" style="3" customWidth="1"/>
    <col min="12554" max="12554" width="4.42578125" style="3" customWidth="1"/>
    <col min="12555" max="12800" width="9.140625" style="3"/>
    <col min="12801" max="12801" width="86.8554687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7" width="11" style="3" bestFit="1" customWidth="1"/>
    <col min="12808" max="12808" width="4.5703125" style="3" customWidth="1"/>
    <col min="12809" max="12809" width="4.85546875" style="3" customWidth="1"/>
    <col min="12810" max="12810" width="4.42578125" style="3" customWidth="1"/>
    <col min="12811" max="13056" width="9.140625" style="3"/>
    <col min="13057" max="13057" width="86.8554687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3" width="11" style="3" bestFit="1" customWidth="1"/>
    <col min="13064" max="13064" width="4.5703125" style="3" customWidth="1"/>
    <col min="13065" max="13065" width="4.85546875" style="3" customWidth="1"/>
    <col min="13066" max="13066" width="4.42578125" style="3" customWidth="1"/>
    <col min="13067" max="13312" width="9.140625" style="3"/>
    <col min="13313" max="13313" width="86.8554687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19" width="11" style="3" bestFit="1" customWidth="1"/>
    <col min="13320" max="13320" width="4.5703125" style="3" customWidth="1"/>
    <col min="13321" max="13321" width="4.85546875" style="3" customWidth="1"/>
    <col min="13322" max="13322" width="4.42578125" style="3" customWidth="1"/>
    <col min="13323" max="13568" width="9.140625" style="3"/>
    <col min="13569" max="13569" width="86.8554687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5" width="11" style="3" bestFit="1" customWidth="1"/>
    <col min="13576" max="13576" width="4.5703125" style="3" customWidth="1"/>
    <col min="13577" max="13577" width="4.85546875" style="3" customWidth="1"/>
    <col min="13578" max="13578" width="4.42578125" style="3" customWidth="1"/>
    <col min="13579" max="13824" width="9.140625" style="3"/>
    <col min="13825" max="13825" width="86.8554687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1" width="11" style="3" bestFit="1" customWidth="1"/>
    <col min="13832" max="13832" width="4.5703125" style="3" customWidth="1"/>
    <col min="13833" max="13833" width="4.85546875" style="3" customWidth="1"/>
    <col min="13834" max="13834" width="4.42578125" style="3" customWidth="1"/>
    <col min="13835" max="14080" width="9.140625" style="3"/>
    <col min="14081" max="14081" width="86.8554687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7" width="11" style="3" bestFit="1" customWidth="1"/>
    <col min="14088" max="14088" width="4.5703125" style="3" customWidth="1"/>
    <col min="14089" max="14089" width="4.85546875" style="3" customWidth="1"/>
    <col min="14090" max="14090" width="4.42578125" style="3" customWidth="1"/>
    <col min="14091" max="14336" width="9.140625" style="3"/>
    <col min="14337" max="14337" width="86.8554687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3" width="11" style="3" bestFit="1" customWidth="1"/>
    <col min="14344" max="14344" width="4.5703125" style="3" customWidth="1"/>
    <col min="14345" max="14345" width="4.85546875" style="3" customWidth="1"/>
    <col min="14346" max="14346" width="4.42578125" style="3" customWidth="1"/>
    <col min="14347" max="14592" width="9.140625" style="3"/>
    <col min="14593" max="14593" width="86.8554687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599" width="11" style="3" bestFit="1" customWidth="1"/>
    <col min="14600" max="14600" width="4.5703125" style="3" customWidth="1"/>
    <col min="14601" max="14601" width="4.85546875" style="3" customWidth="1"/>
    <col min="14602" max="14602" width="4.42578125" style="3" customWidth="1"/>
    <col min="14603" max="14848" width="9.140625" style="3"/>
    <col min="14849" max="14849" width="86.8554687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5" width="11" style="3" bestFit="1" customWidth="1"/>
    <col min="14856" max="14856" width="4.5703125" style="3" customWidth="1"/>
    <col min="14857" max="14857" width="4.85546875" style="3" customWidth="1"/>
    <col min="14858" max="14858" width="4.42578125" style="3" customWidth="1"/>
    <col min="14859" max="15104" width="9.140625" style="3"/>
    <col min="15105" max="15105" width="86.8554687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1" width="11" style="3" bestFit="1" customWidth="1"/>
    <col min="15112" max="15112" width="4.5703125" style="3" customWidth="1"/>
    <col min="15113" max="15113" width="4.85546875" style="3" customWidth="1"/>
    <col min="15114" max="15114" width="4.42578125" style="3" customWidth="1"/>
    <col min="15115" max="15360" width="9.140625" style="3"/>
    <col min="15361" max="15361" width="86.8554687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7" width="11" style="3" bestFit="1" customWidth="1"/>
    <col min="15368" max="15368" width="4.5703125" style="3" customWidth="1"/>
    <col min="15369" max="15369" width="4.85546875" style="3" customWidth="1"/>
    <col min="15370" max="15370" width="4.42578125" style="3" customWidth="1"/>
    <col min="15371" max="15616" width="9.140625" style="3"/>
    <col min="15617" max="15617" width="86.8554687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3" width="11" style="3" bestFit="1" customWidth="1"/>
    <col min="15624" max="15624" width="4.5703125" style="3" customWidth="1"/>
    <col min="15625" max="15625" width="4.85546875" style="3" customWidth="1"/>
    <col min="15626" max="15626" width="4.42578125" style="3" customWidth="1"/>
    <col min="15627" max="15872" width="9.140625" style="3"/>
    <col min="15873" max="15873" width="86.8554687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79" width="11" style="3" bestFit="1" customWidth="1"/>
    <col min="15880" max="15880" width="4.5703125" style="3" customWidth="1"/>
    <col min="15881" max="15881" width="4.85546875" style="3" customWidth="1"/>
    <col min="15882" max="15882" width="4.42578125" style="3" customWidth="1"/>
    <col min="15883" max="16128" width="9.140625" style="3"/>
    <col min="16129" max="16129" width="86.8554687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5" width="11" style="3" bestFit="1" customWidth="1"/>
    <col min="16136" max="16136" width="4.5703125" style="3" customWidth="1"/>
    <col min="16137" max="16137" width="4.85546875" style="3" customWidth="1"/>
    <col min="16138" max="16138" width="4.42578125" style="3" customWidth="1"/>
    <col min="1613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24"/>
      <c r="C5" s="24"/>
      <c r="D5" s="24"/>
      <c r="E5" s="3"/>
      <c r="F5" s="3"/>
    </row>
    <row r="6" spans="1:6" x14ac:dyDescent="0.25">
      <c r="A6" s="6"/>
      <c r="B6" s="36" t="s">
        <v>5</v>
      </c>
      <c r="C6" s="36"/>
      <c r="D6" s="36" t="s">
        <v>5</v>
      </c>
      <c r="E6" s="7"/>
      <c r="F6" s="3"/>
    </row>
    <row r="7" spans="1:6" x14ac:dyDescent="0.25">
      <c r="A7" s="6"/>
      <c r="B7" s="36" t="s">
        <v>6</v>
      </c>
      <c r="C7" s="36"/>
      <c r="D7" s="36" t="s">
        <v>7</v>
      </c>
      <c r="E7" s="7"/>
      <c r="F7" s="3"/>
    </row>
    <row r="8" spans="1:6" x14ac:dyDescent="0.25">
      <c r="A8" s="8"/>
      <c r="B8" s="37"/>
      <c r="C8" s="38"/>
      <c r="D8" s="37"/>
      <c r="E8" s="9"/>
      <c r="F8" s="3"/>
    </row>
    <row r="9" spans="1:6" x14ac:dyDescent="0.25">
      <c r="A9" s="10" t="s">
        <v>8</v>
      </c>
      <c r="B9" s="39"/>
      <c r="C9" s="40"/>
      <c r="D9" s="39"/>
      <c r="E9" s="11"/>
      <c r="F9" s="12" t="s">
        <v>9</v>
      </c>
    </row>
    <row r="10" spans="1:6" x14ac:dyDescent="0.25">
      <c r="A10" s="13" t="s">
        <v>10</v>
      </c>
      <c r="B10" s="41"/>
      <c r="C10" s="40"/>
      <c r="D10" s="41"/>
      <c r="E10" s="11"/>
      <c r="F10" s="14" t="s">
        <v>11</v>
      </c>
    </row>
    <row r="11" spans="1:6" x14ac:dyDescent="0.25">
      <c r="A11" s="13" t="s">
        <v>12</v>
      </c>
      <c r="B11" s="41"/>
      <c r="C11" s="40"/>
      <c r="D11" s="41"/>
      <c r="E11" s="11"/>
      <c r="F11" s="14" t="s">
        <v>13</v>
      </c>
    </row>
    <row r="12" spans="1:6" x14ac:dyDescent="0.25">
      <c r="A12" s="13" t="s">
        <v>14</v>
      </c>
      <c r="B12" s="41"/>
      <c r="C12" s="40"/>
      <c r="D12" s="41"/>
      <c r="E12" s="11"/>
      <c r="F12" s="14" t="s">
        <v>13</v>
      </c>
    </row>
    <row r="13" spans="1:6" x14ac:dyDescent="0.25">
      <c r="A13" s="13" t="s">
        <v>15</v>
      </c>
      <c r="B13" s="41"/>
      <c r="C13" s="40"/>
      <c r="D13" s="41"/>
      <c r="E13" s="11"/>
      <c r="F13" s="14" t="s">
        <v>13</v>
      </c>
    </row>
    <row r="14" spans="1:6" x14ac:dyDescent="0.25">
      <c r="A14" s="13" t="s">
        <v>16</v>
      </c>
      <c r="B14" s="41">
        <v>82834104</v>
      </c>
      <c r="C14" s="42"/>
      <c r="D14" s="41">
        <v>8000000</v>
      </c>
      <c r="E14" s="11"/>
      <c r="F14" s="14" t="s">
        <v>17</v>
      </c>
    </row>
    <row r="15" spans="1:6" x14ac:dyDescent="0.25">
      <c r="A15" s="10" t="s">
        <v>18</v>
      </c>
      <c r="B15" s="41"/>
      <c r="C15" s="40"/>
      <c r="D15" s="41"/>
      <c r="E15" s="11"/>
      <c r="F15" s="3"/>
    </row>
    <row r="16" spans="1:6" x14ac:dyDescent="0.25">
      <c r="A16" s="10" t="s">
        <v>19</v>
      </c>
      <c r="B16" s="41"/>
      <c r="C16" s="40"/>
      <c r="D16" s="41"/>
      <c r="E16" s="11"/>
      <c r="F16" s="3"/>
    </row>
    <row r="17" spans="1:6" x14ac:dyDescent="0.25">
      <c r="A17" s="10" t="s">
        <v>20</v>
      </c>
      <c r="B17" s="41">
        <v>1922</v>
      </c>
      <c r="C17" s="40"/>
      <c r="D17" s="41"/>
      <c r="E17" s="11"/>
      <c r="F17" s="3"/>
    </row>
    <row r="18" spans="1:6" x14ac:dyDescent="0.25">
      <c r="A18" s="10" t="s">
        <v>21</v>
      </c>
      <c r="B18" s="39"/>
      <c r="C18" s="40"/>
      <c r="D18" s="39"/>
      <c r="E18" s="11"/>
      <c r="F18" s="3"/>
    </row>
    <row r="19" spans="1:6" x14ac:dyDescent="0.25">
      <c r="A19" s="13" t="s">
        <v>21</v>
      </c>
      <c r="B19" s="41"/>
      <c r="C19" s="40"/>
      <c r="D19" s="41"/>
      <c r="E19" s="11"/>
      <c r="F19" s="3"/>
    </row>
    <row r="20" spans="1:6" x14ac:dyDescent="0.25">
      <c r="A20" s="13" t="s">
        <v>22</v>
      </c>
      <c r="B20" s="41"/>
      <c r="C20" s="40"/>
      <c r="D20" s="41"/>
      <c r="E20" s="11"/>
      <c r="F20" s="3"/>
    </row>
    <row r="21" spans="1:6" x14ac:dyDescent="0.25">
      <c r="A21" s="10" t="s">
        <v>23</v>
      </c>
      <c r="B21" s="39"/>
      <c r="C21" s="40"/>
      <c r="D21" s="39"/>
      <c r="E21" s="11"/>
      <c r="F21" s="3"/>
    </row>
    <row r="22" spans="1:6" x14ac:dyDescent="0.25">
      <c r="A22" s="13" t="s">
        <v>24</v>
      </c>
      <c r="B22" s="41">
        <v>-2348484</v>
      </c>
      <c r="C22" s="40"/>
      <c r="D22" s="41">
        <v>-516729</v>
      </c>
      <c r="E22" s="11"/>
      <c r="F22" s="3"/>
    </row>
    <row r="23" spans="1:6" x14ac:dyDescent="0.25">
      <c r="A23" s="13" t="s">
        <v>25</v>
      </c>
      <c r="B23" s="41">
        <v>-348901</v>
      </c>
      <c r="C23" s="40"/>
      <c r="D23" s="41">
        <v>-81678</v>
      </c>
      <c r="E23" s="11"/>
      <c r="F23" s="3"/>
    </row>
    <row r="24" spans="1:6" x14ac:dyDescent="0.25">
      <c r="A24" s="13" t="s">
        <v>26</v>
      </c>
      <c r="B24" s="41"/>
      <c r="C24" s="40"/>
      <c r="D24" s="41"/>
      <c r="E24" s="11"/>
      <c r="F24" s="3"/>
    </row>
    <row r="25" spans="1:6" x14ac:dyDescent="0.25">
      <c r="A25" s="10" t="s">
        <v>27</v>
      </c>
      <c r="B25" s="41"/>
      <c r="C25" s="40"/>
      <c r="D25" s="41"/>
      <c r="E25" s="11"/>
      <c r="F25" s="3"/>
    </row>
    <row r="26" spans="1:6" x14ac:dyDescent="0.25">
      <c r="A26" s="10" t="s">
        <v>28</v>
      </c>
      <c r="B26" s="41"/>
      <c r="C26" s="40"/>
      <c r="D26" s="41"/>
      <c r="E26" s="11"/>
      <c r="F26" s="3"/>
    </row>
    <row r="27" spans="1:6" x14ac:dyDescent="0.25">
      <c r="A27" s="10" t="s">
        <v>29</v>
      </c>
      <c r="B27" s="41">
        <v>-1941311</v>
      </c>
      <c r="C27" s="40"/>
      <c r="D27" s="41">
        <v>-17425</v>
      </c>
      <c r="E27" s="11"/>
      <c r="F27" s="3"/>
    </row>
    <row r="28" spans="1:6" x14ac:dyDescent="0.25">
      <c r="A28" s="10" t="s">
        <v>30</v>
      </c>
      <c r="B28" s="39"/>
      <c r="C28" s="40"/>
      <c r="D28" s="39"/>
      <c r="E28" s="11"/>
      <c r="F28" s="3"/>
    </row>
    <row r="29" spans="1:6" ht="15" customHeight="1" x14ac:dyDescent="0.25">
      <c r="A29" s="13" t="s">
        <v>31</v>
      </c>
      <c r="B29" s="41"/>
      <c r="C29" s="40"/>
      <c r="D29" s="41"/>
      <c r="E29" s="11"/>
      <c r="F29" s="3"/>
    </row>
    <row r="30" spans="1:6" ht="15" customHeight="1" x14ac:dyDescent="0.25">
      <c r="A30" s="13" t="s">
        <v>32</v>
      </c>
      <c r="B30" s="41"/>
      <c r="C30" s="40"/>
      <c r="D30" s="41"/>
      <c r="E30" s="11"/>
      <c r="F30" s="3"/>
    </row>
    <row r="31" spans="1:6" ht="15" customHeight="1" x14ac:dyDescent="0.25">
      <c r="A31" s="13" t="s">
        <v>33</v>
      </c>
      <c r="B31" s="41"/>
      <c r="C31" s="40"/>
      <c r="D31" s="41"/>
      <c r="E31" s="11"/>
      <c r="F31" s="3"/>
    </row>
    <row r="32" spans="1:6" ht="15" customHeight="1" x14ac:dyDescent="0.25">
      <c r="A32" s="13" t="s">
        <v>34</v>
      </c>
      <c r="B32" s="41"/>
      <c r="C32" s="40"/>
      <c r="D32" s="41"/>
      <c r="E32" s="11"/>
      <c r="F32" s="3"/>
    </row>
    <row r="33" spans="1:6" ht="15" customHeight="1" x14ac:dyDescent="0.25">
      <c r="A33" s="13" t="s">
        <v>35</v>
      </c>
      <c r="B33" s="41"/>
      <c r="C33" s="40"/>
      <c r="D33" s="41"/>
      <c r="E33" s="11"/>
      <c r="F33" s="3"/>
    </row>
    <row r="34" spans="1:6" ht="15" customHeight="1" x14ac:dyDescent="0.25">
      <c r="A34" s="13" t="s">
        <v>36</v>
      </c>
      <c r="B34" s="41"/>
      <c r="C34" s="40"/>
      <c r="D34" s="41"/>
      <c r="E34" s="11"/>
      <c r="F34" s="3"/>
    </row>
    <row r="35" spans="1:6" ht="29.25" x14ac:dyDescent="0.25">
      <c r="A35" s="10" t="s">
        <v>37</v>
      </c>
      <c r="B35" s="41"/>
      <c r="C35" s="40"/>
      <c r="D35" s="41"/>
      <c r="E35" s="11"/>
      <c r="F35" s="3"/>
    </row>
    <row r="36" spans="1:6" x14ac:dyDescent="0.25">
      <c r="A36" s="10" t="s">
        <v>38</v>
      </c>
      <c r="B36" s="39"/>
      <c r="C36" s="43"/>
      <c r="D36" s="39"/>
      <c r="E36" s="11"/>
      <c r="F36" s="3"/>
    </row>
    <row r="37" spans="1:6" x14ac:dyDescent="0.25">
      <c r="A37" s="13" t="s">
        <v>39</v>
      </c>
      <c r="B37" s="41"/>
      <c r="C37" s="40"/>
      <c r="D37" s="41"/>
      <c r="E37" s="11"/>
      <c r="F37" s="3"/>
    </row>
    <row r="38" spans="1:6" ht="30" x14ac:dyDescent="0.25">
      <c r="A38" s="13" t="s">
        <v>40</v>
      </c>
      <c r="B38" s="41"/>
      <c r="C38" s="40"/>
      <c r="D38" s="41"/>
      <c r="E38" s="11"/>
      <c r="F38" s="3"/>
    </row>
    <row r="39" spans="1:6" x14ac:dyDescent="0.25">
      <c r="A39" s="13" t="s">
        <v>41</v>
      </c>
      <c r="B39" s="41"/>
      <c r="C39" s="40"/>
      <c r="D39" s="41"/>
      <c r="E39" s="11"/>
      <c r="F39" s="3"/>
    </row>
    <row r="40" spans="1:6" x14ac:dyDescent="0.25">
      <c r="A40" s="10" t="s">
        <v>42</v>
      </c>
      <c r="B40" s="41"/>
      <c r="C40" s="40"/>
      <c r="D40" s="41"/>
      <c r="E40" s="11"/>
      <c r="F40" s="3"/>
    </row>
    <row r="41" spans="1:6" x14ac:dyDescent="0.25">
      <c r="A41" s="15" t="s">
        <v>43</v>
      </c>
      <c r="B41" s="41"/>
      <c r="C41" s="40"/>
      <c r="D41" s="41"/>
      <c r="E41" s="11"/>
      <c r="F41" s="3"/>
    </row>
    <row r="42" spans="1:6" x14ac:dyDescent="0.25">
      <c r="A42" s="10" t="s">
        <v>44</v>
      </c>
      <c r="B42" s="44">
        <f>SUM(B9:B41)</f>
        <v>78197330</v>
      </c>
      <c r="C42" s="45"/>
      <c r="D42" s="44">
        <f>SUM(D9:D41)</f>
        <v>7384168</v>
      </c>
      <c r="E42" s="16"/>
      <c r="F42" s="17"/>
    </row>
    <row r="43" spans="1:6" x14ac:dyDescent="0.25">
      <c r="A43" s="10" t="s">
        <v>45</v>
      </c>
      <c r="B43" s="45"/>
      <c r="C43" s="45"/>
      <c r="D43" s="45"/>
      <c r="E43" s="16"/>
      <c r="F43" s="3"/>
    </row>
    <row r="44" spans="1:6" x14ac:dyDescent="0.25">
      <c r="A44" s="13" t="s">
        <v>46</v>
      </c>
      <c r="B44" s="41">
        <v>-3911627</v>
      </c>
      <c r="C44" s="40"/>
      <c r="D44" s="41">
        <v>-369208.4</v>
      </c>
      <c r="E44" s="11"/>
      <c r="F44" s="3"/>
    </row>
    <row r="45" spans="1:6" x14ac:dyDescent="0.25">
      <c r="A45" s="13" t="s">
        <v>47</v>
      </c>
      <c r="B45" s="41"/>
      <c r="C45" s="40"/>
      <c r="D45" s="41"/>
      <c r="E45" s="11"/>
      <c r="F45" s="3"/>
    </row>
    <row r="46" spans="1:6" x14ac:dyDescent="0.25">
      <c r="A46" s="13" t="s">
        <v>48</v>
      </c>
      <c r="B46" s="41"/>
      <c r="C46" s="40"/>
      <c r="D46" s="41"/>
      <c r="E46" s="11"/>
      <c r="F46" s="3"/>
    </row>
    <row r="47" spans="1:6" x14ac:dyDescent="0.25">
      <c r="A47" s="10" t="s">
        <v>49</v>
      </c>
      <c r="B47" s="34">
        <f>SUM(B42:B46)</f>
        <v>74285703</v>
      </c>
      <c r="C47" s="46"/>
      <c r="D47" s="34">
        <f>SUM(D42:D46)</f>
        <v>7014959.5999999996</v>
      </c>
      <c r="E47" s="16"/>
      <c r="F47" s="3"/>
    </row>
    <row r="48" spans="1:6" ht="15.75" thickBot="1" x14ac:dyDescent="0.3">
      <c r="A48" s="18"/>
      <c r="B48" s="47"/>
      <c r="C48" s="47"/>
      <c r="D48" s="47"/>
      <c r="E48" s="19"/>
      <c r="F48" s="3"/>
    </row>
    <row r="49" spans="1:6" ht="15.75" thickTop="1" x14ac:dyDescent="0.25">
      <c r="A49" s="20" t="s">
        <v>50</v>
      </c>
      <c r="B49" s="48"/>
      <c r="C49" s="48"/>
      <c r="D49" s="48"/>
      <c r="E49" s="19"/>
      <c r="F49" s="3"/>
    </row>
    <row r="50" spans="1:6" x14ac:dyDescent="0.25">
      <c r="A50" s="13" t="s">
        <v>51</v>
      </c>
      <c r="B50" s="49"/>
      <c r="C50" s="48"/>
      <c r="D50" s="49"/>
      <c r="E50" s="11"/>
      <c r="F50" s="3"/>
    </row>
    <row r="51" spans="1:6" x14ac:dyDescent="0.25">
      <c r="A51" s="13" t="s">
        <v>52</v>
      </c>
      <c r="B51" s="49"/>
      <c r="C51" s="48"/>
      <c r="D51" s="49"/>
      <c r="E51" s="11"/>
      <c r="F51" s="3"/>
    </row>
    <row r="52" spans="1:6" x14ac:dyDescent="0.25">
      <c r="A52" s="13" t="s">
        <v>53</v>
      </c>
      <c r="B52" s="49"/>
      <c r="C52" s="48"/>
      <c r="D52" s="49"/>
      <c r="E52" s="9"/>
      <c r="F52" s="3"/>
    </row>
    <row r="53" spans="1:6" ht="15" customHeight="1" x14ac:dyDescent="0.25">
      <c r="A53" s="13" t="s">
        <v>54</v>
      </c>
      <c r="B53" s="49"/>
      <c r="C53" s="48"/>
      <c r="D53" s="49"/>
      <c r="E53" s="21"/>
      <c r="F53" s="22"/>
    </row>
    <row r="54" spans="1:6" x14ac:dyDescent="0.25">
      <c r="A54" s="23" t="s">
        <v>55</v>
      </c>
      <c r="B54" s="49"/>
      <c r="C54" s="48"/>
      <c r="D54" s="49"/>
      <c r="E54" s="24"/>
      <c r="F54" s="22"/>
    </row>
    <row r="55" spans="1:6" x14ac:dyDescent="0.25">
      <c r="A55" s="20" t="s">
        <v>56</v>
      </c>
      <c r="B55" s="50">
        <f>SUM(B50:B54)</f>
        <v>0</v>
      </c>
      <c r="C55" s="51"/>
      <c r="D55" s="50">
        <f>SUM(D50:D54)</f>
        <v>0</v>
      </c>
      <c r="E55" s="21"/>
      <c r="F55" s="22"/>
    </row>
    <row r="56" spans="1:6" x14ac:dyDescent="0.25">
      <c r="A56" s="25"/>
      <c r="B56" s="52"/>
      <c r="C56" s="40"/>
      <c r="D56" s="52"/>
      <c r="E56" s="21"/>
      <c r="F56" s="22"/>
    </row>
    <row r="57" spans="1:6" ht="15.75" thickBot="1" x14ac:dyDescent="0.3">
      <c r="A57" s="20" t="s">
        <v>57</v>
      </c>
      <c r="B57" s="53">
        <f>B47+B55</f>
        <v>74285703</v>
      </c>
      <c r="C57" s="46"/>
      <c r="D57" s="53">
        <f>D47+D55</f>
        <v>7014959.5999999996</v>
      </c>
      <c r="E57" s="21"/>
      <c r="F57" s="22"/>
    </row>
    <row r="58" spans="1:6" ht="15.75" thickTop="1" x14ac:dyDescent="0.25">
      <c r="A58" s="25"/>
      <c r="B58" s="52"/>
      <c r="C58" s="40"/>
      <c r="D58" s="52"/>
      <c r="E58" s="21"/>
      <c r="F58" s="22"/>
    </row>
    <row r="59" spans="1:6" x14ac:dyDescent="0.25">
      <c r="A59" s="26" t="s">
        <v>58</v>
      </c>
      <c r="B59" s="52"/>
      <c r="C59" s="40"/>
      <c r="D59" s="52"/>
      <c r="E59" s="27"/>
      <c r="F59" s="28"/>
    </row>
    <row r="60" spans="1:6" x14ac:dyDescent="0.25">
      <c r="A60" s="25" t="s">
        <v>59</v>
      </c>
      <c r="B60" s="41"/>
      <c r="C60" s="39"/>
      <c r="D60" s="41"/>
      <c r="E60" s="27"/>
      <c r="F60" s="28"/>
    </row>
    <row r="61" spans="1:6" x14ac:dyDescent="0.25">
      <c r="A61" s="25" t="s">
        <v>60</v>
      </c>
      <c r="B61" s="41"/>
      <c r="C61" s="39"/>
      <c r="D61" s="41"/>
      <c r="E61" s="27"/>
      <c r="F61" s="28"/>
    </row>
    <row r="62" spans="1:6" x14ac:dyDescent="0.25">
      <c r="A62" s="29"/>
      <c r="B62" s="54"/>
      <c r="C62" s="54"/>
      <c r="D62" s="54"/>
      <c r="E62" s="27"/>
      <c r="F62" s="28"/>
    </row>
    <row r="63" spans="1:6" x14ac:dyDescent="0.25">
      <c r="A63" s="29"/>
      <c r="B63" s="54"/>
      <c r="C63" s="54"/>
      <c r="D63" s="54"/>
      <c r="E63" s="27"/>
      <c r="F63" s="28"/>
    </row>
    <row r="64" spans="1:6" x14ac:dyDescent="0.25">
      <c r="A64" s="30" t="s">
        <v>61</v>
      </c>
      <c r="B64" s="54"/>
      <c r="C64" s="54"/>
      <c r="D64" s="54"/>
      <c r="E64" s="27"/>
      <c r="F64" s="28"/>
    </row>
    <row r="65" spans="1:6" x14ac:dyDescent="0.25">
      <c r="A65" s="31"/>
      <c r="B65" s="55"/>
      <c r="C65" s="55"/>
      <c r="D65" s="55"/>
      <c r="E65" s="33"/>
      <c r="F65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2020-07-13T11:18:10Z</dcterms:modified>
</cp:coreProperties>
</file>