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alakara\Desktop\QKB_PF\SANTI DEKOR_ok\QKB\"/>
    </mc:Choice>
  </mc:AlternateContent>
  <xr:revisionPtr revIDLastSave="0" documentId="13_ncr:1_{AEA8B3C6-774A-49D2-BE37-198F2EE9801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 l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<sst xmlns="http://schemas.openxmlformats.org/spreadsheetml/2006/main" count="28" uniqueCount="27">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</sst>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70" formatCode="#,##0.000000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3" fontId="0" fillId="0" borderId="0" xfId="0" applyNumberFormat="1"/>
    <xf numFmtId="17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F18" sqref="F18"/>
    </sheetView>
  </sheetViews>
  <sheetFormatPr defaultRowHeight="14.4" x14ac:dyDescent="0.3"/>
  <cols>
    <col min="1" max="1" width="72.33203125" customWidth="1"/>
    <col min="2" max="2" width="13.109375" bestFit="1" customWidth="1"/>
    <col min="3" max="3" width="13.664062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23">
        <v>5463039</v>
      </c>
      <c r="C6" s="24">
        <v>21365912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-1305431</v>
      </c>
      <c r="C8" s="1">
        <v>-4582537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-3906895</v>
      </c>
      <c r="C12" s="16">
        <f>SUM(C13:C14)</f>
        <v>-2582072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-3349561</v>
      </c>
      <c r="C13" s="1">
        <v>-2212830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-557334</v>
      </c>
      <c r="C14" s="1">
        <v>-369242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0</v>
      </c>
      <c r="C15" s="1">
        <v>-6421230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-699375</v>
      </c>
      <c r="C16" s="1">
        <v>-311971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-448662</v>
      </c>
      <c r="C17" s="7">
        <f>SUM(C6:C12,C15:C16)</f>
        <v>7468102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-13622</v>
      </c>
      <c r="C22" s="1">
        <v>-376471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SUM(B20:B22)</f>
        <v>-13622</v>
      </c>
      <c r="C23" s="7">
        <f>SUM(C20:C22)</f>
        <v>-376471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B17+B23</f>
        <v>-462284</v>
      </c>
      <c r="C25" s="6">
        <f>C17+C23</f>
        <v>7091631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-16869</v>
      </c>
      <c r="C26" s="1">
        <v>630203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-445415</v>
      </c>
      <c r="C27" s="2">
        <f>C25-C26</f>
        <v>6461428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  <row r="31" spans="1:14" x14ac:dyDescent="0.3">
      <c r="B31" s="26"/>
      <c r="C31" s="26"/>
    </row>
    <row r="32" spans="1:14" x14ac:dyDescent="0.3">
      <c r="B32" s="25"/>
      <c r="C32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Ramiz KAMANI</cp:lastModifiedBy>
  <dcterms:created xsi:type="dcterms:W3CDTF">2018-06-20T15:30:23Z</dcterms:created>
  <dcterms:modified xsi:type="dcterms:W3CDTF">2020-08-02T20:22:12Z</dcterms:modified>
</cp:coreProperties>
</file>