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joll\Desktop\AKADEMIA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23" i="1"/>
  <c r="B12" i="1" l="1"/>
  <c r="C12" i="1"/>
  <c r="B17" i="1"/>
  <c r="C17" i="1"/>
</calcChain>
</file>

<file path=xl/sharedStrings.xml><?xml version="1.0" encoding="utf-8"?>
<sst xmlns="http://schemas.openxmlformats.org/spreadsheetml/2006/main" count="31" uniqueCount="30">
  <si>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</si>
  <si>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</si>
  <si>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</si>
  <si>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</si>
  <si>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</si>
  <si>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</si>
  <si>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</si>
  <si>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</si>
  <si>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</si>
  <si>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</si>
  <si>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</si>
  <si>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</si>
  <si>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</si>
  <si>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</si>
  <si>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</si>
  <si>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</si>
  <si>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</si>
  <si>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</si>
  <si>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</si>
  <si>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</si>
  <si>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</si>
  <si>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</si>
  <si>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</si>
  <si>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</si>
  <si>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</si>
  <si>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AKADEMIA SPORTIVE GOGA BASKET DUTRRES</t>
  </si>
  <si>
    <t xml:space="preserve">                                               SELIM SHEHU</t>
  </si>
  <si>
    <t xml:space="preserve">                                              EKONOMIST</t>
  </si>
  <si>
    <t>ENEA  GOGA</t>
  </si>
  <si>
    <t xml:space="preserve">                    ADMINISTRATOR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</si>
</sst>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4"/>
  <sheetViews>
    <sheetView tabSelected="1" topLeftCell="A13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25</v>
      </c>
      <c r="N1" s="20"/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4194791</v>
      </c>
      <c r="C6" s="1">
        <v>7352714</v>
      </c>
    </row>
    <row r="7" spans="1:14" x14ac:dyDescent="0.25">
      <c r="A7" s="10" t="s">
        <v>18</v>
      </c>
      <c r="B7" s="1">
        <v>20159371</v>
      </c>
      <c r="C7" s="1">
        <v>16931671</v>
      </c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/>
      <c r="C10" s="1"/>
    </row>
    <row r="11" spans="1:14" x14ac:dyDescent="0.25">
      <c r="A11" s="10" t="s">
        <v>14</v>
      </c>
      <c r="B11" s="9">
        <v>-19795248</v>
      </c>
      <c r="C11" s="1">
        <v>-19775976</v>
      </c>
    </row>
    <row r="12" spans="1:14" x14ac:dyDescent="0.25">
      <c r="A12" s="10" t="s">
        <v>13</v>
      </c>
      <c r="B12" s="16">
        <f>SUM(B13:B14)</f>
        <v>-3876697</v>
      </c>
      <c r="C12" s="16">
        <f>SUM(C13:C14)</f>
        <v>-4834518</v>
      </c>
    </row>
    <row r="13" spans="1:14" x14ac:dyDescent="0.25">
      <c r="A13" s="15" t="s">
        <v>12</v>
      </c>
      <c r="B13" s="9">
        <v>-3334784</v>
      </c>
      <c r="C13" s="1">
        <v>-4142699</v>
      </c>
    </row>
    <row r="14" spans="1:14" x14ac:dyDescent="0.25">
      <c r="A14" s="15" t="s">
        <v>11</v>
      </c>
      <c r="B14" s="9">
        <v>-541913</v>
      </c>
      <c r="C14" s="1">
        <v>-691819</v>
      </c>
    </row>
    <row r="15" spans="1:14" x14ac:dyDescent="0.25">
      <c r="A15" s="10" t="s">
        <v>10</v>
      </c>
      <c r="B15" s="14">
        <v>-207800</v>
      </c>
      <c r="C15" s="23">
        <v>-229500</v>
      </c>
    </row>
    <row r="16" spans="1:14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474417</v>
      </c>
      <c r="C17" s="7">
        <f>SUM(C6:C12,C15:C16)</f>
        <v>-555609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>
        <v>-538737</v>
      </c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SUM(B21:B22)</f>
        <v>-538737</v>
      </c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B17+B21</f>
        <v>-64320</v>
      </c>
      <c r="C25" s="6">
        <f>SUM(C17)</f>
        <v>-555609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SUM(B25:B26)</f>
        <v>-64320</v>
      </c>
      <c r="C27" s="2">
        <f>SUM(C25)</f>
        <v>-555609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2" spans="1:3" x14ac:dyDescent="0.25">
      <c r="A32" t="s">
        <v>26</v>
      </c>
      <c r="C32" t="s">
        <v>28</v>
      </c>
    </row>
    <row r="34" spans="1:2" x14ac:dyDescent="0.25">
      <c r="A34" t="s">
        <v>27</v>
      </c>
      <c r="B34" t="s">
        <v>29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vjoll</cp:lastModifiedBy>
  <dcterms:created xsi:type="dcterms:W3CDTF">2018-06-20T15:30:23Z</dcterms:created>
  <dcterms:modified xsi:type="dcterms:W3CDTF">2020-09-19T12:59:08Z</dcterms:modified>
</cp:coreProperties>
</file>