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78B4F4-717C-468B-81E8-8B0768620F6D}" xr6:coauthVersionLast="45" xr6:coauthVersionMax="45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<sst xmlns="http://schemas.openxmlformats.org/spreadsheetml/2006/main" count="414" uniqueCount="271">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</sst>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45" sqref="F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76350949</v>
      </c>
      <c r="C10" s="52"/>
      <c r="D10" s="64">
        <v>79914529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1036034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20036608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72225954</v>
      </c>
      <c r="C14" s="52"/>
      <c r="D14" s="64">
        <v>38887867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2914275</v>
      </c>
      <c r="E16" s="51"/>
      <c r="F16" s="42"/>
    </row>
    <row r="17" spans="1:6">
      <c r="A17" s="45" t="s">
        <v>218</v>
      </c>
      <c r="B17" s="64">
        <v>4516953</v>
      </c>
      <c r="C17" s="52"/>
      <c r="D17" s="64">
        <v>5120446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-33214570</v>
      </c>
      <c r="C19" s="52"/>
      <c r="D19" s="64">
        <v>-31328298</v>
      </c>
      <c r="E19" s="51"/>
      <c r="F19" s="42"/>
    </row>
    <row r="20" spans="1:6">
      <c r="A20" s="63" t="s">
        <v>247</v>
      </c>
      <c r="B20" s="64">
        <v>-28938707</v>
      </c>
      <c r="C20" s="52"/>
      <c r="D20" s="64">
        <v>-25409553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-20520309</v>
      </c>
      <c r="C22" s="52"/>
      <c r="D22" s="64">
        <v>-12189363</v>
      </c>
      <c r="E22" s="51"/>
      <c r="F22" s="42"/>
    </row>
    <row r="23" spans="1:6">
      <c r="A23" s="63" t="s">
        <v>249</v>
      </c>
      <c r="B23" s="64">
        <v>-3561311</v>
      </c>
      <c r="C23" s="52"/>
      <c r="D23" s="64">
        <v>-2103955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-16520302</v>
      </c>
      <c r="C26" s="52"/>
      <c r="D26" s="64">
        <v>-27187421</v>
      </c>
      <c r="E26" s="51"/>
      <c r="F26" s="42"/>
    </row>
    <row r="27" spans="1:6">
      <c r="A27" s="45" t="s">
        <v>221</v>
      </c>
      <c r="B27" s="64">
        <v>-44789457</v>
      </c>
      <c r="C27" s="52"/>
      <c r="D27" s="64">
        <v>-36263974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3680037</v>
      </c>
      <c r="C37" s="52"/>
      <c r="D37" s="64">
        <v>-3789131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-4415825</v>
      </c>
      <c r="C39" s="52"/>
      <c r="D39" s="64">
        <v>-1101870</v>
      </c>
      <c r="E39" s="51"/>
      <c r="F39" s="42"/>
    </row>
    <row r="40" spans="1:6">
      <c r="A40" s="45" t="s">
        <v>223</v>
      </c>
      <c r="B40" s="64"/>
      <c r="C40" s="52"/>
      <c r="D40" s="64">
        <v>-520023</v>
      </c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4813412</v>
      </c>
      <c r="C42" s="55"/>
      <c r="D42" s="54">
        <f>SUM(D9:D41)</f>
        <v>8016171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-735119</v>
      </c>
      <c r="C44" s="52"/>
      <c r="D44" s="64">
        <v>-1280429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4078293</v>
      </c>
      <c r="C47" s="58"/>
      <c r="D47" s="67">
        <f>SUM(D42:D46)</f>
        <v>6735742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4078293</v>
      </c>
      <c r="C57" s="77"/>
      <c r="D57" s="76">
        <f>D47+D55</f>
        <v>6735742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2021-07-30T09:15:20Z</dcterms:modified>
</cp:coreProperties>
</file>