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 Vjetore\Lux Moda\2020\Bilanci 2020\"/>
    </mc:Choice>
  </mc:AlternateContent>
  <xr:revisionPtr revIDLastSave="0" documentId="13_ncr:1_{2DE7ADC4-CC42-4DB2-B07C-10E33A709C7B}" xr6:coauthVersionLast="44" xr6:coauthVersionMax="44" xr10:uidLastSave="{00000000-0000-0000-0000-000000000000}"/>
  <bookViews>
    <workbookView xWindow="-120" yWindow="-120" windowWidth="29040" windowHeight="15840" xr2:uid="{C9C16D81-027D-4D01-B35D-86B50875EB98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<sst xmlns="http://schemas.openxmlformats.org/spreadsheetml/2006/main" count="60" uniqueCount="58">
  <si>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</si>
  <si>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LUXMODAMARKET   SHPK</t>
  </si>
  <si>
    <t>L71313017T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</si>
  <si>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</si>
  <si>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</si>
  <si>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</si>
  <si>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</si>
  <si>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</si>
  <si>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</si>
  <si>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</si>
  <si>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</si>
  <si>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</si>
  <si>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</si>
  <si>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</si>
  <si>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</si>
  <si>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</si>
  <si>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</si>
  <si>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</si>
  <si>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</si>
  <si>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</si>
  <si>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</si>
  <si>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</si>
  <si>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</si>
  <si>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</si>
  <si>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</si>
  <si>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</si>
  <si>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</si>
  <si>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</si>
  <si>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</si>
  <si>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</si>
  <si>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</si>
  <si>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</si>
  <si>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</si>
  <si>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</si>
  <si>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</si>
  <si>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interesa komisione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</si>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</sst>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9" fontId="1" fillId="0" borderId="2" xfId="2" applyNumberFormat="1" applyFont="1" applyBorder="1" applyAlignment="1">
      <alignment horizontal="right"/>
    </xf>
    <xf numFmtId="39" fontId="1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99A59305-1AEB-48FF-8009-17471E8C18CE}"/>
    <cellStyle name="Normal 3" xfId="5" xr:uid="{88EA06FB-A47F-49FB-9BC8-2EB3E536CB52}"/>
    <cellStyle name="Normal_Albania_-__Income_Statement_September_2009" xfId="3" xr:uid="{1BE726D3-ABE4-460B-8A87-834B7EC9E1F6}"/>
    <cellStyle name="Normal_SHEET" xfId="4" xr:uid="{95A1283B-D7AB-4D38-B078-C7A1AAA87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8C5BB-B95C-4D1F-83D5-89F0B6FB4CA1}">
  <sheetPr>
    <pageSetUpPr fitToPage="1"/>
  </sheetPr>
  <dimension ref="A1:E65"/>
  <sheetViews>
    <sheetView showGridLines="0" tabSelected="1" topLeftCell="A28" zoomScaleNormal="100" workbookViewId="0">
      <selection activeCell="G57" sqref="G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57800974</v>
      </c>
      <c r="C10" s="11"/>
      <c r="D10" s="13">
        <v>81944718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-36501541</v>
      </c>
      <c r="C19" s="11"/>
      <c r="D19" s="13">
        <v>-42613821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-11088397</v>
      </c>
      <c r="C22" s="11"/>
      <c r="D22" s="13">
        <v>-12275933</v>
      </c>
      <c r="E22" s="10"/>
    </row>
    <row r="23" spans="1:5" x14ac:dyDescent="0.25">
      <c r="A23" s="12" t="s">
        <v>21</v>
      </c>
      <c r="B23" s="13">
        <v>-1852374</v>
      </c>
      <c r="C23" s="11"/>
      <c r="D23" s="13">
        <v>-2050096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-75282</v>
      </c>
      <c r="C26" s="11"/>
      <c r="D26" s="13">
        <v>-27364</v>
      </c>
      <c r="E26" s="10"/>
    </row>
    <row r="27" spans="1:5" x14ac:dyDescent="0.25">
      <c r="A27" s="9" t="s">
        <v>25</v>
      </c>
      <c r="B27" s="13">
        <v>-12563373</v>
      </c>
      <c r="C27" s="11"/>
      <c r="D27" s="13">
        <v>-11683267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/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>
        <v>-7579</v>
      </c>
      <c r="C37" s="11"/>
      <c r="D37" s="13">
        <v>-1664</v>
      </c>
      <c r="E37" s="10"/>
    </row>
    <row r="38" spans="1:5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/>
      <c r="C39" s="11"/>
      <c r="D39" s="13"/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-4287572</v>
      </c>
      <c r="C42" s="16"/>
      <c r="D42" s="15">
        <f>SUM(D9:D41)</f>
        <v>13292573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/>
      <c r="C44" s="11"/>
      <c r="D44" s="13">
        <v>-2017842</v>
      </c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-4287572</v>
      </c>
      <c r="C47" s="16"/>
      <c r="D47" s="15">
        <f>SUM(D42:D46)</f>
        <v>11274731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6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35">
        <f>B47+B55</f>
        <v>-4287572</v>
      </c>
      <c r="C57" s="36"/>
      <c r="D57" s="35">
        <f>D47+D55</f>
        <v>11274731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29" t="s">
        <v>54</v>
      </c>
      <c r="B59" s="28"/>
      <c r="C59" s="28"/>
      <c r="D59" s="28"/>
      <c r="E59" s="30"/>
    </row>
    <row r="60" spans="1:5" x14ac:dyDescent="0.25">
      <c r="A60" s="27" t="s">
        <v>55</v>
      </c>
      <c r="B60" s="13"/>
      <c r="C60" s="10"/>
      <c r="D60" s="13"/>
      <c r="E60" s="30"/>
    </row>
    <row r="61" spans="1:5" x14ac:dyDescent="0.25">
      <c r="A61" s="27" t="s">
        <v>56</v>
      </c>
      <c r="B61" s="13"/>
      <c r="C61" s="10"/>
      <c r="D61" s="13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57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2021-07-21T19:32:42Z</dcterms:created>
  <dcterms:modified xsi:type="dcterms:W3CDTF">2021-07-21T19:33:23Z</dcterms:modified>
</cp:coreProperties>
</file>