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<sst xmlns="http://schemas.openxmlformats.org/spreadsheetml/2006/main" count="414" uniqueCount="271">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</sst>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3" workbookViewId="0">
      <selection activeCell="G32" sqref="G3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10442062</v>
      </c>
      <c r="C10" s="52"/>
      <c r="D10" s="64">
        <v>8066264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>
        <v>1325541</v>
      </c>
      <c r="C15" s="52"/>
      <c r="D15" s="64">
        <v>2467864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>
        <v>87515</v>
      </c>
      <c r="C17" s="52"/>
      <c r="D17" s="64">
        <v>1979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-7884958</v>
      </c>
      <c r="C19" s="52"/>
      <c r="D19" s="64">
        <v>-7188698</v>
      </c>
      <c r="E19" s="51"/>
      <c r="F19" s="42"/>
    </row>
    <row r="20" spans="1:6">
      <c r="A20" s="63" t="s">
        <v>247</v>
      </c>
      <c r="B20" s="64">
        <v>-81379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-929000</v>
      </c>
      <c r="C22" s="52"/>
      <c r="D22" s="64">
        <v>-660000</v>
      </c>
      <c r="E22" s="51"/>
      <c r="F22" s="42"/>
    </row>
    <row r="23" spans="1:6">
      <c r="A23" s="63" t="s">
        <v>249</v>
      </c>
      <c r="B23" s="64">
        <v>-155143</v>
      </c>
      <c r="C23" s="52"/>
      <c r="D23" s="64">
        <v>-110220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-23740</v>
      </c>
      <c r="C26" s="52"/>
      <c r="D26" s="64">
        <v>-20590</v>
      </c>
      <c r="E26" s="51"/>
      <c r="F26" s="42"/>
    </row>
    <row r="27" spans="1:6">
      <c r="A27" s="45" t="s">
        <v>221</v>
      </c>
      <c r="B27" s="64">
        <v>-1075904</v>
      </c>
      <c r="C27" s="52"/>
      <c r="D27" s="64">
        <v>-841972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-18703</v>
      </c>
      <c r="C37" s="52"/>
      <c r="D37" s="64">
        <v>-9644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-141790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1544501</v>
      </c>
      <c r="C42" s="55"/>
      <c r="D42" s="54">
        <f>SUM(D9:D41)</f>
        <v>1704983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-77230</v>
      </c>
      <c r="C44" s="52"/>
      <c r="D44" s="64">
        <v>-85249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1467271</v>
      </c>
      <c r="C47" s="58"/>
      <c r="D47" s="67">
        <f>SUM(D42:D46)</f>
        <v>1619734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1467271</v>
      </c>
      <c r="C57" s="77"/>
      <c r="D57" s="76">
        <f>D47+D55</f>
        <v>1619734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2020-07-27T19:23:10Z</dcterms:modified>
</cp:coreProperties>
</file>