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silva.ndini\Desktop\SILVA\"/>
    </mc:Choice>
  </mc:AlternateContent>
  <xr:revisionPtr revIDLastSave="0" documentId="8_{74BCC0C7-FA48-447A-8E3F-37C749443576}" xr6:coauthVersionLast="43" xr6:coauthVersionMax="43" xr10:uidLastSave="{00000000-0000-0000-0000-000000000000}"/>
  <bookViews>
    <workbookView xWindow="1284" yWindow="876" windowWidth="23868" windowHeight="15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C27" i="1"/>
  <c r="B23" i="1"/>
  <c r="C23" i="1"/>
  <c r="B22" i="1"/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<sst xmlns="http://schemas.openxmlformats.org/spreadsheetml/2006/main" count="28" uniqueCount="27">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</sst>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  <charset val="161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2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3" fillId="5" borderId="0" xfId="2" applyNumberFormat="1" applyFont="1" applyFill="1" applyAlignment="1">
      <alignment vertical="center"/>
    </xf>
    <xf numFmtId="37" fontId="14" fillId="5" borderId="0" xfId="1" applyNumberFormat="1" applyFont="1" applyFill="1" applyAlignment="1">
      <alignment horizontal="right" wrapText="1"/>
    </xf>
    <xf numFmtId="37" fontId="13" fillId="5" borderId="0" xfId="2" applyNumberFormat="1" applyFont="1" applyFill="1" applyAlignment="1">
      <alignment vertical="center"/>
    </xf>
    <xf numFmtId="37" fontId="4" fillId="2" borderId="0" xfId="0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 2" xfId="2" xr:uid="{0F68B1FF-7471-4E15-A68D-840A5D7A3E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30" sqref="E30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19" t="s">
        <v>24</v>
      </c>
      <c r="B2" s="17" t="s">
        <v>23</v>
      </c>
      <c r="C2" s="17" t="s">
        <v>23</v>
      </c>
    </row>
    <row r="3" spans="1:14" ht="15" customHeight="1">
      <c r="A3" s="20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21">
        <v>3465800</v>
      </c>
      <c r="C6" s="22">
        <v>1185446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8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4">
        <f>SUM(B13:B14)</f>
        <v>-1016404</v>
      </c>
      <c r="C12" s="24">
        <f>SUM(C13:C14)</f>
        <v>-77442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3">
        <v>-855693</v>
      </c>
      <c r="C13" s="22">
        <v>-57231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3">
        <v>-160711</v>
      </c>
      <c r="C14" s="22">
        <v>-20211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3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2">
        <v>-342273</v>
      </c>
      <c r="C16" s="22">
        <v>-578361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2107123</v>
      </c>
      <c r="C17" s="6">
        <f>SUM(C6:C12,C15:C16)</f>
        <v>529643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2">
        <f>-5800+287</f>
        <v>-5513</v>
      </c>
      <c r="C22" s="22">
        <v>-1400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SUM(B17:B22)</f>
        <v>2101610</v>
      </c>
      <c r="C23" s="6">
        <f>SUM(C17:C22)</f>
        <v>528243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5"/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2">
        <v>-316879</v>
      </c>
      <c r="C26" s="22">
        <v>-79236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SUM(B23:B26)</f>
        <v>1784731</v>
      </c>
      <c r="C27" s="2">
        <f>SUM(C23:C26)</f>
        <v>449007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Silva Ndini</cp:lastModifiedBy>
  <dcterms:created xsi:type="dcterms:W3CDTF">2018-06-20T15:30:23Z</dcterms:created>
  <dcterms:modified xsi:type="dcterms:W3CDTF">2019-07-26T06:34:24Z</dcterms:modified>
</cp:coreProperties>
</file>