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ndime Ortaku 2019\Amarildo 2019\Mb 17 Ndertim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<sst xmlns="http://schemas.openxmlformats.org/spreadsheetml/2006/main" count="414" uniqueCount="271">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</sst>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19" workbookViewId="0">
      <selection activeCell="D41" sqref="D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21109209</v>
      </c>
      <c r="C10" s="52"/>
      <c r="D10" s="64">
        <v>73631801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-19190190</v>
      </c>
      <c r="C19" s="52"/>
      <c r="D19" s="64">
        <v>-70493412</v>
      </c>
      <c r="E19" s="51"/>
      <c r="F19" s="42"/>
    </row>
    <row r="20" spans="1:6">
      <c r="A20" s="63" t="s">
        <v>247</v>
      </c>
      <c r="B20" s="64"/>
      <c r="C20" s="52"/>
      <c r="D20" s="64">
        <v>-399700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-851899</v>
      </c>
      <c r="C22" s="52"/>
      <c r="D22" s="64">
        <v>-1049357</v>
      </c>
      <c r="E22" s="51"/>
      <c r="F22" s="42"/>
    </row>
    <row r="23" spans="1:6">
      <c r="A23" s="63" t="s">
        <v>249</v>
      </c>
      <c r="B23" s="64">
        <v>-142267</v>
      </c>
      <c r="C23" s="52"/>
      <c r="D23" s="64">
        <v>-175243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-204640</v>
      </c>
      <c r="C27" s="52"/>
      <c r="D27" s="64">
        <v>-149479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-6451</v>
      </c>
      <c r="C37" s="52"/>
      <c r="D37" s="64">
        <v>-18287</v>
      </c>
      <c r="E37" s="51"/>
      <c r="F37" s="42"/>
    </row>
    <row r="38" spans="1:6">
      <c r="A38" s="63" t="s">
        <v>257</v>
      </c>
      <c r="B38" s="64"/>
      <c r="C38" s="52"/>
      <c r="D38" s="64">
        <v>-10976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713762</v>
      </c>
      <c r="C42" s="55"/>
      <c r="D42" s="54">
        <f>SUM(D9:D41)</f>
        <v>1335347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-107064</v>
      </c>
      <c r="C44" s="52"/>
      <c r="D44" s="64">
        <v>-200302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606698</v>
      </c>
      <c r="C47" s="58"/>
      <c r="D47" s="67">
        <f>SUM(D42:D46)</f>
        <v>1135045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606698</v>
      </c>
      <c r="C57" s="77"/>
      <c r="D57" s="76">
        <f>D47+D55</f>
        <v>1135045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2020-05-28T08:10:11Z</dcterms:modified>
</cp:coreProperties>
</file>