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21\"/>
    </mc:Choice>
  </mc:AlternateContent>
  <xr:revisionPtr revIDLastSave="0" documentId="13_ncr:1_{5B976E3A-DBA9-4BAF-9898-BAC6A193FC2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<sst xmlns="http://schemas.openxmlformats.org/spreadsheetml/2006/main" count="414" uniqueCount="271">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</sst>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6" zoomScaleNormal="100" workbookViewId="0">
      <selection activeCell="J41" sqref="J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507745585</v>
      </c>
      <c r="C10" s="52"/>
      <c r="D10" s="64">
        <v>419899866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-194933677</v>
      </c>
      <c r="C19" s="52"/>
      <c r="D19" s="64">
        <v>-63998756</v>
      </c>
      <c r="E19" s="51"/>
      <c r="F19" s="42"/>
    </row>
    <row r="20" spans="1:6">
      <c r="A20" s="63" t="s">
        <v>247</v>
      </c>
      <c r="B20" s="64">
        <v>-3357719</v>
      </c>
      <c r="C20" s="52"/>
      <c r="D20" s="64">
        <v>-2998422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-23441806</v>
      </c>
      <c r="C22" s="52"/>
      <c r="D22" s="64">
        <v>-12608085</v>
      </c>
      <c r="E22" s="51"/>
      <c r="F22" s="42"/>
    </row>
    <row r="23" spans="1:6">
      <c r="A23" s="63" t="s">
        <v>249</v>
      </c>
      <c r="B23" s="64">
        <v>-3928362</v>
      </c>
      <c r="C23" s="52"/>
      <c r="D23" s="64">
        <v>-2105149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-3843643</v>
      </c>
      <c r="C26" s="52"/>
      <c r="D26" s="64">
        <v>-2220246</v>
      </c>
      <c r="E26" s="51"/>
      <c r="F26" s="42"/>
    </row>
    <row r="27" spans="1:6">
      <c r="A27" s="45" t="s">
        <v>221</v>
      </c>
      <c r="B27" s="64">
        <v>-154866937</v>
      </c>
      <c r="C27" s="52"/>
      <c r="D27" s="64">
        <v>-210221051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-442809</v>
      </c>
      <c r="C39" s="52"/>
      <c r="D39" s="64">
        <v>-61111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122930632</v>
      </c>
      <c r="C42" s="55"/>
      <c r="D42" s="54">
        <f>SUM(D9:D41)</f>
        <v>125687046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-18896222</v>
      </c>
      <c r="C44" s="52"/>
      <c r="D44" s="64">
        <v>-18875367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104034410</v>
      </c>
      <c r="C47" s="58"/>
      <c r="D47" s="67">
        <f>SUM(D42:D46)</f>
        <v>106811679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104034410</v>
      </c>
      <c r="C57" s="77"/>
      <c r="D57" s="76">
        <f>D47+D55</f>
        <v>106811679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86AE414-BFF7-4612-8B32-E0A2DB3C393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AC4FB9F-B8E7-4191-B3C5-9313EAA99B8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C7E3221-3DC4-408A-A273-79EE4630A8E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2022-08-09T11:02:25Z</dcterms:modified>
</cp:coreProperties>
</file>