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<sst xmlns="http://schemas.openxmlformats.org/spreadsheetml/2006/main" count="414" uniqueCount="271">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</sst>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61" sqref="A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2919890</v>
      </c>
      <c r="C9" s="52"/>
      <c r="D9" s="51">
        <v>26836945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-14165</v>
      </c>
      <c r="C19" s="52"/>
      <c r="D19" s="64">
        <v>-7713485</v>
      </c>
      <c r="E19" s="51"/>
      <c r="F19" s="42"/>
    </row>
    <row r="20" spans="1:6">
      <c r="A20" s="63" t="s">
        <v>247</v>
      </c>
      <c r="B20" s="64">
        <v>-291000</v>
      </c>
      <c r="C20" s="52"/>
      <c r="D20" s="64">
        <v>-307415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-1001455</v>
      </c>
      <c r="C22" s="52"/>
      <c r="D22" s="64">
        <v>-14599146</v>
      </c>
      <c r="E22" s="51"/>
      <c r="F22" s="42"/>
    </row>
    <row r="23" spans="1:6">
      <c r="A23" s="63" t="s">
        <v>249</v>
      </c>
      <c r="B23" s="64">
        <v>-167243</v>
      </c>
      <c r="C23" s="52"/>
      <c r="D23" s="64">
        <v>-2334970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-717868</v>
      </c>
      <c r="C26" s="52"/>
      <c r="D26" s="64">
        <v>-587384</v>
      </c>
      <c r="E26" s="51"/>
      <c r="F26" s="42"/>
    </row>
    <row r="27" spans="1:6">
      <c r="A27" s="45" t="s">
        <v>221</v>
      </c>
      <c r="B27" s="64">
        <v>-49223</v>
      </c>
      <c r="C27" s="52"/>
      <c r="D27" s="64">
        <v>-92750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-12059</v>
      </c>
      <c r="C38" s="52"/>
      <c r="D38" s="64">
        <v>-12821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666877</v>
      </c>
      <c r="C42" s="55"/>
      <c r="D42" s="54">
        <f>SUM(D9:D41)</f>
        <v>1188974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-100032</v>
      </c>
      <c r="C45" s="52"/>
      <c r="D45" s="64">
        <v>-142903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566845</v>
      </c>
      <c r="C47" s="58"/>
      <c r="D47" s="67">
        <f>SUM(D42:D46)</f>
        <v>1046071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566845</v>
      </c>
      <c r="C57" s="77"/>
      <c r="D57" s="76">
        <f>D47+D55</f>
        <v>1046071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DarkUser</cp:lastModifiedBy>
  <cp:lastPrinted>2016-10-03T09:59:38Z</cp:lastPrinted>
  <dcterms:created xsi:type="dcterms:W3CDTF">2012-01-19T09:31:29Z</dcterms:created>
  <dcterms:modified xsi:type="dcterms:W3CDTF">2019-05-28T09:31:18Z</dcterms:modified>
</cp:coreProperties>
</file>