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<sst xmlns="http://schemas.openxmlformats.org/spreadsheetml/2006/main" count="414" uniqueCount="271">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</sst>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12696060</v>
      </c>
      <c r="C9" s="52"/>
      <c r="D9" s="51">
        <v>2919890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-50000</v>
      </c>
      <c r="C19" s="52"/>
      <c r="D19" s="64">
        <v>-14165</v>
      </c>
      <c r="E19" s="51"/>
      <c r="F19" s="42"/>
    </row>
    <row r="20" spans="1:6">
      <c r="A20" s="63" t="s">
        <v>247</v>
      </c>
      <c r="B20" s="64">
        <v>-2534632</v>
      </c>
      <c r="C20" s="52"/>
      <c r="D20" s="64">
        <v>-291000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-1008000</v>
      </c>
      <c r="C22" s="52"/>
      <c r="D22" s="64">
        <v>-1001455</v>
      </c>
      <c r="E22" s="51"/>
      <c r="F22" s="42"/>
    </row>
    <row r="23" spans="1:6">
      <c r="A23" s="63" t="s">
        <v>249</v>
      </c>
      <c r="B23" s="64">
        <v>-168336</v>
      </c>
      <c r="C23" s="52"/>
      <c r="D23" s="64">
        <v>-167243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-598323</v>
      </c>
      <c r="C26" s="52"/>
      <c r="D26" s="64">
        <v>-717868</v>
      </c>
      <c r="E26" s="51"/>
      <c r="F26" s="42"/>
    </row>
    <row r="27" spans="1:6">
      <c r="A27" s="45" t="s">
        <v>221</v>
      </c>
      <c r="B27" s="64">
        <v>-2807197</v>
      </c>
      <c r="C27" s="52"/>
      <c r="D27" s="64">
        <v>-49223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-77075</v>
      </c>
      <c r="C38" s="52"/>
      <c r="D38" s="64">
        <v>-12059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5452497</v>
      </c>
      <c r="C42" s="55"/>
      <c r="D42" s="54">
        <f>SUM(D9:D41)</f>
        <v>666877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-272625</v>
      </c>
      <c r="C45" s="52"/>
      <c r="D45" s="64">
        <v>-100032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5179872</v>
      </c>
      <c r="C47" s="58"/>
      <c r="D47" s="67">
        <f>SUM(D42:D46)</f>
        <v>566845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5179872</v>
      </c>
      <c r="C57" s="77"/>
      <c r="D57" s="76">
        <f>D47+D55</f>
        <v>566845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2020-07-16T11:43:58Z</dcterms:modified>
</cp:coreProperties>
</file>