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ocalUser\Desktop\TEMP\"/>
    </mc:Choice>
  </mc:AlternateContent>
  <xr:revisionPtr revIDLastSave="0" documentId="13_ncr:1_{381AD7B1-750F-477F-B028-2F1CEFD15FD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B12" i="1"/>
  <c r="C23" i="1" l="1"/>
  <c r="B23" i="1"/>
  <c r="B17" i="1" l="1"/>
  <c r="B25" i="1" s="1"/>
  <c r="B27" i="1" s="1"/>
  <c r="C17" i="1"/>
  <c r="C25" i="1" s="1"/>
  <c r="C27" i="1" s="1"/>
  <c r="M22" i="1"/>
  <c r="N14" i="1"/>
  <c r="M25" i="1"/>
  <c r="N10" i="1"/>
  <c r="M10" i="1"/>
  <c r="N12" i="1"/>
  <c r="N21" i="1"/>
  <c r="N24" i="1"/>
  <c r="N11" i="1"/>
  <c r="M11" i="1"/>
  <c r="N16" i="1"/>
  <c r="N9" i="1"/>
  <c r="M15" i="1"/>
  <c r="N7" i="1"/>
  <c r="M17" i="1"/>
  <c r="M21" i="1"/>
  <c r="M24" i="1"/>
  <c r="N19" i="1"/>
  <c r="M16" i="1"/>
  <c r="N22" i="1"/>
  <c r="N25" i="1"/>
  <c r="N6" i="1"/>
  <c r="M23" i="1"/>
  <c r="M27" i="1"/>
  <c r="M12" i="1"/>
  <c r="M26" i="1"/>
  <c r="M14" i="1"/>
  <c r="M7" i="1"/>
  <c r="M20" i="1"/>
  <c r="M9" i="1"/>
  <c r="N15" i="1"/>
  <c r="N18" i="1"/>
  <c r="N17" i="1"/>
  <c r="N27" i="1"/>
  <c r="N20" i="1"/>
  <c r="M13" i="1"/>
  <c r="N26" i="1"/>
  <c r="M18" i="1"/>
  <c r="M8" i="1"/>
  <c r="M6" i="1"/>
  <c r="M19" i="1"/>
  <c r="N13" i="1"/>
  <c r="N23" i="1"/>
  <c r="N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<sst xmlns="http://schemas.openxmlformats.org/spreadsheetml/2006/main" count="28" uniqueCount="27">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</sst>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0" fillId="0" borderId="0" xfId="1" applyNumberFormat="1" applyFont="1" applyFill="1" applyBorder="1"/>
    <xf numFmtId="0" fontId="1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1" fillId="2" borderId="2" xfId="1" applyNumberFormat="1" applyFont="1" applyFill="1" applyBorder="1" applyAlignment="1">
      <alignment vertical="center"/>
    </xf>
    <xf numFmtId="0" fontId="1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2" sqref="C12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7" t="s">
        <v>24</v>
      </c>
      <c r="B2" s="11" t="s">
        <v>23</v>
      </c>
      <c r="C2" s="11" t="s">
        <v>23</v>
      </c>
    </row>
    <row r="3" spans="1:14" ht="15" customHeight="1" x14ac:dyDescent="0.25">
      <c r="A3" s="28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6" t="s">
        <v>19</v>
      </c>
      <c r="B6" s="15">
        <v>0</v>
      </c>
      <c r="C6" s="1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>
        <v>-46000</v>
      </c>
      <c r="C11" s="16">
        <v>-424723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B13+B14</f>
        <v>-527135</v>
      </c>
      <c r="C12" s="18">
        <f>C13+C14</f>
        <v>-631644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-451700</v>
      </c>
      <c r="C13" s="16">
        <v>-541250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-75435</v>
      </c>
      <c r="C14" s="16">
        <v>-90394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/>
      <c r="C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-573135</v>
      </c>
      <c r="C17" s="21">
        <f>SUM(C6:C12,C15:C16)</f>
        <v>-1056367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6">
        <v>-1723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SUM(B20:B22)</f>
        <v>0</v>
      </c>
      <c r="C23" s="21">
        <f>SUM(C20:C22)</f>
        <v>-1723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B17+B23</f>
        <v>-573135</v>
      </c>
      <c r="C25" s="25">
        <f>C17+C23</f>
        <v>-1058090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SUM(B25:B26)</f>
        <v>-573135</v>
      </c>
      <c r="C27" s="26">
        <f>SUM(C25:C26)</f>
        <v>-1058090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LocalUser</cp:lastModifiedBy>
  <dcterms:created xsi:type="dcterms:W3CDTF">2018-06-20T15:30:23Z</dcterms:created>
  <dcterms:modified xsi:type="dcterms:W3CDTF">2019-07-29T18:25:30Z</dcterms:modified>
</cp:coreProperties>
</file>