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 JESHILE\USB BLU\JULI USB\PANO 2017-2018\LUIZ BOCIA\2020\BILANC 2020\"/>
    </mc:Choice>
  </mc:AlternateContent>
  <bookViews>
    <workbookView xWindow="930" yWindow="-60" windowWidth="15600" windowHeight="6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<sst xmlns="http://schemas.openxmlformats.org/spreadsheetml/2006/main" count="414" uniqueCount="271">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</sst>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F59" sqref="F59"/>
    </sheetView>
  </sheetViews>
  <sheetFormatPr defaultRowHeight="15"/>
  <cols>
    <col min="1" max="1" width="9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5448515</v>
      </c>
      <c r="C10" s="52"/>
      <c r="D10" s="64">
        <v>41567049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48</v>
      </c>
      <c r="C14" s="52"/>
      <c r="D14" s="64">
        <v>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-5310056</v>
      </c>
      <c r="C19" s="52"/>
      <c r="D19" s="64">
        <v>-39617617</v>
      </c>
      <c r="E19" s="51"/>
      <c r="F19" s="42"/>
    </row>
    <row r="20" spans="1:6">
      <c r="A20" s="63" t="s">
        <v>247</v>
      </c>
      <c r="B20" s="64">
        <v>-91266</v>
      </c>
      <c r="C20" s="52"/>
      <c r="D20" s="64">
        <v>-505678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-8684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-11407</v>
      </c>
      <c r="C37" s="52"/>
      <c r="D37" s="64">
        <v>-54520</v>
      </c>
      <c r="E37" s="51"/>
      <c r="F37" s="42"/>
    </row>
    <row r="38" spans="1:6" ht="30">
      <c r="A38" s="63" t="s">
        <v>257</v>
      </c>
      <c r="B38" s="64"/>
      <c r="C38" s="52"/>
      <c r="D38" s="64">
        <v>-7850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-24850</v>
      </c>
      <c r="C42" s="55"/>
      <c r="D42" s="54">
        <f>SUM(D9:D41)</f>
        <v>1017288</v>
      </c>
      <c r="E42" s="58"/>
      <c r="F42" s="42"/>
    </row>
    <row r="43" spans="1:6">
      <c r="A43" s="45" t="s">
        <v>26</v>
      </c>
      <c r="B43" s="55">
        <v>-3321</v>
      </c>
      <c r="C43" s="55"/>
      <c r="D43" s="55">
        <v>-153771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-28171</v>
      </c>
      <c r="C47" s="58"/>
      <c r="D47" s="67">
        <f>SUM(D42:D46)</f>
        <v>863517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-28171</v>
      </c>
      <c r="C57" s="77"/>
      <c r="D57" s="76">
        <f>D47+D55</f>
        <v>863517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2021-07-15T10:50:33Z</dcterms:modified>
</cp:coreProperties>
</file>