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70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<sst xmlns="http://schemas.openxmlformats.org/spreadsheetml/2006/main" count="414" uniqueCount="271">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</sst>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38" sqref="B38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13917501</v>
      </c>
      <c r="C10" s="52"/>
      <c r="D10" s="64">
        <v>9310702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-21843</v>
      </c>
      <c r="C15" s="52"/>
      <c r="D15" s="64">
        <v>36427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-1451307</v>
      </c>
      <c r="C19" s="52"/>
      <c r="D19" s="64">
        <v>-1290689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-5415496</v>
      </c>
      <c r="C22" s="52"/>
      <c r="D22" s="64">
        <v>-3228580</v>
      </c>
      <c r="E22" s="51"/>
      <c r="F22" s="42"/>
    </row>
    <row r="23" spans="1:6">
      <c r="A23" s="63" t="s">
        <v>249</v>
      </c>
      <c r="B23" s="64">
        <v>-841953</v>
      </c>
      <c r="C23" s="52"/>
      <c r="D23" s="64">
        <v>-507725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-4411670</v>
      </c>
      <c r="C25" s="52"/>
      <c r="D25" s="64">
        <v>-4917467</v>
      </c>
      <c r="E25" s="51"/>
      <c r="F25" s="42"/>
    </row>
    <row r="26" spans="1:6">
      <c r="A26" s="45" t="s">
        <v>235</v>
      </c>
      <c r="B26" s="64">
        <v>-2986530</v>
      </c>
      <c r="C26" s="52"/>
      <c r="D26" s="64">
        <v>-3165103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2525485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-13339</v>
      </c>
      <c r="C37" s="52"/>
      <c r="D37" s="64">
        <v>-93925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-17064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-1241701</v>
      </c>
      <c r="C42" s="55"/>
      <c r="D42" s="54">
        <f>SUM(D9:D41)</f>
        <v>-1330875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-1241701</v>
      </c>
      <c r="C47" s="58"/>
      <c r="D47" s="67">
        <f>SUM(D42:D46)</f>
        <v>-1330875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-1241701</v>
      </c>
      <c r="C57" s="77"/>
      <c r="D57" s="76">
        <f>D47+D55</f>
        <v>-1330875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Jola</cp:lastModifiedBy>
  <cp:lastPrinted>2016-10-03T09:59:38Z</cp:lastPrinted>
  <dcterms:created xsi:type="dcterms:W3CDTF">2012-01-19T09:31:29Z</dcterms:created>
  <dcterms:modified xsi:type="dcterms:W3CDTF">2020-07-30T15:22:46Z</dcterms:modified>
</cp:coreProperties>
</file>