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Performanca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<sst xmlns="http://schemas.openxmlformats.org/spreadsheetml/2006/main" count="60" uniqueCount="58">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</sst>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15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16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wrapText="1"/>
    </xf>
    <xf numFmtId="37" fontId="5" fillId="0" borderId="3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15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16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3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2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Comma" xfId="1" builtinId="3"/>
    <cellStyle name="Normal" xfId="0" builtinId="0"/>
    <cellStyle name="Normal 2" xfId="18"/>
    <cellStyle name="Normal 2 2" xfId="19"/>
    <cellStyle name="Normal 21 2" xfId="2"/>
    <cellStyle name="Normal 3" xfId="5"/>
    <cellStyle name="Normal_Albania_-__Income_Statement_September_2009" xfId="3"/>
    <cellStyle name="Normal_SHEET" xfId="4"/>
    <cellStyle name="Note 2" xfId="20"/>
    <cellStyle name="Note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E65"/>
  <sheetViews>
    <sheetView tabSelected="1" topLeftCell="A10" workbookViewId="0">
      <selection activeCell="F1" sqref="F1:H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13503182</v>
      </c>
      <c r="C10" s="14"/>
      <c r="D10" s="16">
        <v>8504343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3"/>
      <c r="C15" s="3"/>
      <c r="D15" s="3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-14584</v>
      </c>
      <c r="C19" s="14"/>
      <c r="D19" s="16">
        <v>-1363122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-5793084</v>
      </c>
      <c r="C22" s="14"/>
      <c r="D22" s="16">
        <v>-4888583</v>
      </c>
      <c r="E22" s="13"/>
    </row>
    <row r="23" spans="1:5" x14ac:dyDescent="0.25">
      <c r="A23" s="15" t="s">
        <v>21</v>
      </c>
      <c r="B23" s="16">
        <v>-929713</v>
      </c>
      <c r="C23" s="14"/>
      <c r="D23" s="16">
        <v>-777302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-2806864</v>
      </c>
      <c r="C26" s="14"/>
      <c r="D26" s="16">
        <v>-3513856</v>
      </c>
      <c r="E26" s="13"/>
    </row>
    <row r="27" spans="1:5" x14ac:dyDescent="0.25">
      <c r="A27" s="12" t="s">
        <v>25</v>
      </c>
      <c r="B27" s="16">
        <v>-3255343</v>
      </c>
      <c r="C27" s="14"/>
      <c r="D27" s="16">
        <v>-1679203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>
        <v>258106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-12202</v>
      </c>
      <c r="C37" s="14"/>
      <c r="D37" s="16">
        <v>-10453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-11318</v>
      </c>
      <c r="C39" s="14"/>
      <c r="D39" s="16">
        <v>-41183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680074</v>
      </c>
      <c r="C42" s="20"/>
      <c r="D42" s="19">
        <f>SUM(D9:D41)</f>
        <v>-3511253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680074</v>
      </c>
      <c r="C47" s="21"/>
      <c r="D47" s="22">
        <f>SUM(D42:D46)</f>
        <v>-3511253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680074</v>
      </c>
      <c r="C57" s="38"/>
      <c r="D57" s="37">
        <f>D47+D55</f>
        <v>-3511253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Mece</dc:creator>
  <cp:lastModifiedBy>Elvis Mece</cp:lastModifiedBy>
  <dcterms:created xsi:type="dcterms:W3CDTF">2022-07-14T19:53:43Z</dcterms:created>
  <dcterms:modified xsi:type="dcterms:W3CDTF">2022-07-14T19:54:06Z</dcterms:modified>
</cp:coreProperties>
</file>