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-Albania\Vesta Trafik shpk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<sst xmlns="http://schemas.openxmlformats.org/spreadsheetml/2006/main" count="414" uniqueCount="271">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</sst>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2518373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-2256782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-529421</v>
      </c>
      <c r="C20" s="52"/>
      <c r="D20" s="64">
        <v>-290573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-1715010</v>
      </c>
      <c r="C22" s="52"/>
      <c r="D22" s="64">
        <v>-499610</v>
      </c>
      <c r="E22" s="51"/>
      <c r="F22" s="42"/>
    </row>
    <row r="23" spans="1:6">
      <c r="A23" s="63" t="s">
        <v>249</v>
      </c>
      <c r="B23" s="64">
        <v>-274042</v>
      </c>
      <c r="C23" s="52"/>
      <c r="D23" s="64">
        <v>-80344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-100551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-1230138</v>
      </c>
      <c r="C27" s="52"/>
      <c r="D27" s="64">
        <v>-366654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15710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>
        <v>-41666</v>
      </c>
      <c r="E38" s="51"/>
      <c r="F38" s="42"/>
    </row>
    <row r="39" spans="1:6">
      <c r="A39" s="63" t="s">
        <v>256</v>
      </c>
      <c r="B39" s="64">
        <v>-75426</v>
      </c>
      <c r="C39" s="52"/>
      <c r="D39" s="64">
        <v>-9327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-3647287</v>
      </c>
      <c r="C42" s="55"/>
      <c r="D42" s="54">
        <f>SUM(D9:D41)</f>
        <v>-1288174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-3647287</v>
      </c>
      <c r="C47" s="58"/>
      <c r="D47" s="67">
        <f>SUM(D42:D46)</f>
        <v>-1288174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-3647287</v>
      </c>
      <c r="C57" s="77"/>
      <c r="D57" s="76">
        <f>D47+D55</f>
        <v>-1288174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2019-07-31T10:20:17Z</dcterms:modified>
</cp:coreProperties>
</file>