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sqyrat per bilance 2019\55-ALBATRADE MOSIC &amp; MOVIE 2019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<sst xmlns="http://schemas.openxmlformats.org/spreadsheetml/2006/main" count="414" uniqueCount="271">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</sst>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34" sqref="B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16859897</v>
      </c>
      <c r="C10" s="52"/>
      <c r="D10" s="64">
        <v>11439557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-159646</v>
      </c>
      <c r="C19" s="52"/>
      <c r="D19" s="64"/>
      <c r="E19" s="51"/>
      <c r="F19" s="42"/>
    </row>
    <row r="20" spans="1:6">
      <c r="A20" s="63" t="s">
        <v>247</v>
      </c>
      <c r="B20" s="64">
        <v>-529509</v>
      </c>
      <c r="C20" s="52"/>
      <c r="D20" s="64">
        <v>-578856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-5187425</v>
      </c>
      <c r="C22" s="52"/>
      <c r="D22" s="64">
        <v>-577327</v>
      </c>
      <c r="E22" s="51"/>
      <c r="F22" s="42"/>
    </row>
    <row r="23" spans="1:6">
      <c r="A23" s="63" t="s">
        <v>249</v>
      </c>
      <c r="B23" s="64">
        <v>-659897</v>
      </c>
      <c r="C23" s="52"/>
      <c r="D23" s="64">
        <v>-53214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-3169207</v>
      </c>
      <c r="C26" s="52"/>
      <c r="D26" s="64">
        <v>-3119690</v>
      </c>
      <c r="E26" s="51"/>
      <c r="F26" s="42"/>
    </row>
    <row r="27" spans="1:6">
      <c r="A27" s="45" t="s">
        <v>221</v>
      </c>
      <c r="B27" s="64">
        <v>-5600582</v>
      </c>
      <c r="C27" s="52"/>
      <c r="D27" s="64">
        <v>-1388192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413</v>
      </c>
      <c r="C33" s="52"/>
      <c r="D33" s="64">
        <v>34</v>
      </c>
      <c r="E33" s="51"/>
      <c r="F33" s="42"/>
    </row>
    <row r="34" spans="1:6" ht="15" customHeight="1">
      <c r="A34" s="63" t="s">
        <v>254</v>
      </c>
      <c r="B34" s="64">
        <v>194189</v>
      </c>
      <c r="C34" s="52"/>
      <c r="D34" s="64">
        <v>214275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-99542</v>
      </c>
      <c r="C38" s="52"/>
      <c r="D38" s="64">
        <v>-399951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1648691</v>
      </c>
      <c r="C42" s="55"/>
      <c r="D42" s="54">
        <f>SUM(D9:D41)</f>
        <v>5536636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-267467</v>
      </c>
      <c r="C44" s="52"/>
      <c r="D44" s="64">
        <v>-840456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1381224</v>
      </c>
      <c r="C47" s="58"/>
      <c r="D47" s="67">
        <f>SUM(D42:D46)</f>
        <v>4696180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1381224</v>
      </c>
      <c r="C57" s="77"/>
      <c r="D57" s="76">
        <f>D47+D55</f>
        <v>4696180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Xheni Veizi</cp:lastModifiedBy>
  <cp:lastPrinted>2016-10-03T09:59:38Z</cp:lastPrinted>
  <dcterms:created xsi:type="dcterms:W3CDTF">2012-01-19T09:31:29Z</dcterms:created>
  <dcterms:modified xsi:type="dcterms:W3CDTF">2020-07-01T15:29:08Z</dcterms:modified>
</cp:coreProperties>
</file>