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balTech.al\Desktop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<sst xmlns="http://schemas.openxmlformats.org/spreadsheetml/2006/main" count="414" uniqueCount="271">
  <si>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</si>
  <si>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</si>
  <si>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</si>
  <si>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</si>
  <si>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</si>
  <si>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</si>
  <si>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</si>
  <si>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</si>
  <si>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</si>
  <si>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</si>
  <si>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</si>
  <si>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</si>
  <si>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</si>
  <si>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</si>
  <si>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</si>
  <si>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</si>
  <si>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</si>
  <si>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</si>
  <si>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</si>
  <si>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</si>
  <si>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</si>
  <si>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</si>
  <si>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</si>
  <si>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</si>
  <si>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</si>
  <si>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</si>
  <si>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</si>
  <si>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</si>
  <si>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</si>
  <si>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</si>
  <si>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</si>
  <si>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</si>
  <si>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</si>
  <si>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</si>
  <si>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</si>
  <si>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</si>
  <si>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</si>
  <si>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</si>
  <si>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</si>
  <si>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</si>
  <si>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</si>
  <si>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</si>
  <si>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</si>
  <si>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</si>
  <si>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</si>
  <si>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</si>
  <si>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</si>
  <si>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</si>
  <si>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</si>
  <si>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</si>
  <si>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</si>
  <si>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</si>
  <si>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</si>
  <si>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</si>
  <si>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</si>
  <si>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</si>
  <si>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</si>
  <si>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</si>
  <si>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</si>
  <si>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</si>
  <si>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</si>
  <si>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</si>
  <si>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</si>
  <si>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</si>
  <si>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</si>
  <si>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</si>
  <si>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</si>
  <si>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</si>
  <si>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</si>
  <si>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</si>
  <si>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</si>
  <si>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</si>
  <si>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</si>
  <si>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</si>
  <si>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</si>
  <si>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</si>
  <si>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</si>
  <si>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</si>
  <si>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</si>
  <si>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</si>
  <si>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</si>
  <si>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</si>
  <si>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</si>
  <si>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</si>
  <si>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</si>
  <si>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</si>
  <si>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</si>
  <si>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</si>
  <si>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</si>
  <si>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</si>
  <si>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</si>
  <si>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</si>
  <si>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</si>
  <si>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</si>
  <si>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</si>
  <si>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</si>
  <si>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</si>
  <si>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</si>
  <si>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</si>
  <si>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</si>
  <si>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</si>
  <si>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</si>
  <si>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</si>
  <si>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</si>
  <si>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</si>
  <si>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</si>
  <si>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</si>
  <si>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</si>
  <si>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</si>
  <si>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</si>
  <si>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</si>
  <si>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</si>
  <si>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</si>
  <si>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</si>
  <si>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</si>
  <si>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</si>
  <si>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</si>
  <si>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</si>
  <si>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</si>
  <si>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</si>
  <si>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</si>
  <si>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</si>
  <si>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</si>
  <si>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</si>
  <si>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</si>
  <si>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</si>
  <si>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</si>
  <si>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</si>
  <si>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</si>
  <si>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</si>
  <si>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</si>
  <si>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</si>
  <si>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</si>
  <si>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</si>
  <si>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</si>
  <si>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</si>
  <si>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</si>
  <si>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</si>
  <si>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</si>
  <si>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</si>
  <si>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</si>
  <si>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</si>
  <si>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</si>
  <si>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</si>
  <si>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</si>
  <si>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</si>
  <si>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</si>
  <si>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</si>
  <si>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</si>
  <si>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</si>
  <si>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</si>
  <si>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</si>
  <si>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</si>
  <si>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</si>
  <si>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</si>
  <si>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</si>
  <si>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</si>
  <si>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</si>
  <si>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</si>
  <si>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</si>
  <si>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</si>
  <si>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</si>
  <si>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</si>
  <si>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</si>
  <si>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</si>
  <si>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</si>
  <si>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</si>
  <si>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</si>
  <si>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</si>
  <si>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</si>
  <si>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</si>
  <si>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</si>
  <si>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</si>
  <si>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</si>
  <si>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</si>
  <si>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</si>
  <si>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</si>
  <si>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</si>
  <si>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</si>
  <si>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</si>
  <si>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</si>
  <si>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</si>
  <si>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</si>
  <si>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</si>
  <si>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</si>
  <si>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</si>
  <si>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</si>
  <si>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</si>
  <si>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</si>
  <si>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</si>
  <si>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</si>
  <si>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</si>
  <si>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</si>
  <si>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</si>
  <si>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</si>
  <si>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</si>
  <si>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</si>
  <si>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</si>
  <si>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</si>
  <si>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</si>
  <si>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</si>
  <si>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</si>
  <si>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</si>
  <si>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</si>
  <si>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</si>
  <si>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</si>
  <si>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</si>
  <si>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</si>
  <si>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</si>
  <si>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</si>
  <si>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</si>
  <si>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</si>
  <si>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</si>
  <si>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</si>
  <si>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</si>
  <si>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</si>
  <si>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</si>
  <si>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</si>
  <si>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</si>
  <si>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</si>
  <si>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</si>
  <si>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</si>
  <si>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</si>
  <si>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</si>
  <si>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</si>
  <si>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</si>
  <si>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</si>
  <si>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</si>
  <si>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</si>
  <si>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</si>
  <si>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</si>
  <si>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</si>
  <si>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</si>
  <si>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</si>
  <si>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</si>
  <si>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</si>
  <si>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</si>
  <si>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</si>
  <si>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</si>
  <si>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</si>
  <si>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</si>
  <si>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</si>
  <si>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</si>
  <si>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</si>
  <si>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</si>
  <si>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</si>
  <si>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</si>
  <si>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</si>
  <si>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</si>
  <si>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</si>
  <si>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</si>
  <si>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</si>
  <si>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</si>
  <si>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</si>
  <si>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</si>
  <si>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</si>
  <si>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</si>
  <si>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</si>
  <si>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</si>
  <si>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</si>
  <si>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</si>
  <si>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</si>
  <si>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</si>
  <si>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</si>
  <si>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</si>
  <si>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</si>
  <si>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</si>
  <si>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</si>
  <si>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</si>
  <si>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L&amp;S Albania Sh.p.k.   Durres</t>
  </si>
  <si>
    <t>NIPT  L71414501C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</si>
</sst>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  <font>
      <b/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240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88" fillId="0" borderId="0"/>
    <xf numFmtId="43" fontId="13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1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8" borderId="0" applyNumberFormat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69" fillId="0" borderId="0">
      <alignment vertical="top"/>
    </xf>
    <xf numFmtId="3" fontId="69" fillId="0" borderId="0">
      <alignment vertical="top"/>
    </xf>
    <xf numFmtId="0" fontId="69" fillId="0" borderId="0">
      <alignment vertical="top"/>
    </xf>
    <xf numFmtId="3" fontId="69" fillId="0" borderId="0">
      <alignment vertical="top"/>
    </xf>
    <xf numFmtId="0" fontId="69" fillId="0" borderId="0">
      <alignment vertical="top"/>
    </xf>
    <xf numFmtId="3" fontId="69" fillId="0" borderId="0">
      <alignment vertical="top"/>
    </xf>
    <xf numFmtId="0" fontId="69" fillId="0" borderId="0">
      <alignment vertical="top"/>
    </xf>
    <xf numFmtId="3" fontId="69" fillId="0" borderId="0">
      <alignment vertical="top"/>
    </xf>
    <xf numFmtId="0" fontId="69" fillId="0" borderId="0">
      <alignment vertical="top"/>
    </xf>
    <xf numFmtId="3" fontId="69" fillId="0" borderId="0">
      <alignment vertical="top"/>
    </xf>
    <xf numFmtId="0" fontId="69" fillId="0" borderId="0">
      <alignment vertical="top"/>
    </xf>
    <xf numFmtId="3" fontId="69" fillId="0" borderId="0">
      <alignment vertical="top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0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1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2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1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29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1" fillId="0" borderId="0"/>
    <xf numFmtId="172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9" fillId="0" borderId="0" xfId="11953" applyFont="1"/>
  </cellXfs>
  <cellStyles count="12404">
    <cellStyle name="20% - Accent1 2" xfId="1"/>
    <cellStyle name="20% - Accent1 3" xfId="2"/>
    <cellStyle name="20% - Accent1 3 2" xfId="3"/>
    <cellStyle name="20% - Accent1 3 2 2" xfId="9693"/>
    <cellStyle name="20% - Accent1 3 2 3" xfId="6599"/>
    <cellStyle name="20% - Accent1 3 3" xfId="4"/>
    <cellStyle name="20% - Accent1 3 3 2" xfId="9694"/>
    <cellStyle name="20% - Accent1 3 3 3" xfId="6600"/>
    <cellStyle name="20% - Accent1 3 4" xfId="5"/>
    <cellStyle name="20% - Accent1 3 4 2" xfId="9695"/>
    <cellStyle name="20% - Accent1 3 4 3" xfId="6601"/>
    <cellStyle name="20% - Accent1 3 5" xfId="6"/>
    <cellStyle name="20% - Accent1 3 5 2" xfId="9696"/>
    <cellStyle name="20% - Accent1 3 5 3" xfId="6602"/>
    <cellStyle name="20% - Accent1 3 6" xfId="7"/>
    <cellStyle name="20% - Accent1 3 6 2" xfId="9697"/>
    <cellStyle name="20% - Accent1 3 6 3" xfId="6603"/>
    <cellStyle name="20% - Accent1 3 7" xfId="4902"/>
    <cellStyle name="20% - Accent1 3 7 2" xfId="9698"/>
    <cellStyle name="20% - Accent1 3 7 3" xfId="6604"/>
    <cellStyle name="20% - Accent1 3 8" xfId="9692"/>
    <cellStyle name="20% - Accent1 3 9" xfId="6598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9703"/>
    <cellStyle name="20% - Accent2 3 2 3" xfId="6606"/>
    <cellStyle name="20% - Accent2 3 3" xfId="13"/>
    <cellStyle name="20% - Accent2 3 3 2" xfId="9704"/>
    <cellStyle name="20% - Accent2 3 3 3" xfId="6607"/>
    <cellStyle name="20% - Accent2 3 4" xfId="14"/>
    <cellStyle name="20% - Accent2 3 4 2" xfId="9705"/>
    <cellStyle name="20% - Accent2 3 4 3" xfId="6608"/>
    <cellStyle name="20% - Accent2 3 5" xfId="15"/>
    <cellStyle name="20% - Accent2 3 5 2" xfId="9706"/>
    <cellStyle name="20% - Accent2 3 5 3" xfId="6609"/>
    <cellStyle name="20% - Accent2 3 6" xfId="16"/>
    <cellStyle name="20% - Accent2 3 6 2" xfId="9707"/>
    <cellStyle name="20% - Accent2 3 6 3" xfId="6610"/>
    <cellStyle name="20% - Accent2 3 7" xfId="4901"/>
    <cellStyle name="20% - Accent2 3 7 2" xfId="9708"/>
    <cellStyle name="20% - Accent2 3 7 3" xfId="6611"/>
    <cellStyle name="20% - Accent2 3 8" xfId="9702"/>
    <cellStyle name="20% - Accent2 3 9" xfId="6605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9713"/>
    <cellStyle name="20% - Accent3 3 2 3" xfId="6613"/>
    <cellStyle name="20% - Accent3 3 3" xfId="22"/>
    <cellStyle name="20% - Accent3 3 3 2" xfId="9714"/>
    <cellStyle name="20% - Accent3 3 3 3" xfId="6614"/>
    <cellStyle name="20% - Accent3 3 4" xfId="23"/>
    <cellStyle name="20% - Accent3 3 4 2" xfId="9715"/>
    <cellStyle name="20% - Accent3 3 4 3" xfId="6615"/>
    <cellStyle name="20% - Accent3 3 5" xfId="24"/>
    <cellStyle name="20% - Accent3 3 5 2" xfId="9716"/>
    <cellStyle name="20% - Accent3 3 5 3" xfId="6616"/>
    <cellStyle name="20% - Accent3 3 6" xfId="25"/>
    <cellStyle name="20% - Accent3 3 6 2" xfId="9717"/>
    <cellStyle name="20% - Accent3 3 6 3" xfId="6617"/>
    <cellStyle name="20% - Accent3 3 7" xfId="4898"/>
    <cellStyle name="20% - Accent3 3 7 2" xfId="9718"/>
    <cellStyle name="20% - Accent3 3 7 3" xfId="6618"/>
    <cellStyle name="20% - Accent3 3 8" xfId="9712"/>
    <cellStyle name="20% - Accent3 3 9" xfId="6612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9726"/>
    <cellStyle name="20% - Accent4 3 2 3" xfId="6620"/>
    <cellStyle name="20% - Accent4 3 3" xfId="34"/>
    <cellStyle name="20% - Accent4 3 3 2" xfId="9727"/>
    <cellStyle name="20% - Accent4 3 3 3" xfId="6621"/>
    <cellStyle name="20% - Accent4 3 4" xfId="35"/>
    <cellStyle name="20% - Accent4 3 4 2" xfId="9728"/>
    <cellStyle name="20% - Accent4 3 4 3" xfId="6622"/>
    <cellStyle name="20% - Accent4 3 5" xfId="36"/>
    <cellStyle name="20% - Accent4 3 5 2" xfId="9729"/>
    <cellStyle name="20% - Accent4 3 5 3" xfId="6623"/>
    <cellStyle name="20% - Accent4 3 6" xfId="37"/>
    <cellStyle name="20% - Accent4 3 6 2" xfId="9730"/>
    <cellStyle name="20% - Accent4 3 6 3" xfId="6624"/>
    <cellStyle name="20% - Accent4 3 7" xfId="4896"/>
    <cellStyle name="20% - Accent4 3 7 2" xfId="9731"/>
    <cellStyle name="20% - Accent4 3 7 3" xfId="6625"/>
    <cellStyle name="20% - Accent4 3 8" xfId="9725"/>
    <cellStyle name="20% - Accent4 3 9" xfId="6619"/>
    <cellStyle name="20% - Accent4 4" xfId="38"/>
    <cellStyle name="20% - Accent4 4 2" xfId="39"/>
    <cellStyle name="20% - Accent5 2" xfId="40"/>
    <cellStyle name="20% - Accent5 3" xfId="41"/>
    <cellStyle name="20% - Accent5 3 2" xfId="9735"/>
    <cellStyle name="20% - Accent5 3 3" xfId="6626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9740"/>
    <cellStyle name="20% - Accent6 3 2 3" xfId="6628"/>
    <cellStyle name="20% - Accent6 3 3" xfId="47"/>
    <cellStyle name="20% - Accent6 3 3 2" xfId="9741"/>
    <cellStyle name="20% - Accent6 3 3 3" xfId="6629"/>
    <cellStyle name="20% - Accent6 3 4" xfId="48"/>
    <cellStyle name="20% - Accent6 3 4 2" xfId="9742"/>
    <cellStyle name="20% - Accent6 3 4 3" xfId="6630"/>
    <cellStyle name="20% - Accent6 3 5" xfId="49"/>
    <cellStyle name="20% - Accent6 3 5 2" xfId="9743"/>
    <cellStyle name="20% - Accent6 3 5 3" xfId="6631"/>
    <cellStyle name="20% - Accent6 3 6" xfId="50"/>
    <cellStyle name="20% - Accent6 3 6 2" xfId="9744"/>
    <cellStyle name="20% - Accent6 3 6 3" xfId="6632"/>
    <cellStyle name="20% - Accent6 3 7" xfId="4893"/>
    <cellStyle name="20% - Accent6 3 7 2" xfId="9745"/>
    <cellStyle name="20% - Accent6 3 7 3" xfId="6633"/>
    <cellStyle name="20% - Accent6 3 8" xfId="9739"/>
    <cellStyle name="20% - Accent6 3 9" xfId="6627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9750"/>
    <cellStyle name="40% - Accent1 3 2 3" xfId="6635"/>
    <cellStyle name="40% - Accent1 3 3" xfId="56"/>
    <cellStyle name="40% - Accent1 3 3 2" xfId="9751"/>
    <cellStyle name="40% - Accent1 3 3 3" xfId="6636"/>
    <cellStyle name="40% - Accent1 3 4" xfId="57"/>
    <cellStyle name="40% - Accent1 3 4 2" xfId="9752"/>
    <cellStyle name="40% - Accent1 3 4 3" xfId="6637"/>
    <cellStyle name="40% - Accent1 3 5" xfId="58"/>
    <cellStyle name="40% - Accent1 3 5 2" xfId="9753"/>
    <cellStyle name="40% - Accent1 3 5 3" xfId="6638"/>
    <cellStyle name="40% - Accent1 3 6" xfId="59"/>
    <cellStyle name="40% - Accent1 3 6 2" xfId="9754"/>
    <cellStyle name="40% - Accent1 3 6 3" xfId="6639"/>
    <cellStyle name="40% - Accent1 3 7" xfId="4892"/>
    <cellStyle name="40% - Accent1 3 7 2" xfId="9755"/>
    <cellStyle name="40% - Accent1 3 7 3" xfId="6640"/>
    <cellStyle name="40% - Accent1 3 8" xfId="9749"/>
    <cellStyle name="40% - Accent1 3 9" xfId="6634"/>
    <cellStyle name="40% - Accent1 4" xfId="60"/>
    <cellStyle name="40% - Accent1 4 2" xfId="61"/>
    <cellStyle name="40% - Accent2 2" xfId="62"/>
    <cellStyle name="40% - Accent2 3" xfId="63"/>
    <cellStyle name="40% - Accent2 3 2" xfId="9759"/>
    <cellStyle name="40% - Accent2 3 3" xfId="6641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9764"/>
    <cellStyle name="40% - Accent3 3 2 3" xfId="6643"/>
    <cellStyle name="40% - Accent3 3 3" xfId="69"/>
    <cellStyle name="40% - Accent3 3 3 2" xfId="9765"/>
    <cellStyle name="40% - Accent3 3 3 3" xfId="6644"/>
    <cellStyle name="40% - Accent3 3 4" xfId="70"/>
    <cellStyle name="40% - Accent3 3 4 2" xfId="9766"/>
    <cellStyle name="40% - Accent3 3 4 3" xfId="6645"/>
    <cellStyle name="40% - Accent3 3 5" xfId="71"/>
    <cellStyle name="40% - Accent3 3 5 2" xfId="9767"/>
    <cellStyle name="40% - Accent3 3 5 3" xfId="6646"/>
    <cellStyle name="40% - Accent3 3 6" xfId="72"/>
    <cellStyle name="40% - Accent3 3 6 2" xfId="9768"/>
    <cellStyle name="40% - Accent3 3 6 3" xfId="6647"/>
    <cellStyle name="40% - Accent3 3 7" xfId="4890"/>
    <cellStyle name="40% - Accent3 3 7 2" xfId="9769"/>
    <cellStyle name="40% - Accent3 3 7 3" xfId="6648"/>
    <cellStyle name="40% - Accent3 3 8" xfId="9763"/>
    <cellStyle name="40% - Accent3 3 9" xfId="6642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9774"/>
    <cellStyle name="40% - Accent4 3 2 3" xfId="6650"/>
    <cellStyle name="40% - Accent4 3 3" xfId="78"/>
    <cellStyle name="40% - Accent4 3 3 2" xfId="9775"/>
    <cellStyle name="40% - Accent4 3 3 3" xfId="6651"/>
    <cellStyle name="40% - Accent4 3 4" xfId="79"/>
    <cellStyle name="40% - Accent4 3 4 2" xfId="9776"/>
    <cellStyle name="40% - Accent4 3 4 3" xfId="6652"/>
    <cellStyle name="40% - Accent4 3 5" xfId="80"/>
    <cellStyle name="40% - Accent4 3 5 2" xfId="9777"/>
    <cellStyle name="40% - Accent4 3 5 3" xfId="6653"/>
    <cellStyle name="40% - Accent4 3 6" xfId="81"/>
    <cellStyle name="40% - Accent4 3 6 2" xfId="9778"/>
    <cellStyle name="40% - Accent4 3 6 3" xfId="6654"/>
    <cellStyle name="40% - Accent4 3 7" xfId="4887"/>
    <cellStyle name="40% - Accent4 3 7 2" xfId="9779"/>
    <cellStyle name="40% - Accent4 3 7 3" xfId="6655"/>
    <cellStyle name="40% - Accent4 3 8" xfId="9773"/>
    <cellStyle name="40% - Accent4 3 9" xfId="6649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9784"/>
    <cellStyle name="40% - Accent5 3 2 3" xfId="6657"/>
    <cellStyle name="40% - Accent5 3 3" xfId="87"/>
    <cellStyle name="40% - Accent5 3 3 2" xfId="9785"/>
    <cellStyle name="40% - Accent5 3 3 3" xfId="6658"/>
    <cellStyle name="40% - Accent5 3 4" xfId="88"/>
    <cellStyle name="40% - Accent5 3 4 2" xfId="9786"/>
    <cellStyle name="40% - Accent5 3 4 3" xfId="6659"/>
    <cellStyle name="40% - Accent5 3 5" xfId="89"/>
    <cellStyle name="40% - Accent5 3 5 2" xfId="9787"/>
    <cellStyle name="40% - Accent5 3 5 3" xfId="6660"/>
    <cellStyle name="40% - Accent5 3 6" xfId="90"/>
    <cellStyle name="40% - Accent5 3 6 2" xfId="9788"/>
    <cellStyle name="40% - Accent5 3 6 3" xfId="6661"/>
    <cellStyle name="40% - Accent5 3 7" xfId="4886"/>
    <cellStyle name="40% - Accent5 3 7 2" xfId="9789"/>
    <cellStyle name="40% - Accent5 3 7 3" xfId="6662"/>
    <cellStyle name="40% - Accent5 3 8" xfId="9783"/>
    <cellStyle name="40% - Accent5 3 9" xfId="665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9794"/>
    <cellStyle name="40% - Accent6 3 2 3" xfId="6664"/>
    <cellStyle name="40% - Accent6 3 3" xfId="96"/>
    <cellStyle name="40% - Accent6 3 3 2" xfId="9795"/>
    <cellStyle name="40% - Accent6 3 3 3" xfId="6665"/>
    <cellStyle name="40% - Accent6 3 4" xfId="97"/>
    <cellStyle name="40% - Accent6 3 4 2" xfId="9796"/>
    <cellStyle name="40% - Accent6 3 4 3" xfId="6666"/>
    <cellStyle name="40% - Accent6 3 5" xfId="98"/>
    <cellStyle name="40% - Accent6 3 5 2" xfId="9797"/>
    <cellStyle name="40% - Accent6 3 5 3" xfId="6667"/>
    <cellStyle name="40% - Accent6 3 6" xfId="99"/>
    <cellStyle name="40% - Accent6 3 6 2" xfId="9798"/>
    <cellStyle name="40% - Accent6 3 6 3" xfId="6668"/>
    <cellStyle name="40% - Accent6 3 7" xfId="4885"/>
    <cellStyle name="40% - Accent6 3 7 2" xfId="9799"/>
    <cellStyle name="40% - Accent6 3 7 3" xfId="6669"/>
    <cellStyle name="40% - Accent6 3 8" xfId="9793"/>
    <cellStyle name="40% - Accent6 3 9" xfId="666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667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6671"/>
    <cellStyle name="Comma [0] 2 7 3" xfId="240"/>
    <cellStyle name="Comma [0] 2 7 3 2" xfId="3893"/>
    <cellStyle name="Comma [0] 2 7 3 3" xfId="5399"/>
    <cellStyle name="Comma [0] 2 7 3 3 2" xfId="6672"/>
    <cellStyle name="Comma [0] 2 7 4" xfId="3891"/>
    <cellStyle name="Comma [0] 2 7 5" xfId="5401"/>
    <cellStyle name="Comma [0] 2 7 5 2" xfId="6673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6674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667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667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6677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667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6679"/>
    <cellStyle name="Comma [0] 8" xfId="272"/>
    <cellStyle name="Comma [0] 8 2" xfId="3898"/>
    <cellStyle name="Comma [0] 8 3" xfId="5393"/>
    <cellStyle name="Comma [0] 8 3 2" xfId="6680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6681"/>
    <cellStyle name="Comma 10 3 7" xfId="314"/>
    <cellStyle name="Comma 10 3 7 2" xfId="3904"/>
    <cellStyle name="Comma 10 3 7 3" xfId="5391"/>
    <cellStyle name="Comma 10 3 7 3 2" xfId="6682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6683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684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6685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66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6687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6688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6689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6690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6691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669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6693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6694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6695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669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6697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6698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6699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6700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6701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670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6703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6704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6705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6706"/>
    <cellStyle name="Comma 11 3 6 3" xfId="456"/>
    <cellStyle name="Comma 11 3 6 4" xfId="457"/>
    <cellStyle name="Comma 11 3 6 4 2" xfId="3932"/>
    <cellStyle name="Comma 11 3 6 4 3" xfId="5601"/>
    <cellStyle name="Comma 11 3 6 4 3 2" xfId="6707"/>
    <cellStyle name="Comma 11 3 6 5" xfId="3930"/>
    <cellStyle name="Comma 11 3 6 6" xfId="5349"/>
    <cellStyle name="Comma 11 3 6 6 2" xfId="6708"/>
    <cellStyle name="Comma 11 3 7" xfId="458"/>
    <cellStyle name="Comma 11 3 7 2" xfId="3933"/>
    <cellStyle name="Comma 11 3 7 3" xfId="5347"/>
    <cellStyle name="Comma 11 3 7 3 2" xfId="6709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6710"/>
    <cellStyle name="Comma 11 6 4" xfId="467"/>
    <cellStyle name="Comma 11 6 5" xfId="468"/>
    <cellStyle name="Comma 11 6 5 2" xfId="5345"/>
    <cellStyle name="Comma 11 6 5 2 2" xfId="6711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6712"/>
    <cellStyle name="Comma 11 9" xfId="5602"/>
    <cellStyle name="Comma 11 9 2" xfId="6713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6714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6715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6716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6717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6718"/>
    <cellStyle name="Comma 112 4" xfId="497"/>
    <cellStyle name="Comma 112 4 2" xfId="3941"/>
    <cellStyle name="Comma 112 5" xfId="498"/>
    <cellStyle name="Comma 112 5 2" xfId="5339"/>
    <cellStyle name="Comma 112 5 2 2" xfId="671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6720"/>
    <cellStyle name="Comma 113 4" xfId="505"/>
    <cellStyle name="Comma 113 4 2" xfId="3943"/>
    <cellStyle name="Comma 113 5" xfId="506"/>
    <cellStyle name="Comma 113 5 2" xfId="5337"/>
    <cellStyle name="Comma 113 5 2 2" xfId="6721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6722"/>
    <cellStyle name="Comma 114 4" xfId="513"/>
    <cellStyle name="Comma 114 4 2" xfId="3945"/>
    <cellStyle name="Comma 114 5" xfId="514"/>
    <cellStyle name="Comma 114 5 2" xfId="5335"/>
    <cellStyle name="Comma 114 5 2 2" xfId="672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6724"/>
    <cellStyle name="Comma 115 4" xfId="521"/>
    <cellStyle name="Comma 115 4 2" xfId="3947"/>
    <cellStyle name="Comma 115 5" xfId="522"/>
    <cellStyle name="Comma 115 5 2" xfId="5333"/>
    <cellStyle name="Comma 115 5 2 2" xfId="6725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6726"/>
    <cellStyle name="Comma 116 4" xfId="529"/>
    <cellStyle name="Comma 116 4 2" xfId="3949"/>
    <cellStyle name="Comma 116 5" xfId="530"/>
    <cellStyle name="Comma 116 5 2" xfId="5331"/>
    <cellStyle name="Comma 116 5 2 2" xfId="6727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6728"/>
    <cellStyle name="Comma 117 4" xfId="537"/>
    <cellStyle name="Comma 117 4 2" xfId="3951"/>
    <cellStyle name="Comma 117 5" xfId="538"/>
    <cellStyle name="Comma 117 5 2" xfId="5329"/>
    <cellStyle name="Comma 117 5 2 2" xfId="67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6730"/>
    <cellStyle name="Comma 118 4" xfId="545"/>
    <cellStyle name="Comma 118 4 2" xfId="3953"/>
    <cellStyle name="Comma 118 5" xfId="546"/>
    <cellStyle name="Comma 118 5 2" xfId="5327"/>
    <cellStyle name="Comma 118 5 2 2" xfId="6731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6732"/>
    <cellStyle name="Comma 119 4" xfId="553"/>
    <cellStyle name="Comma 119 4 2" xfId="3955"/>
    <cellStyle name="Comma 119 5" xfId="554"/>
    <cellStyle name="Comma 119 5 2" xfId="5325"/>
    <cellStyle name="Comma 119 5 2 2" xfId="673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6734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6735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6736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6737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6738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6739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6740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6741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674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674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6744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6745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6746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6747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6748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6749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6750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6751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6752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6753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6754"/>
    <cellStyle name="Comma 133 6" xfId="728"/>
    <cellStyle name="Comma 133 6 2" xfId="5222"/>
    <cellStyle name="Comma 133 6 2 2" xfId="6755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6756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6757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6758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6759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6760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6761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6762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6763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6764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6765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6766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676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676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6769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6770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6771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6772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677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677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6775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6776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6777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677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677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6780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6781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6782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67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67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6785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678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6787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6788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678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6790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791"/>
    <cellStyle name="Comma 2 11" xfId="1033"/>
    <cellStyle name="Comma 2 11 2" xfId="1034"/>
    <cellStyle name="Comma 2 11 3" xfId="1035"/>
    <cellStyle name="Comma 2 11 3 2" xfId="5494"/>
    <cellStyle name="Comma 2 11 3 2 2" xfId="6792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6795"/>
    <cellStyle name="Comma 2 2 3 3 6 2 3" xfId="6794"/>
    <cellStyle name="Comma 2 2 3 3 6 3" xfId="5747"/>
    <cellStyle name="Comma 2 2 3 3 6 3 2" xfId="6470"/>
    <cellStyle name="Comma 2 2 3 3 6 3 2 2" xfId="6797"/>
    <cellStyle name="Comma 2 2 3 3 6 3 3" xfId="6796"/>
    <cellStyle name="Comma 2 2 3 3 6 4" xfId="5988"/>
    <cellStyle name="Comma 2 2 3 3 6 4 2" xfId="6798"/>
    <cellStyle name="Comma 2 2 3 3 6 5" xfId="6793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6801"/>
    <cellStyle name="Comma 2 2 3 9 2 3" xfId="6800"/>
    <cellStyle name="Comma 2 2 3 9 3" xfId="5748"/>
    <cellStyle name="Comma 2 2 3 9 3 2" xfId="6471"/>
    <cellStyle name="Comma 2 2 3 9 3 2 2" xfId="6803"/>
    <cellStyle name="Comma 2 2 3 9 3 3" xfId="6802"/>
    <cellStyle name="Comma 2 2 3 9 4" xfId="5989"/>
    <cellStyle name="Comma 2 2 3 9 4 2" xfId="6804"/>
    <cellStyle name="Comma 2 2 3 9 5" xfId="679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6805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6806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6807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6808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6809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6810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6811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6812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6813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6814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6815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6816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6817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6818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6819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6820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6821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6822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6823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6824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6825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6826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6827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6828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6829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6830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6831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6832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6833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6834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6835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6836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6837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6838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6839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6840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6841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6842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68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6844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6845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6846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6847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6848"/>
    <cellStyle name="Comma 26" xfId="1324"/>
    <cellStyle name="Comma 26 2" xfId="1325"/>
    <cellStyle name="Comma 26 3" xfId="1326"/>
    <cellStyle name="Comma 26 3 2" xfId="5137"/>
    <cellStyle name="Comma 26 3 2 2" xfId="6849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6850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6851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6852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685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6854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6855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6856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6857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685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6859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6860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6861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6862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686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686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6865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6866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6867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6868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6869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687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6871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6872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6873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687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6875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6876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687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6878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68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6880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6881"/>
    <cellStyle name="Comma 30 6" xfId="1585"/>
    <cellStyle name="Comma 30 6 2" xfId="5478"/>
    <cellStyle name="Comma 30 6 2 2" xfId="6882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6883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6884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6885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6886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6887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6888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6889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689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6891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6892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689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6894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6895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689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689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689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6899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6900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6901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6902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6903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6904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6905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6906"/>
    <cellStyle name="Comma 4 5 3 3" xfId="1934"/>
    <cellStyle name="Comma 4 5 3 4" xfId="5464"/>
    <cellStyle name="Comma 4 5 3 4 2" xfId="6907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6908"/>
    <cellStyle name="Comma 4 8" xfId="1942"/>
    <cellStyle name="Comma 4 9" xfId="1943"/>
    <cellStyle name="Comma 4 9 2" xfId="1944"/>
    <cellStyle name="Comma 4 9 2 2" xfId="5100"/>
    <cellStyle name="Comma 4 9 2 2 2" xfId="6909"/>
    <cellStyle name="Comma 4 9 3" xfId="1945"/>
    <cellStyle name="Comma 4 9 4" xfId="5101"/>
    <cellStyle name="Comma 4 9 4 2" xfId="6910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6911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6912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6913"/>
    <cellStyle name="Comma 404" xfId="1961"/>
    <cellStyle name="Comma 404 2" xfId="1962"/>
    <cellStyle name="Comma 404 3" xfId="1963"/>
    <cellStyle name="Comma 404 3 2" xfId="5461"/>
    <cellStyle name="Comma 404 3 2 2" xfId="6914"/>
    <cellStyle name="Comma 405" xfId="1964"/>
    <cellStyle name="Comma 405 2" xfId="1965"/>
    <cellStyle name="Comma 405 3" xfId="1966"/>
    <cellStyle name="Comma 405 3 2" xfId="5097"/>
    <cellStyle name="Comma 405 3 2 2" xfId="6915"/>
    <cellStyle name="Comma 406" xfId="1967"/>
    <cellStyle name="Comma 406 2" xfId="1968"/>
    <cellStyle name="Comma 406 3" xfId="1969"/>
    <cellStyle name="Comma 406 3 2" xfId="5096"/>
    <cellStyle name="Comma 406 3 2 2" xfId="6916"/>
    <cellStyle name="Comma 407" xfId="1970"/>
    <cellStyle name="Comma 407 2" xfId="1971"/>
    <cellStyle name="Comma 407 3" xfId="1972"/>
    <cellStyle name="Comma 407 3 2" xfId="5095"/>
    <cellStyle name="Comma 407 3 2 2" xfId="6917"/>
    <cellStyle name="Comma 408" xfId="1973"/>
    <cellStyle name="Comma 408 2" xfId="1974"/>
    <cellStyle name="Comma 408 3" xfId="1975"/>
    <cellStyle name="Comma 408 3 2" xfId="5460"/>
    <cellStyle name="Comma 408 3 2 2" xfId="6918"/>
    <cellStyle name="Comma 409" xfId="1976"/>
    <cellStyle name="Comma 409 2" xfId="1977"/>
    <cellStyle name="Comma 409 3" xfId="1978"/>
    <cellStyle name="Comma 409 3 2" xfId="5094"/>
    <cellStyle name="Comma 409 3 2 2" xfId="6919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6920"/>
    <cellStyle name="Comma 411" xfId="1984"/>
    <cellStyle name="Comma 411 2" xfId="1985"/>
    <cellStyle name="Comma 411 3" xfId="1986"/>
    <cellStyle name="Comma 411 3 2" xfId="5093"/>
    <cellStyle name="Comma 411 3 2 2" xfId="6921"/>
    <cellStyle name="Comma 412" xfId="1987"/>
    <cellStyle name="Comma 412 2" xfId="1988"/>
    <cellStyle name="Comma 412 3" xfId="1989"/>
    <cellStyle name="Comma 412 3 2" xfId="5092"/>
    <cellStyle name="Comma 412 3 2 2" xfId="6922"/>
    <cellStyle name="Comma 413" xfId="1990"/>
    <cellStyle name="Comma 413 2" xfId="1991"/>
    <cellStyle name="Comma 413 3" xfId="1992"/>
    <cellStyle name="Comma 413 3 2" xfId="5091"/>
    <cellStyle name="Comma 413 3 2 2" xfId="6923"/>
    <cellStyle name="Comma 414" xfId="1993"/>
    <cellStyle name="Comma 414 2" xfId="1994"/>
    <cellStyle name="Comma 414 3" xfId="1995"/>
    <cellStyle name="Comma 414 3 2" xfId="5090"/>
    <cellStyle name="Comma 414 3 2 2" xfId="6924"/>
    <cellStyle name="Comma 415" xfId="1996"/>
    <cellStyle name="Comma 415 2" xfId="1997"/>
    <cellStyle name="Comma 415 3" xfId="1998"/>
    <cellStyle name="Comma 415 3 2" xfId="5089"/>
    <cellStyle name="Comma 415 3 2 2" xfId="6925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6926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6927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6928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6929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6930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6931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6932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6933"/>
    <cellStyle name="Comma 426 5" xfId="4442"/>
    <cellStyle name="Comma 426 5 2" xfId="5469"/>
    <cellStyle name="Comma 426 5 2 2" xfId="6228"/>
    <cellStyle name="Comma 426 5 2 2 2" xfId="6936"/>
    <cellStyle name="Comma 426 5 2 3" xfId="6935"/>
    <cellStyle name="Comma 426 5 3" xfId="5746"/>
    <cellStyle name="Comma 426 5 3 2" xfId="6469"/>
    <cellStyle name="Comma 426 5 3 2 2" xfId="6938"/>
    <cellStyle name="Comma 426 5 3 3" xfId="6937"/>
    <cellStyle name="Comma 426 5 4" xfId="5987"/>
    <cellStyle name="Comma 426 5 4 2" xfId="6939"/>
    <cellStyle name="Comma 426 5 5" xfId="6934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6940"/>
    <cellStyle name="Comma 427 5" xfId="4441"/>
    <cellStyle name="Comma 427 5 2" xfId="5468"/>
    <cellStyle name="Comma 427 5 2 2" xfId="6227"/>
    <cellStyle name="Comma 427 5 2 2 2" xfId="6943"/>
    <cellStyle name="Comma 427 5 2 3" xfId="6942"/>
    <cellStyle name="Comma 427 5 3" xfId="5745"/>
    <cellStyle name="Comma 427 5 3 2" xfId="6468"/>
    <cellStyle name="Comma 427 5 3 2 2" xfId="6945"/>
    <cellStyle name="Comma 427 5 3 3" xfId="6944"/>
    <cellStyle name="Comma 427 5 4" xfId="5986"/>
    <cellStyle name="Comma 427 5 4 2" xfId="6946"/>
    <cellStyle name="Comma 427 5 5" xfId="6941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6947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6948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6949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6950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6951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6952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69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6954"/>
    <cellStyle name="Comma 445" xfId="2105"/>
    <cellStyle name="Comma 445 2" xfId="5077"/>
    <cellStyle name="Comma 445 2 2" xfId="6955"/>
    <cellStyle name="Comma 446" xfId="2106"/>
    <cellStyle name="Comma 446 2" xfId="5076"/>
    <cellStyle name="Comma 446 2 2" xfId="6956"/>
    <cellStyle name="Comma 447" xfId="2107"/>
    <cellStyle name="Comma 447 2" xfId="5075"/>
    <cellStyle name="Comma 447 2 2" xfId="6957"/>
    <cellStyle name="Comma 448" xfId="2108"/>
    <cellStyle name="Comma 448 2" xfId="5074"/>
    <cellStyle name="Comma 448 2 2" xfId="6958"/>
    <cellStyle name="Comma 449" xfId="2109"/>
    <cellStyle name="Comma 449 2" xfId="5073"/>
    <cellStyle name="Comma 449 2 2" xfId="6959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6960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6961"/>
    <cellStyle name="Comma 450" xfId="2121"/>
    <cellStyle name="Comma 450 2" xfId="5070"/>
    <cellStyle name="Comma 450 2 2" xfId="6962"/>
    <cellStyle name="Comma 451" xfId="2122"/>
    <cellStyle name="Comma 451 2" xfId="4398"/>
    <cellStyle name="Comma 451 3" xfId="5069"/>
    <cellStyle name="Comma 451 3 2" xfId="6963"/>
    <cellStyle name="Comma 452" xfId="2123"/>
    <cellStyle name="Comma 452 2" xfId="4399"/>
    <cellStyle name="Comma 452 3" xfId="5068"/>
    <cellStyle name="Comma 452 3 2" xfId="6964"/>
    <cellStyle name="Comma 453" xfId="2124"/>
    <cellStyle name="Comma 453 2" xfId="4400"/>
    <cellStyle name="Comma 453 3" xfId="5067"/>
    <cellStyle name="Comma 453 3 2" xfId="6965"/>
    <cellStyle name="Comma 454" xfId="2125"/>
    <cellStyle name="Comma 454 2" xfId="4401"/>
    <cellStyle name="Comma 454 3" xfId="5066"/>
    <cellStyle name="Comma 454 3 2" xfId="6966"/>
    <cellStyle name="Comma 455" xfId="2126"/>
    <cellStyle name="Comma 455 2" xfId="4402"/>
    <cellStyle name="Comma 455 3" xfId="5065"/>
    <cellStyle name="Comma 455 3 2" xfId="6967"/>
    <cellStyle name="Comma 456" xfId="2127"/>
    <cellStyle name="Comma 456 2" xfId="4403"/>
    <cellStyle name="Comma 456 3" xfId="5064"/>
    <cellStyle name="Comma 456 3 2" xfId="6968"/>
    <cellStyle name="Comma 457" xfId="2128"/>
    <cellStyle name="Comma 457 2" xfId="4404"/>
    <cellStyle name="Comma 457 3" xfId="5063"/>
    <cellStyle name="Comma 457 3 2" xfId="6969"/>
    <cellStyle name="Comma 458" xfId="2129"/>
    <cellStyle name="Comma 458 2" xfId="5062"/>
    <cellStyle name="Comma 458 2 2" xfId="6970"/>
    <cellStyle name="Comma 459" xfId="2130"/>
    <cellStyle name="Comma 459 2" xfId="5061"/>
    <cellStyle name="Comma 459 2 2" xfId="697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6972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6973"/>
    <cellStyle name="Comma 460" xfId="2142"/>
    <cellStyle name="Comma 460 2" xfId="5059"/>
    <cellStyle name="Comma 460 2 2" xfId="6974"/>
    <cellStyle name="Comma 461" xfId="2143"/>
    <cellStyle name="Comma 461 2" xfId="5058"/>
    <cellStyle name="Comma 461 2 2" xfId="6975"/>
    <cellStyle name="Comma 462" xfId="2144"/>
    <cellStyle name="Comma 462 2" xfId="5451"/>
    <cellStyle name="Comma 462 2 2" xfId="6976"/>
    <cellStyle name="Comma 463" xfId="2145"/>
    <cellStyle name="Comma 463 2" xfId="4409"/>
    <cellStyle name="Comma 463 3" xfId="5057"/>
    <cellStyle name="Comma 463 3 2" xfId="6977"/>
    <cellStyle name="Comma 464" xfId="2146"/>
    <cellStyle name="Comma 464 2" xfId="4410"/>
    <cellStyle name="Comma 464 3" xfId="5056"/>
    <cellStyle name="Comma 464 3 2" xfId="6978"/>
    <cellStyle name="Comma 465" xfId="2147"/>
    <cellStyle name="Comma 465 2" xfId="4411"/>
    <cellStyle name="Comma 465 3" xfId="5450"/>
    <cellStyle name="Comma 465 3 2" xfId="6979"/>
    <cellStyle name="Comma 466" xfId="2148"/>
    <cellStyle name="Comma 466 2" xfId="4412"/>
    <cellStyle name="Comma 466 3" xfId="5055"/>
    <cellStyle name="Comma 466 3 2" xfId="6980"/>
    <cellStyle name="Comma 467" xfId="2149"/>
    <cellStyle name="Comma 467 2" xfId="4413"/>
    <cellStyle name="Comma 467 3" xfId="5449"/>
    <cellStyle name="Comma 467 3 2" xfId="6981"/>
    <cellStyle name="Comma 468" xfId="2150"/>
    <cellStyle name="Comma 468 2" xfId="4414"/>
    <cellStyle name="Comma 468 3" xfId="5054"/>
    <cellStyle name="Comma 468 3 2" xfId="6982"/>
    <cellStyle name="Comma 469" xfId="2151"/>
    <cellStyle name="Comma 469 2" xfId="4415"/>
    <cellStyle name="Comma 469 3" xfId="5053"/>
    <cellStyle name="Comma 469 3 2" xfId="698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6984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6985"/>
    <cellStyle name="Comma 470" xfId="2163"/>
    <cellStyle name="Comma 470 2" xfId="4421"/>
    <cellStyle name="Comma 470 3" xfId="5050"/>
    <cellStyle name="Comma 470 3 2" xfId="6986"/>
    <cellStyle name="Comma 471" xfId="2164"/>
    <cellStyle name="Comma 471 2" xfId="4422"/>
    <cellStyle name="Comma 471 3" xfId="5049"/>
    <cellStyle name="Comma 471 3 2" xfId="6987"/>
    <cellStyle name="Comma 472" xfId="3889"/>
    <cellStyle name="Comma 472 2" xfId="4911"/>
    <cellStyle name="Comma 472 3" xfId="5404"/>
    <cellStyle name="Comma 473" xfId="4903"/>
    <cellStyle name="Comma 473 2" xfId="6988"/>
    <cellStyle name="Comma 474" xfId="4031"/>
    <cellStyle name="Comma 474 2" xfId="6989"/>
    <cellStyle name="Comma 475" xfId="3971"/>
    <cellStyle name="Comma 475 2" xfId="6990"/>
    <cellStyle name="Comma 476" xfId="4077"/>
    <cellStyle name="Comma 477" xfId="4034"/>
    <cellStyle name="Comma 477 2" xfId="6991"/>
    <cellStyle name="Comma 478" xfId="5403"/>
    <cellStyle name="Comma 478 2" xfId="6992"/>
    <cellStyle name="Comma 479" xfId="4933"/>
    <cellStyle name="Comma 479 2" xfId="699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6994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6995"/>
    <cellStyle name="Comma 480" xfId="4912"/>
    <cellStyle name="Comma 480 2" xfId="6996"/>
    <cellStyle name="Comma 481" xfId="6587"/>
    <cellStyle name="Comma 481 2" xfId="6997"/>
    <cellStyle name="Comma 482" xfId="6589"/>
    <cellStyle name="Comma 482 2" xfId="6593"/>
    <cellStyle name="Comma 482 2 2" xfId="6999"/>
    <cellStyle name="Comma 482 3" xfId="6998"/>
    <cellStyle name="Comma 483" xfId="7000"/>
    <cellStyle name="Comma 484" xfId="7001"/>
    <cellStyle name="Comma 485" xfId="7002"/>
    <cellStyle name="Comma 486" xfId="7003"/>
    <cellStyle name="Comma 487" xfId="7004"/>
    <cellStyle name="Comma 488" xfId="7005"/>
    <cellStyle name="Comma 489" xfId="7006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07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08"/>
    <cellStyle name="Comma 490" xfId="7009"/>
    <cellStyle name="Comma 491" xfId="9668"/>
    <cellStyle name="Comma 492" xfId="9670"/>
    <cellStyle name="Comma 493" xfId="9672"/>
    <cellStyle name="Comma 494" xfId="9674"/>
    <cellStyle name="Comma 495" xfId="9676"/>
    <cellStyle name="Comma 496" xfId="9678"/>
    <cellStyle name="Comma 497" xfId="9666"/>
    <cellStyle name="Comma 498" xfId="9689"/>
    <cellStyle name="Comma 499" xfId="9679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10"/>
    <cellStyle name="Comma 5 6 3" xfId="2205"/>
    <cellStyle name="Comma 5 6 4" xfId="5044"/>
    <cellStyle name="Comma 5 6 4 2" xfId="7011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1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00" xfId="9688"/>
    <cellStyle name="Comma 501" xfId="9680"/>
    <cellStyle name="Comma 502" xfId="9690"/>
    <cellStyle name="Comma 503" xfId="9681"/>
    <cellStyle name="Comma 504" xfId="9687"/>
    <cellStyle name="Comma 505" xfId="9682"/>
    <cellStyle name="Comma 506" xfId="9686"/>
    <cellStyle name="Comma 507" xfId="9683"/>
    <cellStyle name="Comma 508" xfId="9685"/>
    <cellStyle name="Comma 509" xfId="9684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13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10" xfId="12298"/>
    <cellStyle name="Comma 511" xfId="12354"/>
    <cellStyle name="Comma 512" xfId="12357"/>
    <cellStyle name="Comma 513" xfId="12356"/>
    <cellStyle name="Comma 514" xfId="12358"/>
    <cellStyle name="Comma 515" xfId="12359"/>
    <cellStyle name="Comma 516" xfId="12395"/>
    <cellStyle name="Comma 517" xfId="12397"/>
    <cellStyle name="Comma 518" xfId="12399"/>
    <cellStyle name="Comma 519" xfId="12401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14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20" xfId="12403"/>
    <cellStyle name="Comma 521" xfId="6597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15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16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1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18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19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20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21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022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23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24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02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26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27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028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29"/>
    <cellStyle name="Comma 6 6 3" xfId="2371"/>
    <cellStyle name="Comma 6 6 4" xfId="5028"/>
    <cellStyle name="Comma 6 6 4 2" xfId="7030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31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032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33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03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035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036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37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38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039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40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4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42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043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044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45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46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047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48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049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050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05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052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53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5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55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056"/>
    <cellStyle name="Comma 82 8" xfId="2573"/>
    <cellStyle name="Comma 82 9" xfId="2574"/>
    <cellStyle name="Comma 82 9 2" xfId="5013"/>
    <cellStyle name="Comma 82 9 2 2" xfId="7057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58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59"/>
    <cellStyle name="Comma 83 8" xfId="2588"/>
    <cellStyle name="Comma 83 9" xfId="2589"/>
    <cellStyle name="Comma 83 9 2" xfId="5010"/>
    <cellStyle name="Comma 83 9 2 2" xfId="706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7063"/>
    <cellStyle name="Comma 84 14 2 3" xfId="7062"/>
    <cellStyle name="Comma 84 14 3" xfId="5744"/>
    <cellStyle name="Comma 84 14 3 2" xfId="6467"/>
    <cellStyle name="Comma 84 14 3 2 2" xfId="7065"/>
    <cellStyle name="Comma 84 14 3 3" xfId="7064"/>
    <cellStyle name="Comma 84 14 4" xfId="5985"/>
    <cellStyle name="Comma 84 14 4 2" xfId="7066"/>
    <cellStyle name="Comma 84 14 5" xfId="7061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7069"/>
    <cellStyle name="Comma 84 2 11 2 3" xfId="7068"/>
    <cellStyle name="Comma 84 2 11 3" xfId="5743"/>
    <cellStyle name="Comma 84 2 11 3 2" xfId="6466"/>
    <cellStyle name="Comma 84 2 11 3 2 2" xfId="7071"/>
    <cellStyle name="Comma 84 2 11 3 3" xfId="7070"/>
    <cellStyle name="Comma 84 2 11 4" xfId="5984"/>
    <cellStyle name="Comma 84 2 11 4 2" xfId="7072"/>
    <cellStyle name="Comma 84 2 11 5" xfId="7067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73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7076"/>
    <cellStyle name="Comma 85 15 2 3" xfId="7075"/>
    <cellStyle name="Comma 85 15 3" xfId="5742"/>
    <cellStyle name="Comma 85 15 3 2" xfId="6465"/>
    <cellStyle name="Comma 85 15 3 2 2" xfId="7078"/>
    <cellStyle name="Comma 85 15 3 3" xfId="7077"/>
    <cellStyle name="Comma 85 15 4" xfId="5983"/>
    <cellStyle name="Comma 85 15 4 2" xfId="7079"/>
    <cellStyle name="Comma 85 15 5" xfId="7074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7082"/>
    <cellStyle name="Comma 85 2 11 2 3" xfId="7081"/>
    <cellStyle name="Comma 85 2 11 3" xfId="5741"/>
    <cellStyle name="Comma 85 2 11 3 2" xfId="6464"/>
    <cellStyle name="Comma 85 2 11 3 2 2" xfId="7084"/>
    <cellStyle name="Comma 85 2 11 3 3" xfId="7083"/>
    <cellStyle name="Comma 85 2 11 4" xfId="5982"/>
    <cellStyle name="Comma 85 2 11 4 2" xfId="7085"/>
    <cellStyle name="Comma 85 2 11 5" xfId="70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086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8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88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89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7090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7091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7092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7093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7094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7095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7096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09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7098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7099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3 2 2" xfId="12295"/>
    <cellStyle name="Comma 9 3 2 3 2 3" xfId="7101"/>
    <cellStyle name="Comma 9 3 2 3 3" xfId="12296"/>
    <cellStyle name="Comma 9 3 2 3 4" xfId="7100"/>
    <cellStyle name="Comma 9 3 2 4" xfId="2851"/>
    <cellStyle name="Comma 9 3 2 4 2" xfId="4621"/>
    <cellStyle name="Comma 9 3 2 4 2 2" xfId="12293"/>
    <cellStyle name="Comma 9 3 2 4 2 3" xfId="7103"/>
    <cellStyle name="Comma 9 3 2 4 3" xfId="12294"/>
    <cellStyle name="Comma 9 3 2 4 4" xfId="7102"/>
    <cellStyle name="Comma 9 3 2 5" xfId="2852"/>
    <cellStyle name="Comma 9 3 2 5 2" xfId="4622"/>
    <cellStyle name="Comma 9 3 2 5 2 2" xfId="12291"/>
    <cellStyle name="Comma 9 3 2 5 2 3" xfId="7105"/>
    <cellStyle name="Comma 9 3 2 5 3" xfId="5426"/>
    <cellStyle name="Comma 9 3 2 5 3 2" xfId="12290"/>
    <cellStyle name="Comma 9 3 2 5 3 3" xfId="7106"/>
    <cellStyle name="Comma 9 3 2 5 4" xfId="12292"/>
    <cellStyle name="Comma 9 3 2 5 5" xfId="7104"/>
    <cellStyle name="Comma 9 3 2 6" xfId="4618"/>
    <cellStyle name="Comma 9 3 2 6 2" xfId="12289"/>
    <cellStyle name="Comma 9 3 2 6 3" xfId="7107"/>
    <cellStyle name="Comma 9 3 3" xfId="2853"/>
    <cellStyle name="Comma 9 3 3 2" xfId="2854"/>
    <cellStyle name="Comma 9 3 3 2 2" xfId="4623"/>
    <cellStyle name="Comma 9 3 3 2 2 2" xfId="12286"/>
    <cellStyle name="Comma 9 3 3 2 2 3" xfId="7110"/>
    <cellStyle name="Comma 9 3 3 2 3" xfId="12287"/>
    <cellStyle name="Comma 9 3 3 2 4" xfId="7109"/>
    <cellStyle name="Comma 9 3 3 3" xfId="2855"/>
    <cellStyle name="Comma 9 3 3 3 2" xfId="4624"/>
    <cellStyle name="Comma 9 3 3 3 2 2" xfId="12284"/>
    <cellStyle name="Comma 9 3 3 3 2 3" xfId="7112"/>
    <cellStyle name="Comma 9 3 3 3 3" xfId="12285"/>
    <cellStyle name="Comma 9 3 3 3 4" xfId="7111"/>
    <cellStyle name="Comma 9 3 3 4" xfId="2856"/>
    <cellStyle name="Comma 9 3 3 4 2" xfId="4996"/>
    <cellStyle name="Comma 9 3 3 4 2 2" xfId="12282"/>
    <cellStyle name="Comma 9 3 3 4 2 3" xfId="7114"/>
    <cellStyle name="Comma 9 3 3 4 3" xfId="12283"/>
    <cellStyle name="Comma 9 3 3 4 4" xfId="7113"/>
    <cellStyle name="Comma 9 3 3 5" xfId="12288"/>
    <cellStyle name="Comma 9 3 3 6" xfId="7108"/>
    <cellStyle name="Comma 9 3 4" xfId="2857"/>
    <cellStyle name="Comma 9 3 4 2" xfId="2858"/>
    <cellStyle name="Comma 9 3 4 2 2" xfId="12280"/>
    <cellStyle name="Comma 9 3 4 2 3" xfId="7116"/>
    <cellStyle name="Comma 9 3 4 3" xfId="2859"/>
    <cellStyle name="Comma 9 3 4 3 2" xfId="4625"/>
    <cellStyle name="Comma 9 3 4 3 2 2" xfId="12278"/>
    <cellStyle name="Comma 9 3 4 3 2 3" xfId="7118"/>
    <cellStyle name="Comma 9 3 4 3 3" xfId="12279"/>
    <cellStyle name="Comma 9 3 4 3 4" xfId="7117"/>
    <cellStyle name="Comma 9 3 4 4" xfId="12281"/>
    <cellStyle name="Comma 9 3 4 5" xfId="7115"/>
    <cellStyle name="Comma 9 3 5" xfId="2860"/>
    <cellStyle name="Comma 9 3 5 2" xfId="2861"/>
    <cellStyle name="Comma 9 3 5 2 2" xfId="4626"/>
    <cellStyle name="Comma 9 3 5 2 2 2" xfId="12275"/>
    <cellStyle name="Comma 9 3 5 2 2 3" xfId="7121"/>
    <cellStyle name="Comma 9 3 5 2 3" xfId="12276"/>
    <cellStyle name="Comma 9 3 5 2 4" xfId="7120"/>
    <cellStyle name="Comma 9 3 5 3" xfId="12277"/>
    <cellStyle name="Comma 9 3 5 4" xfId="7119"/>
    <cellStyle name="Comma 9 3 6" xfId="2862"/>
    <cellStyle name="Comma 9 3 6 2" xfId="12274"/>
    <cellStyle name="Comma 9 3 6 3" xfId="7122"/>
    <cellStyle name="Comma 9 3 7" xfId="2863"/>
    <cellStyle name="Comma 9 3 7 10" xfId="7123"/>
    <cellStyle name="Comma 9 3 7 2" xfId="2864"/>
    <cellStyle name="Comma 9 3 7 2 2" xfId="4628"/>
    <cellStyle name="Comma 9 3 7 2 2 2" xfId="12271"/>
    <cellStyle name="Comma 9 3 7 2 2 3" xfId="7125"/>
    <cellStyle name="Comma 9 3 7 2 3" xfId="12272"/>
    <cellStyle name="Comma 9 3 7 2 4" xfId="7124"/>
    <cellStyle name="Comma 9 3 7 3" xfId="2865"/>
    <cellStyle name="Comma 9 3 7 3 2" xfId="4629"/>
    <cellStyle name="Comma 9 3 7 3 2 2" xfId="12269"/>
    <cellStyle name="Comma 9 3 7 3 2 3" xfId="7127"/>
    <cellStyle name="Comma 9 3 7 3 3" xfId="12270"/>
    <cellStyle name="Comma 9 3 7 3 4" xfId="7126"/>
    <cellStyle name="Comma 9 3 7 4" xfId="2866"/>
    <cellStyle name="Comma 9 3 7 4 2" xfId="4630"/>
    <cellStyle name="Comma 9 3 7 4 2 2" xfId="12267"/>
    <cellStyle name="Comma 9 3 7 4 2 3" xfId="7129"/>
    <cellStyle name="Comma 9 3 7 4 3" xfId="12268"/>
    <cellStyle name="Comma 9 3 7 4 4" xfId="7128"/>
    <cellStyle name="Comma 9 3 7 5" xfId="2867"/>
    <cellStyle name="Comma 9 3 7 5 2" xfId="12266"/>
    <cellStyle name="Comma 9 3 7 5 3" xfId="7130"/>
    <cellStyle name="Comma 9 3 7 6" xfId="2868"/>
    <cellStyle name="Comma 9 3 7 6 2" xfId="4631"/>
    <cellStyle name="Comma 9 3 7 6 2 2" xfId="12264"/>
    <cellStyle name="Comma 9 3 7 6 2 3" xfId="7132"/>
    <cellStyle name="Comma 9 3 7 6 3" xfId="12265"/>
    <cellStyle name="Comma 9 3 7 6 4" xfId="7131"/>
    <cellStyle name="Comma 9 3 7 7" xfId="4627"/>
    <cellStyle name="Comma 9 3 7 7 2" xfId="12263"/>
    <cellStyle name="Comma 9 3 7 7 3" xfId="7133"/>
    <cellStyle name="Comma 9 3 7 8" xfId="4995"/>
    <cellStyle name="Comma 9 3 7 8 2" xfId="12262"/>
    <cellStyle name="Comma 9 3 7 8 3" xfId="7134"/>
    <cellStyle name="Comma 9 3 7 9" xfId="12273"/>
    <cellStyle name="Comma 9 3 8" xfId="2869"/>
    <cellStyle name="Comma 9 3 8 2" xfId="2870"/>
    <cellStyle name="Comma 9 3 8 2 2" xfId="4632"/>
    <cellStyle name="Comma 9 3 8 2 2 2" xfId="12259"/>
    <cellStyle name="Comma 9 3 8 2 2 3" xfId="7137"/>
    <cellStyle name="Comma 9 3 8 2 3" xfId="4993"/>
    <cellStyle name="Comma 9 3 8 2 3 2" xfId="12258"/>
    <cellStyle name="Comma 9 3 8 2 3 3" xfId="7138"/>
    <cellStyle name="Comma 9 3 8 2 4" xfId="12260"/>
    <cellStyle name="Comma 9 3 8 2 5" xfId="7136"/>
    <cellStyle name="Comma 9 3 8 3" xfId="2871"/>
    <cellStyle name="Comma 9 3 8 3 2" xfId="12257"/>
    <cellStyle name="Comma 9 3 8 3 3" xfId="7139"/>
    <cellStyle name="Comma 9 3 8 4" xfId="2872"/>
    <cellStyle name="Comma 9 3 8 4 2" xfId="4633"/>
    <cellStyle name="Comma 9 3 8 4 2 2" xfId="12255"/>
    <cellStyle name="Comma 9 3 8 4 2 3" xfId="7141"/>
    <cellStyle name="Comma 9 3 8 4 3" xfId="4992"/>
    <cellStyle name="Comma 9 3 8 4 3 2" xfId="12254"/>
    <cellStyle name="Comma 9 3 8 4 3 3" xfId="7142"/>
    <cellStyle name="Comma 9 3 8 4 4" xfId="12256"/>
    <cellStyle name="Comma 9 3 8 4 5" xfId="7140"/>
    <cellStyle name="Comma 9 3 8 5" xfId="4994"/>
    <cellStyle name="Comma 9 3 8 5 2" xfId="12253"/>
    <cellStyle name="Comma 9 3 8 5 3" xfId="7143"/>
    <cellStyle name="Comma 9 3 8 6" xfId="12261"/>
    <cellStyle name="Comma 9 3 8 7" xfId="7135"/>
    <cellStyle name="Comma 9 4" xfId="2873"/>
    <cellStyle name="Comma 9 4 2" xfId="2874"/>
    <cellStyle name="Comma 9 4 2 2" xfId="2875"/>
    <cellStyle name="Comma 9 4 2 2 2" xfId="12250"/>
    <cellStyle name="Comma 9 4 2 2 3" xfId="7146"/>
    <cellStyle name="Comma 9 4 2 3" xfId="2876"/>
    <cellStyle name="Comma 9 4 2 3 2" xfId="4635"/>
    <cellStyle name="Comma 9 4 2 3 2 2" xfId="12248"/>
    <cellStyle name="Comma 9 4 2 3 2 3" xfId="7148"/>
    <cellStyle name="Comma 9 4 2 3 3" xfId="12249"/>
    <cellStyle name="Comma 9 4 2 3 4" xfId="7147"/>
    <cellStyle name="Comma 9 4 2 4" xfId="4634"/>
    <cellStyle name="Comma 9 4 2 4 2" xfId="12247"/>
    <cellStyle name="Comma 9 4 2 4 3" xfId="7149"/>
    <cellStyle name="Comma 9 4 2 5" xfId="12251"/>
    <cellStyle name="Comma 9 4 2 6" xfId="7145"/>
    <cellStyle name="Comma 9 4 3" xfId="2877"/>
    <cellStyle name="Comma 9 4 3 2" xfId="4636"/>
    <cellStyle name="Comma 9 4 3 2 2" xfId="12245"/>
    <cellStyle name="Comma 9 4 3 2 3" xfId="7151"/>
    <cellStyle name="Comma 9 4 3 3" xfId="12246"/>
    <cellStyle name="Comma 9 4 3 4" xfId="7150"/>
    <cellStyle name="Comma 9 4 4" xfId="2878"/>
    <cellStyle name="Comma 9 4 4 2" xfId="12244"/>
    <cellStyle name="Comma 9 4 4 3" xfId="7152"/>
    <cellStyle name="Comma 9 4 5" xfId="2879"/>
    <cellStyle name="Comma 9 4 5 2" xfId="12243"/>
    <cellStyle name="Comma 9 4 5 3" xfId="7153"/>
    <cellStyle name="Comma 9 4 6" xfId="12252"/>
    <cellStyle name="Comma 9 4 7" xfId="7144"/>
    <cellStyle name="Comma 9 5" xfId="2880"/>
    <cellStyle name="Comma 9 5 2" xfId="4637"/>
    <cellStyle name="Comma 9 5 2 2" xfId="12241"/>
    <cellStyle name="Comma 9 5 2 3" xfId="7155"/>
    <cellStyle name="Comma 9 5 3" xfId="12242"/>
    <cellStyle name="Comma 9 5 4" xfId="7154"/>
    <cellStyle name="Comma 9 6" xfId="2881"/>
    <cellStyle name="Comma 9 6 2" xfId="2882"/>
    <cellStyle name="Comma 9 6 2 2" xfId="4639"/>
    <cellStyle name="Comma 9 6 2 2 2" xfId="12238"/>
    <cellStyle name="Comma 9 6 2 2 3" xfId="7158"/>
    <cellStyle name="Comma 9 6 2 3" xfId="12239"/>
    <cellStyle name="Comma 9 6 2 4" xfId="7157"/>
    <cellStyle name="Comma 9 6 3" xfId="2883"/>
    <cellStyle name="Comma 9 6 3 2" xfId="12237"/>
    <cellStyle name="Comma 9 6 3 3" xfId="7159"/>
    <cellStyle name="Comma 9 6 4" xfId="2884"/>
    <cellStyle name="Comma 9 6 4 2" xfId="2885"/>
    <cellStyle name="Comma 9 6 4 2 2" xfId="4641"/>
    <cellStyle name="Comma 9 6 4 2 2 2" xfId="12234"/>
    <cellStyle name="Comma 9 6 4 2 2 3" xfId="7162"/>
    <cellStyle name="Comma 9 6 4 2 3" xfId="12235"/>
    <cellStyle name="Comma 9 6 4 2 4" xfId="7161"/>
    <cellStyle name="Comma 9 6 4 3" xfId="2886"/>
    <cellStyle name="Comma 9 6 4 3 2" xfId="4642"/>
    <cellStyle name="Comma 9 6 4 3 2 2" xfId="12232"/>
    <cellStyle name="Comma 9 6 4 3 2 3" xfId="7164"/>
    <cellStyle name="Comma 9 6 4 3 3" xfId="12233"/>
    <cellStyle name="Comma 9 6 4 3 4" xfId="7163"/>
    <cellStyle name="Comma 9 6 4 4" xfId="4640"/>
    <cellStyle name="Comma 9 6 4 4 2" xfId="12231"/>
    <cellStyle name="Comma 9 6 4 4 3" xfId="7165"/>
    <cellStyle name="Comma 9 6 4 5" xfId="12236"/>
    <cellStyle name="Comma 9 6 4 6" xfId="7160"/>
    <cellStyle name="Comma 9 6 5" xfId="4638"/>
    <cellStyle name="Comma 9 6 5 2" xfId="12230"/>
    <cellStyle name="Comma 9 6 5 3" xfId="7166"/>
    <cellStyle name="Comma 9 6 6" xfId="12240"/>
    <cellStyle name="Comma 9 6 7" xfId="7156"/>
    <cellStyle name="Comma 9 7" xfId="2887"/>
    <cellStyle name="Comma 9 7 2" xfId="2888"/>
    <cellStyle name="Comma 9 7 2 2" xfId="12228"/>
    <cellStyle name="Comma 9 7 2 3" xfId="7168"/>
    <cellStyle name="Comma 9 7 3" xfId="4643"/>
    <cellStyle name="Comma 9 7 3 2" xfId="12227"/>
    <cellStyle name="Comma 9 7 3 3" xfId="7169"/>
    <cellStyle name="Comma 9 7 4" xfId="12229"/>
    <cellStyle name="Comma 9 7 5" xfId="7167"/>
    <cellStyle name="Comma 9 8" xfId="2889"/>
    <cellStyle name="Comma 9 8 2" xfId="2890"/>
    <cellStyle name="Comma 9 8 2 2" xfId="4645"/>
    <cellStyle name="Comma 9 8 2 2 2" xfId="12224"/>
    <cellStyle name="Comma 9 8 2 2 3" xfId="7172"/>
    <cellStyle name="Comma 9 8 2 3" xfId="12225"/>
    <cellStyle name="Comma 9 8 2 4" xfId="7171"/>
    <cellStyle name="Comma 9 8 3" xfId="2891"/>
    <cellStyle name="Comma 9 8 3 2" xfId="12223"/>
    <cellStyle name="Comma 9 8 3 3" xfId="7173"/>
    <cellStyle name="Comma 9 8 4" xfId="2892"/>
    <cellStyle name="Comma 9 8 4 2" xfId="4646"/>
    <cellStyle name="Comma 9 8 4 2 2" xfId="12221"/>
    <cellStyle name="Comma 9 8 4 2 3" xfId="7175"/>
    <cellStyle name="Comma 9 8 4 3" xfId="12222"/>
    <cellStyle name="Comma 9 8 4 4" xfId="7174"/>
    <cellStyle name="Comma 9 8 5" xfId="4644"/>
    <cellStyle name="Comma 9 8 5 2" xfId="12220"/>
    <cellStyle name="Comma 9 8 5 3" xfId="7176"/>
    <cellStyle name="Comma 9 8 6" xfId="4991"/>
    <cellStyle name="Comma 9 8 6 2" xfId="12219"/>
    <cellStyle name="Comma 9 8 6 3" xfId="7177"/>
    <cellStyle name="Comma 9 8 7" xfId="12226"/>
    <cellStyle name="Comma 9 8 8" xfId="7170"/>
    <cellStyle name="Comma 9 9" xfId="2893"/>
    <cellStyle name="Comma 9 9 2" xfId="4990"/>
    <cellStyle name="Comma 9 9 2 2" xfId="12217"/>
    <cellStyle name="Comma 9 9 2 3" xfId="7179"/>
    <cellStyle name="Comma 9 9 3" xfId="12218"/>
    <cellStyle name="Comma 9 9 4" xfId="7178"/>
    <cellStyle name="Comma 90" xfId="2894"/>
    <cellStyle name="Comma 90 2" xfId="2895"/>
    <cellStyle name="Comma 90 2 2" xfId="12215"/>
    <cellStyle name="Comma 90 2 3" xfId="7181"/>
    <cellStyle name="Comma 90 3" xfId="2896"/>
    <cellStyle name="Comma 90 3 2" xfId="2897"/>
    <cellStyle name="Comma 90 3 2 2" xfId="12213"/>
    <cellStyle name="Comma 90 3 2 3" xfId="7183"/>
    <cellStyle name="Comma 90 3 3" xfId="2898"/>
    <cellStyle name="Comma 90 3 3 2" xfId="12212"/>
    <cellStyle name="Comma 90 3 3 3" xfId="7184"/>
    <cellStyle name="Comma 90 3 4" xfId="2899"/>
    <cellStyle name="Comma 90 3 4 2" xfId="4647"/>
    <cellStyle name="Comma 90 3 4 2 2" xfId="12210"/>
    <cellStyle name="Comma 90 3 4 2 3" xfId="7186"/>
    <cellStyle name="Comma 90 3 4 3" xfId="4989"/>
    <cellStyle name="Comma 90 3 4 3 2" xfId="12209"/>
    <cellStyle name="Comma 90 3 4 3 3" xfId="7187"/>
    <cellStyle name="Comma 90 3 4 4" xfId="12211"/>
    <cellStyle name="Comma 90 3 4 5" xfId="7185"/>
    <cellStyle name="Comma 90 3 5" xfId="12214"/>
    <cellStyle name="Comma 90 3 6" xfId="7182"/>
    <cellStyle name="Comma 90 4" xfId="2900"/>
    <cellStyle name="Comma 90 4 2" xfId="4648"/>
    <cellStyle name="Comma 90 4 2 2" xfId="12207"/>
    <cellStyle name="Comma 90 4 2 3" xfId="7189"/>
    <cellStyle name="Comma 90 4 3" xfId="12208"/>
    <cellStyle name="Comma 90 4 4" xfId="7188"/>
    <cellStyle name="Comma 90 5" xfId="2901"/>
    <cellStyle name="Comma 90 5 2" xfId="12206"/>
    <cellStyle name="Comma 90 5 3" xfId="7190"/>
    <cellStyle name="Comma 90 6" xfId="2902"/>
    <cellStyle name="Comma 90 6 2" xfId="4988"/>
    <cellStyle name="Comma 90 6 2 2" xfId="12204"/>
    <cellStyle name="Comma 90 6 2 3" xfId="7192"/>
    <cellStyle name="Comma 90 6 3" xfId="12205"/>
    <cellStyle name="Comma 90 6 4" xfId="7191"/>
    <cellStyle name="Comma 90 7" xfId="12216"/>
    <cellStyle name="Comma 90 8" xfId="7180"/>
    <cellStyle name="Comma 91" xfId="2903"/>
    <cellStyle name="Comma 91 2" xfId="2904"/>
    <cellStyle name="Comma 91 2 2" xfId="12202"/>
    <cellStyle name="Comma 91 2 3" xfId="7194"/>
    <cellStyle name="Comma 91 3" xfId="2905"/>
    <cellStyle name="Comma 91 3 2" xfId="2906"/>
    <cellStyle name="Comma 91 3 2 2" xfId="12200"/>
    <cellStyle name="Comma 91 3 2 3" xfId="7196"/>
    <cellStyle name="Comma 91 3 3" xfId="2907"/>
    <cellStyle name="Comma 91 3 3 2" xfId="12199"/>
    <cellStyle name="Comma 91 3 3 3" xfId="7197"/>
    <cellStyle name="Comma 91 3 4" xfId="2908"/>
    <cellStyle name="Comma 91 3 4 2" xfId="4649"/>
    <cellStyle name="Comma 91 3 4 2 2" xfId="12197"/>
    <cellStyle name="Comma 91 3 4 2 3" xfId="7199"/>
    <cellStyle name="Comma 91 3 4 3" xfId="5425"/>
    <cellStyle name="Comma 91 3 4 3 2" xfId="12196"/>
    <cellStyle name="Comma 91 3 4 3 3" xfId="7200"/>
    <cellStyle name="Comma 91 3 4 4" xfId="12198"/>
    <cellStyle name="Comma 91 3 4 5" xfId="7198"/>
    <cellStyle name="Comma 91 3 5" xfId="12201"/>
    <cellStyle name="Comma 91 3 6" xfId="7195"/>
    <cellStyle name="Comma 91 4" xfId="2909"/>
    <cellStyle name="Comma 91 4 2" xfId="4650"/>
    <cellStyle name="Comma 91 4 2 2" xfId="12194"/>
    <cellStyle name="Comma 91 4 2 3" xfId="7202"/>
    <cellStyle name="Comma 91 4 3" xfId="12195"/>
    <cellStyle name="Comma 91 4 4" xfId="7201"/>
    <cellStyle name="Comma 91 5" xfId="2910"/>
    <cellStyle name="Comma 91 5 2" xfId="12193"/>
    <cellStyle name="Comma 91 5 3" xfId="7203"/>
    <cellStyle name="Comma 91 6" xfId="2911"/>
    <cellStyle name="Comma 91 6 2" xfId="5424"/>
    <cellStyle name="Comma 91 6 2 2" xfId="12191"/>
    <cellStyle name="Comma 91 6 2 3" xfId="7205"/>
    <cellStyle name="Comma 91 6 3" xfId="12192"/>
    <cellStyle name="Comma 91 6 4" xfId="7204"/>
    <cellStyle name="Comma 91 7" xfId="12203"/>
    <cellStyle name="Comma 91 8" xfId="7193"/>
    <cellStyle name="Comma 92" xfId="2912"/>
    <cellStyle name="Comma 92 2" xfId="2913"/>
    <cellStyle name="Comma 92 2 2" xfId="12189"/>
    <cellStyle name="Comma 92 2 3" xfId="7207"/>
    <cellStyle name="Comma 92 3" xfId="2914"/>
    <cellStyle name="Comma 92 3 2" xfId="2915"/>
    <cellStyle name="Comma 92 3 2 2" xfId="12187"/>
    <cellStyle name="Comma 92 3 2 3" xfId="7209"/>
    <cellStyle name="Comma 92 3 3" xfId="2916"/>
    <cellStyle name="Comma 92 3 3 2" xfId="12186"/>
    <cellStyle name="Comma 92 3 3 3" xfId="7210"/>
    <cellStyle name="Comma 92 3 4" xfId="2917"/>
    <cellStyle name="Comma 92 3 4 2" xfId="4651"/>
    <cellStyle name="Comma 92 3 4 2 2" xfId="12184"/>
    <cellStyle name="Comma 92 3 4 2 3" xfId="7212"/>
    <cellStyle name="Comma 92 3 4 3" xfId="5423"/>
    <cellStyle name="Comma 92 3 4 3 2" xfId="12183"/>
    <cellStyle name="Comma 92 3 4 3 3" xfId="7213"/>
    <cellStyle name="Comma 92 3 4 4" xfId="12185"/>
    <cellStyle name="Comma 92 3 4 5" xfId="7211"/>
    <cellStyle name="Comma 92 3 5" xfId="12188"/>
    <cellStyle name="Comma 92 3 6" xfId="7208"/>
    <cellStyle name="Comma 92 4" xfId="2918"/>
    <cellStyle name="Comma 92 4 2" xfId="4652"/>
    <cellStyle name="Comma 92 4 2 2" xfId="12181"/>
    <cellStyle name="Comma 92 4 2 3" xfId="7215"/>
    <cellStyle name="Comma 92 4 3" xfId="12182"/>
    <cellStyle name="Comma 92 4 4" xfId="7214"/>
    <cellStyle name="Comma 92 5" xfId="2919"/>
    <cellStyle name="Comma 92 5 2" xfId="12180"/>
    <cellStyle name="Comma 92 5 3" xfId="7216"/>
    <cellStyle name="Comma 92 6" xfId="2920"/>
    <cellStyle name="Comma 92 6 2" xfId="4987"/>
    <cellStyle name="Comma 92 6 2 2" xfId="12178"/>
    <cellStyle name="Comma 92 6 2 3" xfId="7218"/>
    <cellStyle name="Comma 92 6 3" xfId="12179"/>
    <cellStyle name="Comma 92 6 4" xfId="7217"/>
    <cellStyle name="Comma 92 7" xfId="12190"/>
    <cellStyle name="Comma 92 8" xfId="7206"/>
    <cellStyle name="Comma 93" xfId="2921"/>
    <cellStyle name="Comma 93 2" xfId="2922"/>
    <cellStyle name="Comma 93 2 2" xfId="12176"/>
    <cellStyle name="Comma 93 2 3" xfId="7220"/>
    <cellStyle name="Comma 93 3" xfId="2923"/>
    <cellStyle name="Comma 93 3 2" xfId="2924"/>
    <cellStyle name="Comma 93 3 2 2" xfId="12174"/>
    <cellStyle name="Comma 93 3 2 3" xfId="7222"/>
    <cellStyle name="Comma 93 3 3" xfId="2925"/>
    <cellStyle name="Comma 93 3 3 2" xfId="12173"/>
    <cellStyle name="Comma 93 3 3 3" xfId="7223"/>
    <cellStyle name="Comma 93 3 4" xfId="2926"/>
    <cellStyle name="Comma 93 3 4 2" xfId="4653"/>
    <cellStyle name="Comma 93 3 4 2 2" xfId="12171"/>
    <cellStyle name="Comma 93 3 4 2 3" xfId="7225"/>
    <cellStyle name="Comma 93 3 4 3" xfId="4986"/>
    <cellStyle name="Comma 93 3 4 3 2" xfId="12170"/>
    <cellStyle name="Comma 93 3 4 3 3" xfId="7226"/>
    <cellStyle name="Comma 93 3 4 4" xfId="12172"/>
    <cellStyle name="Comma 93 3 4 5" xfId="7224"/>
    <cellStyle name="Comma 93 3 5" xfId="12175"/>
    <cellStyle name="Comma 93 3 6" xfId="7221"/>
    <cellStyle name="Comma 93 4" xfId="2927"/>
    <cellStyle name="Comma 93 4 2" xfId="4654"/>
    <cellStyle name="Comma 93 4 2 2" xfId="12168"/>
    <cellStyle name="Comma 93 4 2 3" xfId="7228"/>
    <cellStyle name="Comma 93 4 3" xfId="12169"/>
    <cellStyle name="Comma 93 4 4" xfId="7227"/>
    <cellStyle name="Comma 93 5" xfId="2928"/>
    <cellStyle name="Comma 93 5 2" xfId="12167"/>
    <cellStyle name="Comma 93 5 3" xfId="7229"/>
    <cellStyle name="Comma 93 6" xfId="2929"/>
    <cellStyle name="Comma 93 6 2" xfId="5422"/>
    <cellStyle name="Comma 93 6 2 2" xfId="12165"/>
    <cellStyle name="Comma 93 6 2 3" xfId="7231"/>
    <cellStyle name="Comma 93 6 3" xfId="12166"/>
    <cellStyle name="Comma 93 6 4" xfId="7230"/>
    <cellStyle name="Comma 93 7" xfId="12177"/>
    <cellStyle name="Comma 93 8" xfId="7219"/>
    <cellStyle name="Comma 94" xfId="2930"/>
    <cellStyle name="Comma 94 2" xfId="2931"/>
    <cellStyle name="Comma 94 2 2" xfId="12163"/>
    <cellStyle name="Comma 94 2 3" xfId="7233"/>
    <cellStyle name="Comma 94 3" xfId="2932"/>
    <cellStyle name="Comma 94 3 2" xfId="2933"/>
    <cellStyle name="Comma 94 3 2 2" xfId="12161"/>
    <cellStyle name="Comma 94 3 2 3" xfId="7235"/>
    <cellStyle name="Comma 94 3 3" xfId="2934"/>
    <cellStyle name="Comma 94 3 3 2" xfId="12160"/>
    <cellStyle name="Comma 94 3 3 3" xfId="7236"/>
    <cellStyle name="Comma 94 3 4" xfId="2935"/>
    <cellStyle name="Comma 94 3 4 2" xfId="4655"/>
    <cellStyle name="Comma 94 3 4 2 2" xfId="12158"/>
    <cellStyle name="Comma 94 3 4 2 3" xfId="7238"/>
    <cellStyle name="Comma 94 3 4 3" xfId="5421"/>
    <cellStyle name="Comma 94 3 4 3 2" xfId="12157"/>
    <cellStyle name="Comma 94 3 4 3 3" xfId="7239"/>
    <cellStyle name="Comma 94 3 4 4" xfId="12159"/>
    <cellStyle name="Comma 94 3 4 5" xfId="7237"/>
    <cellStyle name="Comma 94 3 5" xfId="12162"/>
    <cellStyle name="Comma 94 3 6" xfId="7234"/>
    <cellStyle name="Comma 94 4" xfId="2936"/>
    <cellStyle name="Comma 94 4 2" xfId="4656"/>
    <cellStyle name="Comma 94 4 2 2" xfId="12155"/>
    <cellStyle name="Comma 94 4 2 3" xfId="7241"/>
    <cellStyle name="Comma 94 4 3" xfId="12156"/>
    <cellStyle name="Comma 94 4 4" xfId="7240"/>
    <cellStyle name="Comma 94 5" xfId="2937"/>
    <cellStyle name="Comma 94 5 2" xfId="12154"/>
    <cellStyle name="Comma 94 5 3" xfId="7242"/>
    <cellStyle name="Comma 94 6" xfId="2938"/>
    <cellStyle name="Comma 94 6 2" xfId="4985"/>
    <cellStyle name="Comma 94 6 2 2" xfId="12152"/>
    <cellStyle name="Comma 94 6 2 3" xfId="7244"/>
    <cellStyle name="Comma 94 6 3" xfId="12153"/>
    <cellStyle name="Comma 94 6 4" xfId="7243"/>
    <cellStyle name="Comma 94 7" xfId="12164"/>
    <cellStyle name="Comma 94 8" xfId="7232"/>
    <cellStyle name="Comma 95" xfId="2939"/>
    <cellStyle name="Comma 95 2" xfId="2940"/>
    <cellStyle name="Comma 95 2 2" xfId="2941"/>
    <cellStyle name="Comma 95 2 2 2" xfId="4657"/>
    <cellStyle name="Comma 95 2 2 2 2" xfId="12148"/>
    <cellStyle name="Comma 95 2 2 2 3" xfId="7248"/>
    <cellStyle name="Comma 95 2 2 3" xfId="12149"/>
    <cellStyle name="Comma 95 2 2 4" xfId="7247"/>
    <cellStyle name="Comma 95 2 3" xfId="2942"/>
    <cellStyle name="Comma 95 2 3 2" xfId="12147"/>
    <cellStyle name="Comma 95 2 3 3" xfId="7249"/>
    <cellStyle name="Comma 95 2 4" xfId="2943"/>
    <cellStyle name="Comma 95 2 4 2" xfId="4984"/>
    <cellStyle name="Comma 95 2 4 2 2" xfId="12145"/>
    <cellStyle name="Comma 95 2 4 2 3" xfId="7251"/>
    <cellStyle name="Comma 95 2 4 3" xfId="12146"/>
    <cellStyle name="Comma 95 2 4 4" xfId="7250"/>
    <cellStyle name="Comma 95 2 5" xfId="12150"/>
    <cellStyle name="Comma 95 2 6" xfId="7246"/>
    <cellStyle name="Comma 95 3" xfId="2944"/>
    <cellStyle name="Comma 95 3 2" xfId="2945"/>
    <cellStyle name="Comma 95 3 2 2" xfId="12143"/>
    <cellStyle name="Comma 95 3 2 3" xfId="7253"/>
    <cellStyle name="Comma 95 3 3" xfId="2946"/>
    <cellStyle name="Comma 95 3 3 2" xfId="12142"/>
    <cellStyle name="Comma 95 3 3 3" xfId="7254"/>
    <cellStyle name="Comma 95 3 4" xfId="2947"/>
    <cellStyle name="Comma 95 3 4 2" xfId="4659"/>
    <cellStyle name="Comma 95 3 4 2 2" xfId="12140"/>
    <cellStyle name="Comma 95 3 4 2 3" xfId="7256"/>
    <cellStyle name="Comma 95 3 4 3" xfId="5420"/>
    <cellStyle name="Comma 95 3 4 3 2" xfId="12139"/>
    <cellStyle name="Comma 95 3 4 3 3" xfId="7257"/>
    <cellStyle name="Comma 95 3 4 4" xfId="12141"/>
    <cellStyle name="Comma 95 3 4 5" xfId="7255"/>
    <cellStyle name="Comma 95 3 5" xfId="12144"/>
    <cellStyle name="Comma 95 3 6" xfId="7252"/>
    <cellStyle name="Comma 95 4" xfId="2948"/>
    <cellStyle name="Comma 95 4 2" xfId="4660"/>
    <cellStyle name="Comma 95 4 2 2" xfId="12137"/>
    <cellStyle name="Comma 95 4 2 3" xfId="7259"/>
    <cellStyle name="Comma 95 4 3" xfId="12138"/>
    <cellStyle name="Comma 95 4 4" xfId="7258"/>
    <cellStyle name="Comma 95 5" xfId="2949"/>
    <cellStyle name="Comma 95 5 2" xfId="12136"/>
    <cellStyle name="Comma 95 5 3" xfId="7260"/>
    <cellStyle name="Comma 95 6" xfId="12151"/>
    <cellStyle name="Comma 95 7" xfId="7245"/>
    <cellStyle name="Comma 96" xfId="2950"/>
    <cellStyle name="Comma 96 2" xfId="2951"/>
    <cellStyle name="Comma 96 2 2" xfId="2952"/>
    <cellStyle name="Comma 96 2 2 2" xfId="4662"/>
    <cellStyle name="Comma 96 2 2 2 2" xfId="12132"/>
    <cellStyle name="Comma 96 2 2 2 3" xfId="7264"/>
    <cellStyle name="Comma 96 2 2 3" xfId="12133"/>
    <cellStyle name="Comma 96 2 2 4" xfId="7263"/>
    <cellStyle name="Comma 96 2 3" xfId="2953"/>
    <cellStyle name="Comma 96 2 3 2" xfId="12131"/>
    <cellStyle name="Comma 96 2 3 3" xfId="7265"/>
    <cellStyle name="Comma 96 2 4" xfId="2954"/>
    <cellStyle name="Comma 96 2 4 2" xfId="4983"/>
    <cellStyle name="Comma 96 2 4 2 2" xfId="12129"/>
    <cellStyle name="Comma 96 2 4 2 3" xfId="7267"/>
    <cellStyle name="Comma 96 2 4 3" xfId="12130"/>
    <cellStyle name="Comma 96 2 4 4" xfId="7266"/>
    <cellStyle name="Comma 96 2 5" xfId="12134"/>
    <cellStyle name="Comma 96 2 6" xfId="7262"/>
    <cellStyle name="Comma 96 3" xfId="2955"/>
    <cellStyle name="Comma 96 3 2" xfId="2956"/>
    <cellStyle name="Comma 96 3 2 2" xfId="12127"/>
    <cellStyle name="Comma 96 3 2 3" xfId="7269"/>
    <cellStyle name="Comma 96 3 3" xfId="2957"/>
    <cellStyle name="Comma 96 3 3 2" xfId="12126"/>
    <cellStyle name="Comma 96 3 3 3" xfId="7270"/>
    <cellStyle name="Comma 96 3 4" xfId="2958"/>
    <cellStyle name="Comma 96 3 4 2" xfId="4663"/>
    <cellStyle name="Comma 96 3 4 2 2" xfId="12124"/>
    <cellStyle name="Comma 96 3 4 2 3" xfId="7272"/>
    <cellStyle name="Comma 96 3 4 3" xfId="4982"/>
    <cellStyle name="Comma 96 3 4 3 2" xfId="12123"/>
    <cellStyle name="Comma 96 3 4 3 3" xfId="7273"/>
    <cellStyle name="Comma 96 3 4 4" xfId="12125"/>
    <cellStyle name="Comma 96 3 4 5" xfId="7271"/>
    <cellStyle name="Comma 96 3 5" xfId="12128"/>
    <cellStyle name="Comma 96 3 6" xfId="7268"/>
    <cellStyle name="Comma 96 4" xfId="2959"/>
    <cellStyle name="Comma 96 4 2" xfId="4664"/>
    <cellStyle name="Comma 96 4 2 2" xfId="12121"/>
    <cellStyle name="Comma 96 4 2 3" xfId="7275"/>
    <cellStyle name="Comma 96 4 3" xfId="12122"/>
    <cellStyle name="Comma 96 4 4" xfId="7274"/>
    <cellStyle name="Comma 96 5" xfId="2960"/>
    <cellStyle name="Comma 96 5 2" xfId="12120"/>
    <cellStyle name="Comma 96 5 3" xfId="7276"/>
    <cellStyle name="Comma 96 6" xfId="12135"/>
    <cellStyle name="Comma 96 7" xfId="7261"/>
    <cellStyle name="Comma 97" xfId="2961"/>
    <cellStyle name="Comma 97 2" xfId="2962"/>
    <cellStyle name="Comma 97 2 2" xfId="2963"/>
    <cellStyle name="Comma 97 2 2 2" xfId="12117"/>
    <cellStyle name="Comma 97 2 2 3" xfId="7279"/>
    <cellStyle name="Comma 97 2 3" xfId="12118"/>
    <cellStyle name="Comma 97 2 4" xfId="7278"/>
    <cellStyle name="Comma 97 3" xfId="2964"/>
    <cellStyle name="Comma 97 3 2" xfId="4666"/>
    <cellStyle name="Comma 97 3 2 2" xfId="12115"/>
    <cellStyle name="Comma 97 3 2 3" xfId="7281"/>
    <cellStyle name="Comma 97 3 3" xfId="12116"/>
    <cellStyle name="Comma 97 3 4" xfId="7280"/>
    <cellStyle name="Comma 97 4" xfId="2965"/>
    <cellStyle name="Comma 97 4 2" xfId="12114"/>
    <cellStyle name="Comma 97 4 3" xfId="7282"/>
    <cellStyle name="Comma 97 5" xfId="2966"/>
    <cellStyle name="Comma 97 5 2" xfId="5419"/>
    <cellStyle name="Comma 97 5 2 2" xfId="12112"/>
    <cellStyle name="Comma 97 5 2 3" xfId="7284"/>
    <cellStyle name="Comma 97 5 3" xfId="12113"/>
    <cellStyle name="Comma 97 5 4" xfId="7283"/>
    <cellStyle name="Comma 97 6" xfId="12119"/>
    <cellStyle name="Comma 97 7" xfId="7277"/>
    <cellStyle name="Comma 98" xfId="2967"/>
    <cellStyle name="Comma 98 2" xfId="2968"/>
    <cellStyle name="Comma 98 2 2" xfId="12110"/>
    <cellStyle name="Comma 98 2 3" xfId="7286"/>
    <cellStyle name="Comma 98 3" xfId="2969"/>
    <cellStyle name="Comma 98 3 2" xfId="2970"/>
    <cellStyle name="Comma 98 3 2 2" xfId="12108"/>
    <cellStyle name="Comma 98 3 2 3" xfId="7288"/>
    <cellStyle name="Comma 98 3 3" xfId="2971"/>
    <cellStyle name="Comma 98 3 3 2" xfId="12107"/>
    <cellStyle name="Comma 98 3 3 3" xfId="7289"/>
    <cellStyle name="Comma 98 3 4" xfId="2972"/>
    <cellStyle name="Comma 98 3 4 2" xfId="4667"/>
    <cellStyle name="Comma 98 3 4 2 2" xfId="12105"/>
    <cellStyle name="Comma 98 3 4 2 3" xfId="7291"/>
    <cellStyle name="Comma 98 3 4 3" xfId="5418"/>
    <cellStyle name="Comma 98 3 4 3 2" xfId="12104"/>
    <cellStyle name="Comma 98 3 4 3 3" xfId="7292"/>
    <cellStyle name="Comma 98 3 4 4" xfId="12106"/>
    <cellStyle name="Comma 98 3 4 5" xfId="7290"/>
    <cellStyle name="Comma 98 3 5" xfId="12109"/>
    <cellStyle name="Comma 98 3 6" xfId="7287"/>
    <cellStyle name="Comma 98 4" xfId="2973"/>
    <cellStyle name="Comma 98 4 2" xfId="4668"/>
    <cellStyle name="Comma 98 4 2 2" xfId="12102"/>
    <cellStyle name="Comma 98 4 2 3" xfId="7294"/>
    <cellStyle name="Comma 98 4 3" xfId="12103"/>
    <cellStyle name="Comma 98 4 4" xfId="7293"/>
    <cellStyle name="Comma 98 5" xfId="2974"/>
    <cellStyle name="Comma 98 5 2" xfId="12101"/>
    <cellStyle name="Comma 98 5 3" xfId="7295"/>
    <cellStyle name="Comma 98 6" xfId="2975"/>
    <cellStyle name="Comma 98 6 2" xfId="4981"/>
    <cellStyle name="Comma 98 6 2 2" xfId="12099"/>
    <cellStyle name="Comma 98 6 2 3" xfId="7297"/>
    <cellStyle name="Comma 98 6 3" xfId="12100"/>
    <cellStyle name="Comma 98 6 4" xfId="7296"/>
    <cellStyle name="Comma 98 7" xfId="12111"/>
    <cellStyle name="Comma 98 8" xfId="7285"/>
    <cellStyle name="Comma 99" xfId="2976"/>
    <cellStyle name="Comma 99 2" xfId="2977"/>
    <cellStyle name="Comma 99 2 2" xfId="12097"/>
    <cellStyle name="Comma 99 2 3" xfId="7299"/>
    <cellStyle name="Comma 99 3" xfId="2978"/>
    <cellStyle name="Comma 99 3 2" xfId="2979"/>
    <cellStyle name="Comma 99 3 2 2" xfId="12095"/>
    <cellStyle name="Comma 99 3 2 3" xfId="7301"/>
    <cellStyle name="Comma 99 3 3" xfId="2980"/>
    <cellStyle name="Comma 99 3 3 2" xfId="12094"/>
    <cellStyle name="Comma 99 3 3 3" xfId="7302"/>
    <cellStyle name="Comma 99 3 4" xfId="2981"/>
    <cellStyle name="Comma 99 3 4 2" xfId="4669"/>
    <cellStyle name="Comma 99 3 4 2 2" xfId="12092"/>
    <cellStyle name="Comma 99 3 4 2 3" xfId="7304"/>
    <cellStyle name="Comma 99 3 4 3" xfId="4980"/>
    <cellStyle name="Comma 99 3 4 3 2" xfId="12091"/>
    <cellStyle name="Comma 99 3 4 3 3" xfId="7305"/>
    <cellStyle name="Comma 99 3 4 4" xfId="12093"/>
    <cellStyle name="Comma 99 3 4 5" xfId="7303"/>
    <cellStyle name="Comma 99 3 5" xfId="12096"/>
    <cellStyle name="Comma 99 3 6" xfId="7300"/>
    <cellStyle name="Comma 99 4" xfId="2982"/>
    <cellStyle name="Comma 99 4 2" xfId="4670"/>
    <cellStyle name="Comma 99 4 2 2" xfId="12089"/>
    <cellStyle name="Comma 99 4 2 3" xfId="7307"/>
    <cellStyle name="Comma 99 4 3" xfId="12090"/>
    <cellStyle name="Comma 99 4 4" xfId="7306"/>
    <cellStyle name="Comma 99 5" xfId="2983"/>
    <cellStyle name="Comma 99 5 2" xfId="12088"/>
    <cellStyle name="Comma 99 5 3" xfId="7308"/>
    <cellStyle name="Comma 99 6" xfId="2984"/>
    <cellStyle name="Comma 99 6 2" xfId="5417"/>
    <cellStyle name="Comma 99 6 2 2" xfId="12086"/>
    <cellStyle name="Comma 99 6 2 3" xfId="7310"/>
    <cellStyle name="Comma 99 6 3" xfId="12087"/>
    <cellStyle name="Comma 99 6 4" xfId="7309"/>
    <cellStyle name="Comma 99 7" xfId="12098"/>
    <cellStyle name="Comma 99 8" xfId="7298"/>
    <cellStyle name="Currency 2" xfId="2985"/>
    <cellStyle name="Currency 2 2" xfId="2986"/>
    <cellStyle name="Currency 2 2 2" xfId="2987"/>
    <cellStyle name="Currency 2 2 2 2" xfId="12083"/>
    <cellStyle name="Currency 2 2 2 3" xfId="7313"/>
    <cellStyle name="Currency 2 2 3" xfId="2988"/>
    <cellStyle name="Currency 2 2 3 2" xfId="12082"/>
    <cellStyle name="Currency 2 2 3 3" xfId="7314"/>
    <cellStyle name="Currency 2 2 4" xfId="12084"/>
    <cellStyle name="Currency 2 2 5" xfId="7312"/>
    <cellStyle name="Currency 2 3" xfId="2989"/>
    <cellStyle name="Currency 2 3 2" xfId="12081"/>
    <cellStyle name="Currency 2 3 3" xfId="7315"/>
    <cellStyle name="Currency 2 4" xfId="12085"/>
    <cellStyle name="Currency 2 5" xfId="7311"/>
    <cellStyle name="Currency 3" xfId="2990"/>
    <cellStyle name="Currency 3 2" xfId="2991"/>
    <cellStyle name="Currency 3 2 2" xfId="2992"/>
    <cellStyle name="Currency 3 2 2 2" xfId="12078"/>
    <cellStyle name="Currency 3 2 2 3" xfId="7318"/>
    <cellStyle name="Currency 3 2 3" xfId="12079"/>
    <cellStyle name="Currency 3 2 4" xfId="7317"/>
    <cellStyle name="Currency 3 3" xfId="2993"/>
    <cellStyle name="Currency 3 3 2" xfId="2994"/>
    <cellStyle name="Currency 3 3 2 2" xfId="12076"/>
    <cellStyle name="Currency 3 3 2 3" xfId="7320"/>
    <cellStyle name="Currency 3 3 3" xfId="2995"/>
    <cellStyle name="Currency 3 3 3 2" xfId="12075"/>
    <cellStyle name="Currency 3 3 3 3" xfId="7321"/>
    <cellStyle name="Currency 3 3 4" xfId="2996"/>
    <cellStyle name="Currency 3 3 4 2" xfId="12074"/>
    <cellStyle name="Currency 3 3 4 3" xfId="7322"/>
    <cellStyle name="Currency 3 3 5" xfId="2997"/>
    <cellStyle name="Currency 3 3 5 2" xfId="12073"/>
    <cellStyle name="Currency 3 3 5 3" xfId="7323"/>
    <cellStyle name="Currency 3 3 6" xfId="4979"/>
    <cellStyle name="Currency 3 3 6 2" xfId="12072"/>
    <cellStyle name="Currency 3 3 6 3" xfId="7324"/>
    <cellStyle name="Currency 3 3 7" xfId="12077"/>
    <cellStyle name="Currency 3 3 8" xfId="7319"/>
    <cellStyle name="Currency 3 4" xfId="2998"/>
    <cellStyle name="Currency 3 4 2" xfId="12071"/>
    <cellStyle name="Currency 3 4 3" xfId="7325"/>
    <cellStyle name="Currency 3 5" xfId="12080"/>
    <cellStyle name="Currency 3 6" xfId="7316"/>
    <cellStyle name="Currency 4" xfId="2999"/>
    <cellStyle name="Currency 4 2" xfId="12070"/>
    <cellStyle name="Currency 4 3" xfId="7326"/>
    <cellStyle name="E&amp;Y House" xfId="3000"/>
    <cellStyle name="E&amp;Y House 2" xfId="3001"/>
    <cellStyle name="E&amp;Y House 2 2" xfId="3002"/>
    <cellStyle name="E&amp;Y House 2 2 2" xfId="12067"/>
    <cellStyle name="E&amp;Y House 2 2 3" xfId="7329"/>
    <cellStyle name="E&amp;Y House 2 3" xfId="12068"/>
    <cellStyle name="E&amp;Y House 2 4" xfId="7328"/>
    <cellStyle name="E&amp;Y House 3" xfId="12069"/>
    <cellStyle name="E&amp;Y House 4" xfId="7327"/>
    <cellStyle name="Explanatory Text 2" xfId="3003"/>
    <cellStyle name="Explanatory Text 2 2" xfId="12066"/>
    <cellStyle name="Explanatory Text 2 3" xfId="7330"/>
    <cellStyle name="Explanatory Text 3" xfId="3004"/>
    <cellStyle name="Explanatory Text 3 2" xfId="12065"/>
    <cellStyle name="Explanatory Text 3 3" xfId="7331"/>
    <cellStyle name="Explanatory Text 4" xfId="3005"/>
    <cellStyle name="Explanatory Text 4 2" xfId="12064"/>
    <cellStyle name="Explanatory Text 4 3" xfId="7332"/>
    <cellStyle name="Good 2" xfId="3006"/>
    <cellStyle name="Good 2 2" xfId="12063"/>
    <cellStyle name="Good 2 3" xfId="7333"/>
    <cellStyle name="Good 3" xfId="3007"/>
    <cellStyle name="Good 3 2" xfId="3008"/>
    <cellStyle name="Good 3 2 2" xfId="12061"/>
    <cellStyle name="Good 3 2 3" xfId="7335"/>
    <cellStyle name="Good 3 3" xfId="3009"/>
    <cellStyle name="Good 3 3 2" xfId="12060"/>
    <cellStyle name="Good 3 3 3" xfId="7336"/>
    <cellStyle name="Good 3 4" xfId="3010"/>
    <cellStyle name="Good 3 4 2" xfId="12059"/>
    <cellStyle name="Good 3 4 3" xfId="7337"/>
    <cellStyle name="Good 3 5" xfId="3011"/>
    <cellStyle name="Good 3 5 2" xfId="12058"/>
    <cellStyle name="Good 3 5 3" xfId="7338"/>
    <cellStyle name="Good 3 6" xfId="3012"/>
    <cellStyle name="Good 3 6 2" xfId="12057"/>
    <cellStyle name="Good 3 6 3" xfId="7339"/>
    <cellStyle name="Good 3 7" xfId="4237"/>
    <cellStyle name="Good 3 7 2" xfId="12056"/>
    <cellStyle name="Good 3 7 3" xfId="7340"/>
    <cellStyle name="Good 3 8" xfId="12062"/>
    <cellStyle name="Good 3 9" xfId="7334"/>
    <cellStyle name="Good 4" xfId="3013"/>
    <cellStyle name="Good 4 2" xfId="12055"/>
    <cellStyle name="Good 4 3" xfId="7341"/>
    <cellStyle name="Heading 1 2" xfId="3014"/>
    <cellStyle name="Heading 1 2 2" xfId="12054"/>
    <cellStyle name="Heading 1 2 3" xfId="7342"/>
    <cellStyle name="Heading 1 3" xfId="3015"/>
    <cellStyle name="Heading 1 3 2" xfId="3016"/>
    <cellStyle name="Heading 1 3 2 2" xfId="3017"/>
    <cellStyle name="Heading 1 3 2 2 2" xfId="12051"/>
    <cellStyle name="Heading 1 3 2 2 3" xfId="7345"/>
    <cellStyle name="Heading 1 3 2 3" xfId="12052"/>
    <cellStyle name="Heading 1 3 2 4" xfId="7344"/>
    <cellStyle name="Heading 1 3 3" xfId="3018"/>
    <cellStyle name="Heading 1 3 3 2" xfId="3019"/>
    <cellStyle name="Heading 1 3 3 2 2" xfId="12049"/>
    <cellStyle name="Heading 1 3 3 2 3" xfId="7347"/>
    <cellStyle name="Heading 1 3 3 3" xfId="4234"/>
    <cellStyle name="Heading 1 3 3 3 2" xfId="12048"/>
    <cellStyle name="Heading 1 3 3 3 3" xfId="7348"/>
    <cellStyle name="Heading 1 3 3 4" xfId="12050"/>
    <cellStyle name="Heading 1 3 3 5" xfId="7346"/>
    <cellStyle name="Heading 1 3 4" xfId="3020"/>
    <cellStyle name="Heading 1 3 4 2" xfId="3021"/>
    <cellStyle name="Heading 1 3 4 2 2" xfId="12046"/>
    <cellStyle name="Heading 1 3 4 2 3" xfId="7350"/>
    <cellStyle name="Heading 1 3 4 3" xfId="12047"/>
    <cellStyle name="Heading 1 3 4 4" xfId="7349"/>
    <cellStyle name="Heading 1 3 5" xfId="3022"/>
    <cellStyle name="Heading 1 3 5 2" xfId="3023"/>
    <cellStyle name="Heading 1 3 5 2 2" xfId="12044"/>
    <cellStyle name="Heading 1 3 5 2 3" xfId="7352"/>
    <cellStyle name="Heading 1 3 5 3" xfId="12045"/>
    <cellStyle name="Heading 1 3 5 4" xfId="7351"/>
    <cellStyle name="Heading 1 3 6" xfId="3024"/>
    <cellStyle name="Heading 1 3 6 2" xfId="4671"/>
    <cellStyle name="Heading 1 3 6 2 2" xfId="12042"/>
    <cellStyle name="Heading 1 3 6 2 3" xfId="7354"/>
    <cellStyle name="Heading 1 3 6 3" xfId="12043"/>
    <cellStyle name="Heading 1 3 6 4" xfId="7353"/>
    <cellStyle name="Heading 1 3 7" xfId="4235"/>
    <cellStyle name="Heading 1 3 7 2" xfId="12041"/>
    <cellStyle name="Heading 1 3 7 3" xfId="7355"/>
    <cellStyle name="Heading 1 3 8" xfId="12053"/>
    <cellStyle name="Heading 1 3 9" xfId="7343"/>
    <cellStyle name="Heading 1 4" xfId="3025"/>
    <cellStyle name="Heading 1 4 2" xfId="12040"/>
    <cellStyle name="Heading 1 4 3" xfId="7356"/>
    <cellStyle name="Heading 2 2" xfId="3026"/>
    <cellStyle name="Heading 2 2 2" xfId="12039"/>
    <cellStyle name="Heading 2 2 3" xfId="7357"/>
    <cellStyle name="Heading 2 3" xfId="3027"/>
    <cellStyle name="Heading 2 3 2" xfId="3028"/>
    <cellStyle name="Heading 2 3 2 2" xfId="3029"/>
    <cellStyle name="Heading 2 3 2 2 2" xfId="12036"/>
    <cellStyle name="Heading 2 3 2 2 3" xfId="7360"/>
    <cellStyle name="Heading 2 3 2 3" xfId="12037"/>
    <cellStyle name="Heading 2 3 2 4" xfId="7359"/>
    <cellStyle name="Heading 2 3 3" xfId="3030"/>
    <cellStyle name="Heading 2 3 3 2" xfId="3031"/>
    <cellStyle name="Heading 2 3 3 2 2" xfId="12034"/>
    <cellStyle name="Heading 2 3 3 2 3" xfId="7362"/>
    <cellStyle name="Heading 2 3 3 3" xfId="4231"/>
    <cellStyle name="Heading 2 3 3 3 2" xfId="12033"/>
    <cellStyle name="Heading 2 3 3 3 3" xfId="7363"/>
    <cellStyle name="Heading 2 3 3 4" xfId="12035"/>
    <cellStyle name="Heading 2 3 3 5" xfId="7361"/>
    <cellStyle name="Heading 2 3 4" xfId="3032"/>
    <cellStyle name="Heading 2 3 4 2" xfId="3033"/>
    <cellStyle name="Heading 2 3 4 2 2" xfId="12031"/>
    <cellStyle name="Heading 2 3 4 2 3" xfId="7365"/>
    <cellStyle name="Heading 2 3 4 3" xfId="12032"/>
    <cellStyle name="Heading 2 3 4 4" xfId="7364"/>
    <cellStyle name="Heading 2 3 5" xfId="3034"/>
    <cellStyle name="Heading 2 3 5 2" xfId="3035"/>
    <cellStyle name="Heading 2 3 5 2 2" xfId="12029"/>
    <cellStyle name="Heading 2 3 5 2 3" xfId="7367"/>
    <cellStyle name="Heading 2 3 5 3" xfId="12030"/>
    <cellStyle name="Heading 2 3 5 4" xfId="7366"/>
    <cellStyle name="Heading 2 3 6" xfId="3036"/>
    <cellStyle name="Heading 2 3 6 2" xfId="4672"/>
    <cellStyle name="Heading 2 3 6 2 2" xfId="12027"/>
    <cellStyle name="Heading 2 3 6 2 3" xfId="7369"/>
    <cellStyle name="Heading 2 3 6 3" xfId="12028"/>
    <cellStyle name="Heading 2 3 6 4" xfId="7368"/>
    <cellStyle name="Heading 2 3 7" xfId="4232"/>
    <cellStyle name="Heading 2 3 7 2" xfId="12026"/>
    <cellStyle name="Heading 2 3 7 3" xfId="7370"/>
    <cellStyle name="Heading 2 3 8" xfId="12038"/>
    <cellStyle name="Heading 2 3 9" xfId="7358"/>
    <cellStyle name="Heading 2 4" xfId="3037"/>
    <cellStyle name="Heading 2 4 2" xfId="12025"/>
    <cellStyle name="Heading 2 4 3" xfId="7371"/>
    <cellStyle name="Heading 3 2" xfId="3038"/>
    <cellStyle name="Heading 3 2 2" xfId="12024"/>
    <cellStyle name="Heading 3 2 3" xfId="7372"/>
    <cellStyle name="Heading 3 3" xfId="3039"/>
    <cellStyle name="Heading 3 3 2" xfId="3040"/>
    <cellStyle name="Heading 3 3 2 2" xfId="3041"/>
    <cellStyle name="Heading 3 3 2 2 2" xfId="12021"/>
    <cellStyle name="Heading 3 3 2 2 3" xfId="7375"/>
    <cellStyle name="Heading 3 3 2 3" xfId="12022"/>
    <cellStyle name="Heading 3 3 2 4" xfId="7374"/>
    <cellStyle name="Heading 3 3 3" xfId="3042"/>
    <cellStyle name="Heading 3 3 3 2" xfId="3043"/>
    <cellStyle name="Heading 3 3 3 2 2" xfId="12019"/>
    <cellStyle name="Heading 3 3 3 2 3" xfId="7377"/>
    <cellStyle name="Heading 3 3 3 3" xfId="4229"/>
    <cellStyle name="Heading 3 3 3 3 2" xfId="12018"/>
    <cellStyle name="Heading 3 3 3 3 3" xfId="7378"/>
    <cellStyle name="Heading 3 3 3 4" xfId="12020"/>
    <cellStyle name="Heading 3 3 3 5" xfId="7376"/>
    <cellStyle name="Heading 3 3 4" xfId="3044"/>
    <cellStyle name="Heading 3 3 4 2" xfId="3045"/>
    <cellStyle name="Heading 3 3 4 2 2" xfId="12016"/>
    <cellStyle name="Heading 3 3 4 2 3" xfId="7380"/>
    <cellStyle name="Heading 3 3 4 3" xfId="12017"/>
    <cellStyle name="Heading 3 3 4 4" xfId="7379"/>
    <cellStyle name="Heading 3 3 5" xfId="3046"/>
    <cellStyle name="Heading 3 3 5 2" xfId="3047"/>
    <cellStyle name="Heading 3 3 5 2 2" xfId="12014"/>
    <cellStyle name="Heading 3 3 5 2 3" xfId="7382"/>
    <cellStyle name="Heading 3 3 5 3" xfId="12015"/>
    <cellStyle name="Heading 3 3 5 4" xfId="7381"/>
    <cellStyle name="Heading 3 3 6" xfId="3048"/>
    <cellStyle name="Heading 3 3 6 2" xfId="4673"/>
    <cellStyle name="Heading 3 3 6 2 2" xfId="12012"/>
    <cellStyle name="Heading 3 3 6 2 3" xfId="7384"/>
    <cellStyle name="Heading 3 3 6 3" xfId="12013"/>
    <cellStyle name="Heading 3 3 6 4" xfId="7383"/>
    <cellStyle name="Heading 3 3 7" xfId="4230"/>
    <cellStyle name="Heading 3 3 7 2" xfId="12011"/>
    <cellStyle name="Heading 3 3 7 3" xfId="7385"/>
    <cellStyle name="Heading 3 3 8" xfId="12023"/>
    <cellStyle name="Heading 3 3 9" xfId="7373"/>
    <cellStyle name="Heading 3 4" xfId="3049"/>
    <cellStyle name="Heading 3 4 2" xfId="12010"/>
    <cellStyle name="Heading 3 4 3" xfId="7386"/>
    <cellStyle name="Heading 4 2" xfId="3050"/>
    <cellStyle name="Heading 4 2 2" xfId="12009"/>
    <cellStyle name="Heading 4 2 3" xfId="7387"/>
    <cellStyle name="Heading 4 3" xfId="3051"/>
    <cellStyle name="Heading 4 3 2" xfId="3052"/>
    <cellStyle name="Heading 4 3 2 2" xfId="3053"/>
    <cellStyle name="Heading 4 3 2 2 2" xfId="12006"/>
    <cellStyle name="Heading 4 3 2 2 3" xfId="7390"/>
    <cellStyle name="Heading 4 3 2 3" xfId="12007"/>
    <cellStyle name="Heading 4 3 2 4" xfId="7389"/>
    <cellStyle name="Heading 4 3 3" xfId="3054"/>
    <cellStyle name="Heading 4 3 3 2" xfId="3055"/>
    <cellStyle name="Heading 4 3 3 2 2" xfId="12004"/>
    <cellStyle name="Heading 4 3 3 2 3" xfId="7392"/>
    <cellStyle name="Heading 4 3 3 3" xfId="4224"/>
    <cellStyle name="Heading 4 3 3 3 2" xfId="12003"/>
    <cellStyle name="Heading 4 3 3 3 3" xfId="7393"/>
    <cellStyle name="Heading 4 3 3 4" xfId="12005"/>
    <cellStyle name="Heading 4 3 3 5" xfId="7391"/>
    <cellStyle name="Heading 4 3 4" xfId="3056"/>
    <cellStyle name="Heading 4 3 4 2" xfId="3057"/>
    <cellStyle name="Heading 4 3 4 2 2" xfId="12001"/>
    <cellStyle name="Heading 4 3 4 2 3" xfId="7395"/>
    <cellStyle name="Heading 4 3 4 3" xfId="12002"/>
    <cellStyle name="Heading 4 3 4 4" xfId="7394"/>
    <cellStyle name="Heading 4 3 5" xfId="3058"/>
    <cellStyle name="Heading 4 3 5 2" xfId="3059"/>
    <cellStyle name="Heading 4 3 5 2 2" xfId="11999"/>
    <cellStyle name="Heading 4 3 5 2 3" xfId="7397"/>
    <cellStyle name="Heading 4 3 5 3" xfId="12000"/>
    <cellStyle name="Heading 4 3 5 4" xfId="7396"/>
    <cellStyle name="Heading 4 3 6" xfId="3060"/>
    <cellStyle name="Heading 4 3 6 2" xfId="4674"/>
    <cellStyle name="Heading 4 3 6 2 2" xfId="11997"/>
    <cellStyle name="Heading 4 3 6 2 3" xfId="7399"/>
    <cellStyle name="Heading 4 3 6 3" xfId="11998"/>
    <cellStyle name="Heading 4 3 6 4" xfId="7398"/>
    <cellStyle name="Heading 4 3 7" xfId="4225"/>
    <cellStyle name="Heading 4 3 7 2" xfId="11996"/>
    <cellStyle name="Heading 4 3 7 3" xfId="7400"/>
    <cellStyle name="Heading 4 3 8" xfId="12008"/>
    <cellStyle name="Heading 4 3 9" xfId="7388"/>
    <cellStyle name="Heading 4 4" xfId="3061"/>
    <cellStyle name="Heading 4 4 2" xfId="11995"/>
    <cellStyle name="Heading 4 4 3" xfId="7401"/>
    <cellStyle name="Hyperlink 2" xfId="3062"/>
    <cellStyle name="Hyperlink 2 2" xfId="3063"/>
    <cellStyle name="Hyperlink 2 2 2" xfId="11993"/>
    <cellStyle name="Hyperlink 2 2 3" xfId="7403"/>
    <cellStyle name="Hyperlink 2 3" xfId="3064"/>
    <cellStyle name="Hyperlink 2 3 2" xfId="11992"/>
    <cellStyle name="Hyperlink 2 3 3" xfId="7404"/>
    <cellStyle name="Hyperlink 2 4" xfId="11994"/>
    <cellStyle name="Hyperlink 2 5" xfId="7402"/>
    <cellStyle name="Input 2" xfId="3065"/>
    <cellStyle name="Input 2 2" xfId="11991"/>
    <cellStyle name="Input 2 3" xfId="7405"/>
    <cellStyle name="Input 3" xfId="3066"/>
    <cellStyle name="Input 3 2" xfId="3067"/>
    <cellStyle name="Input 3 2 2" xfId="11989"/>
    <cellStyle name="Input 3 2 3" xfId="7407"/>
    <cellStyle name="Input 3 3" xfId="3068"/>
    <cellStyle name="Input 3 3 2" xfId="11988"/>
    <cellStyle name="Input 3 3 3" xfId="7408"/>
    <cellStyle name="Input 3 4" xfId="3069"/>
    <cellStyle name="Input 3 4 2" xfId="11987"/>
    <cellStyle name="Input 3 4 3" xfId="7409"/>
    <cellStyle name="Input 3 5" xfId="3070"/>
    <cellStyle name="Input 3 5 2" xfId="11986"/>
    <cellStyle name="Input 3 5 3" xfId="7410"/>
    <cellStyle name="Input 3 6" xfId="3071"/>
    <cellStyle name="Input 3 6 2" xfId="11985"/>
    <cellStyle name="Input 3 6 3" xfId="7411"/>
    <cellStyle name="Input 3 7" xfId="4218"/>
    <cellStyle name="Input 3 7 2" xfId="11984"/>
    <cellStyle name="Input 3 7 3" xfId="7412"/>
    <cellStyle name="Input 3 8" xfId="11990"/>
    <cellStyle name="Input 3 9" xfId="7406"/>
    <cellStyle name="Input 4" xfId="3072"/>
    <cellStyle name="Input 4 2" xfId="3073"/>
    <cellStyle name="Input 4 2 2" xfId="11982"/>
    <cellStyle name="Input 4 2 3" xfId="7414"/>
    <cellStyle name="Input 4 3" xfId="3074"/>
    <cellStyle name="Input 4 3 2" xfId="11981"/>
    <cellStyle name="Input 4 3 3" xfId="7415"/>
    <cellStyle name="Input 4 4" xfId="3075"/>
    <cellStyle name="Input 4 4 2" xfId="11980"/>
    <cellStyle name="Input 4 4 3" xfId="7416"/>
    <cellStyle name="Input 4 5" xfId="11983"/>
    <cellStyle name="Input 4 6" xfId="7413"/>
    <cellStyle name="Linked Cell 2" xfId="3076"/>
    <cellStyle name="Linked Cell 2 2" xfId="11979"/>
    <cellStyle name="Linked Cell 2 3" xfId="7417"/>
    <cellStyle name="Linked Cell 3" xfId="3077"/>
    <cellStyle name="Linked Cell 3 2" xfId="3078"/>
    <cellStyle name="Linked Cell 3 2 2" xfId="3079"/>
    <cellStyle name="Linked Cell 3 2 2 2" xfId="11976"/>
    <cellStyle name="Linked Cell 3 2 2 3" xfId="7420"/>
    <cellStyle name="Linked Cell 3 2 3" xfId="11977"/>
    <cellStyle name="Linked Cell 3 2 4" xfId="7419"/>
    <cellStyle name="Linked Cell 3 3" xfId="3080"/>
    <cellStyle name="Linked Cell 3 3 2" xfId="3081"/>
    <cellStyle name="Linked Cell 3 3 2 2" xfId="11974"/>
    <cellStyle name="Linked Cell 3 3 2 3" xfId="7422"/>
    <cellStyle name="Linked Cell 3 3 3" xfId="4214"/>
    <cellStyle name="Linked Cell 3 3 3 2" xfId="11973"/>
    <cellStyle name="Linked Cell 3 3 3 3" xfId="7423"/>
    <cellStyle name="Linked Cell 3 3 4" xfId="11975"/>
    <cellStyle name="Linked Cell 3 3 5" xfId="7421"/>
    <cellStyle name="Linked Cell 3 4" xfId="3082"/>
    <cellStyle name="Linked Cell 3 4 2" xfId="3083"/>
    <cellStyle name="Linked Cell 3 4 2 2" xfId="11971"/>
    <cellStyle name="Linked Cell 3 4 2 3" xfId="7425"/>
    <cellStyle name="Linked Cell 3 4 3" xfId="11972"/>
    <cellStyle name="Linked Cell 3 4 4" xfId="7424"/>
    <cellStyle name="Linked Cell 3 5" xfId="3084"/>
    <cellStyle name="Linked Cell 3 5 2" xfId="3085"/>
    <cellStyle name="Linked Cell 3 5 2 2" xfId="11969"/>
    <cellStyle name="Linked Cell 3 5 2 3" xfId="7427"/>
    <cellStyle name="Linked Cell 3 5 3" xfId="11970"/>
    <cellStyle name="Linked Cell 3 5 4" xfId="7426"/>
    <cellStyle name="Linked Cell 3 6" xfId="3086"/>
    <cellStyle name="Linked Cell 3 6 2" xfId="4675"/>
    <cellStyle name="Linked Cell 3 6 2 2" xfId="11967"/>
    <cellStyle name="Linked Cell 3 6 2 3" xfId="7429"/>
    <cellStyle name="Linked Cell 3 6 3" xfId="11968"/>
    <cellStyle name="Linked Cell 3 6 4" xfId="7428"/>
    <cellStyle name="Linked Cell 3 7" xfId="4215"/>
    <cellStyle name="Linked Cell 3 7 2" xfId="11966"/>
    <cellStyle name="Linked Cell 3 7 3" xfId="7430"/>
    <cellStyle name="Linked Cell 3 8" xfId="11978"/>
    <cellStyle name="Linked Cell 3 9" xfId="7418"/>
    <cellStyle name="Linked Cell 4" xfId="3087"/>
    <cellStyle name="Linked Cell 4 2" xfId="11965"/>
    <cellStyle name="Linked Cell 4 3" xfId="7431"/>
    <cellStyle name="Navadno_obrazciZGD" xfId="6591"/>
    <cellStyle name="Neutral 2" xfId="3088"/>
    <cellStyle name="Neutral 2 2" xfId="11964"/>
    <cellStyle name="Neutral 2 3" xfId="7432"/>
    <cellStyle name="Neutral 3" xfId="3089"/>
    <cellStyle name="Neutral 3 2" xfId="3090"/>
    <cellStyle name="Neutral 3 2 2" xfId="11962"/>
    <cellStyle name="Neutral 3 2 3" xfId="7434"/>
    <cellStyle name="Neutral 3 3" xfId="3091"/>
    <cellStyle name="Neutral 3 3 2" xfId="11961"/>
    <cellStyle name="Neutral 3 3 3" xfId="7435"/>
    <cellStyle name="Neutral 3 4" xfId="3092"/>
    <cellStyle name="Neutral 3 4 2" xfId="11960"/>
    <cellStyle name="Neutral 3 4 3" xfId="7436"/>
    <cellStyle name="Neutral 3 5" xfId="3093"/>
    <cellStyle name="Neutral 3 5 2" xfId="11959"/>
    <cellStyle name="Neutral 3 5 3" xfId="7437"/>
    <cellStyle name="Neutral 3 6" xfId="3094"/>
    <cellStyle name="Neutral 3 6 2" xfId="11958"/>
    <cellStyle name="Neutral 3 6 3" xfId="7438"/>
    <cellStyle name="Neutral 3 7" xfId="4210"/>
    <cellStyle name="Neutral 3 7 2" xfId="11957"/>
    <cellStyle name="Neutral 3 7 3" xfId="7439"/>
    <cellStyle name="Neutral 3 8" xfId="11963"/>
    <cellStyle name="Neutral 3 9" xfId="7433"/>
    <cellStyle name="Neutral 4" xfId="3095"/>
    <cellStyle name="Neutral 4 2" xfId="11956"/>
    <cellStyle name="Neutral 4 3" xfId="7440"/>
    <cellStyle name="Normal" xfId="0" builtinId="0"/>
    <cellStyle name="Normal 10" xfId="3096"/>
    <cellStyle name="Normal 10 2" xfId="3097"/>
    <cellStyle name="Normal 10 2 2" xfId="3098"/>
    <cellStyle name="Normal 10 2 2 2" xfId="11953"/>
    <cellStyle name="Normal 10 2 2 3" xfId="7442"/>
    <cellStyle name="Normal 10 2 3" xfId="3099"/>
    <cellStyle name="Normal 10 2 3 2" xfId="11952"/>
    <cellStyle name="Normal 10 2 3 3" xfId="7443"/>
    <cellStyle name="Normal 10 2 4" xfId="11954"/>
    <cellStyle name="Normal 10 2 5" xfId="7441"/>
    <cellStyle name="Normal 10 3" xfId="3100"/>
    <cellStyle name="Normal 10 3 2" xfId="11951"/>
    <cellStyle name="Normal 10 3 3" xfId="7444"/>
    <cellStyle name="Normal 10 4" xfId="3101"/>
    <cellStyle name="Normal 10 4 2" xfId="3102"/>
    <cellStyle name="Normal 10 4 2 2" xfId="11949"/>
    <cellStyle name="Normal 10 4 2 3" xfId="7446"/>
    <cellStyle name="Normal 10 4 3" xfId="3103"/>
    <cellStyle name="Normal 10 4 3 2" xfId="11948"/>
    <cellStyle name="Normal 10 4 3 3" xfId="7447"/>
    <cellStyle name="Normal 10 4 4" xfId="3104"/>
    <cellStyle name="Normal 10 4 4 2" xfId="4676"/>
    <cellStyle name="Normal 10 4 4 2 2" xfId="11946"/>
    <cellStyle name="Normal 10 4 4 2 3" xfId="7449"/>
    <cellStyle name="Normal 10 4 4 3" xfId="4978"/>
    <cellStyle name="Normal 10 4 4 3 2" xfId="11945"/>
    <cellStyle name="Normal 10 4 4 3 3" xfId="7450"/>
    <cellStyle name="Normal 10 4 4 4" xfId="11947"/>
    <cellStyle name="Normal 10 4 4 5" xfId="7448"/>
    <cellStyle name="Normal 10 4 5" xfId="11950"/>
    <cellStyle name="Normal 10 4 6" xfId="7445"/>
    <cellStyle name="Normal 10 5" xfId="3105"/>
    <cellStyle name="Normal 10 5 2" xfId="11944"/>
    <cellStyle name="Normal 10 5 3" xfId="7451"/>
    <cellStyle name="Normal 10 6" xfId="3106"/>
    <cellStyle name="Normal 10 6 2" xfId="11943"/>
    <cellStyle name="Normal 10 6 3" xfId="7452"/>
    <cellStyle name="Normal 10 7" xfId="3107"/>
    <cellStyle name="Normal 10 7 2" xfId="3108"/>
    <cellStyle name="Normal 10 7 2 2" xfId="11941"/>
    <cellStyle name="Normal 10 7 2 3" xfId="7453"/>
    <cellStyle name="Normal 10 7 3" xfId="3109"/>
    <cellStyle name="Normal 10 7 3 2" xfId="11940"/>
    <cellStyle name="Normal 10 7 3 3" xfId="7454"/>
    <cellStyle name="Normal 10 7 4" xfId="3110"/>
    <cellStyle name="Normal 10 7 4 2" xfId="11939"/>
    <cellStyle name="Normal 10 7 4 3" xfId="7455"/>
    <cellStyle name="Normal 10 7 5" xfId="3111"/>
    <cellStyle name="Normal 10 7 5 2" xfId="11938"/>
    <cellStyle name="Normal 10 7 6" xfId="3112"/>
    <cellStyle name="Normal 10 7 6 2" xfId="11937"/>
    <cellStyle name="Normal 10 7 6 3" xfId="7456"/>
    <cellStyle name="Normal 10 7 7" xfId="3113"/>
    <cellStyle name="Normal 10 7 7 2" xfId="11936"/>
    <cellStyle name="Normal 10 7 7 3" xfId="7457"/>
    <cellStyle name="Normal 10 7 8" xfId="4977"/>
    <cellStyle name="Normal 10 7 8 2" xfId="11935"/>
    <cellStyle name="Normal 10 7 8 3" xfId="7458"/>
    <cellStyle name="Normal 10 7 9" xfId="11942"/>
    <cellStyle name="Normal 10 8" xfId="3114"/>
    <cellStyle name="Normal 10 8 2" xfId="11934"/>
    <cellStyle name="Normal 10 8 3" xfId="7459"/>
    <cellStyle name="Normal 10 9" xfId="11955"/>
    <cellStyle name="Normal 11" xfId="3115"/>
    <cellStyle name="Normal 11 10" xfId="5623"/>
    <cellStyle name="Normal 11 10 2" xfId="6346"/>
    <cellStyle name="Normal 11 10 2 2" xfId="11931"/>
    <cellStyle name="Normal 11 10 2 3" xfId="7462"/>
    <cellStyle name="Normal 11 10 3" xfId="11932"/>
    <cellStyle name="Normal 11 10 4" xfId="7461"/>
    <cellStyle name="Normal 11 11" xfId="5864"/>
    <cellStyle name="Normal 11 11 2" xfId="11930"/>
    <cellStyle name="Normal 11 11 3" xfId="7463"/>
    <cellStyle name="Normal 11 12" xfId="11933"/>
    <cellStyle name="Normal 11 13" xfId="7460"/>
    <cellStyle name="Normal 11 2" xfId="3116"/>
    <cellStyle name="Normal 11 2 10" xfId="11929"/>
    <cellStyle name="Normal 11 2 11" xfId="7464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11923"/>
    <cellStyle name="Normal 11 2 2 2 2 2 2 2 3" xfId="7470"/>
    <cellStyle name="Normal 11 2 2 2 2 2 2 3" xfId="11924"/>
    <cellStyle name="Normal 11 2 2 2 2 2 2 4" xfId="7469"/>
    <cellStyle name="Normal 11 2 2 2 2 2 3" xfId="5751"/>
    <cellStyle name="Normal 11 2 2 2 2 2 3 2" xfId="6474"/>
    <cellStyle name="Normal 11 2 2 2 2 2 3 2 2" xfId="11921"/>
    <cellStyle name="Normal 11 2 2 2 2 2 3 2 3" xfId="7472"/>
    <cellStyle name="Normal 11 2 2 2 2 2 3 3" xfId="11922"/>
    <cellStyle name="Normal 11 2 2 2 2 2 3 4" xfId="7471"/>
    <cellStyle name="Normal 11 2 2 2 2 2 4" xfId="5992"/>
    <cellStyle name="Normal 11 2 2 2 2 2 4 2" xfId="11920"/>
    <cellStyle name="Normal 11 2 2 2 2 2 4 3" xfId="7473"/>
    <cellStyle name="Normal 11 2 2 2 2 2 5" xfId="11925"/>
    <cellStyle name="Normal 11 2 2 2 2 2 6" xfId="7468"/>
    <cellStyle name="Normal 11 2 2 2 2 3" xfId="5212"/>
    <cellStyle name="Normal 11 2 2 2 2 3 2" xfId="6107"/>
    <cellStyle name="Normal 11 2 2 2 2 3 2 2" xfId="11918"/>
    <cellStyle name="Normal 11 2 2 2 2 3 2 3" xfId="7475"/>
    <cellStyle name="Normal 11 2 2 2 2 3 3" xfId="11919"/>
    <cellStyle name="Normal 11 2 2 2 2 3 4" xfId="7474"/>
    <cellStyle name="Normal 11 2 2 2 2 4" xfId="5625"/>
    <cellStyle name="Normal 11 2 2 2 2 4 2" xfId="6348"/>
    <cellStyle name="Normal 11 2 2 2 2 4 2 2" xfId="11916"/>
    <cellStyle name="Normal 11 2 2 2 2 4 2 3" xfId="7477"/>
    <cellStyle name="Normal 11 2 2 2 2 4 3" xfId="11917"/>
    <cellStyle name="Normal 11 2 2 2 2 4 4" xfId="7476"/>
    <cellStyle name="Normal 11 2 2 2 2 5" xfId="5866"/>
    <cellStyle name="Normal 11 2 2 2 2 5 2" xfId="11915"/>
    <cellStyle name="Normal 11 2 2 2 2 5 3" xfId="7478"/>
    <cellStyle name="Normal 11 2 2 2 2 6" xfId="11926"/>
    <cellStyle name="Normal 11 2 2 2 2 7" xfId="7467"/>
    <cellStyle name="Normal 11 2 2 2 3" xfId="11927"/>
    <cellStyle name="Normal 11 2 2 2 4" xfId="74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11909"/>
    <cellStyle name="Normal 11 2 2 3 2 2 2 2 2 3" xfId="7484"/>
    <cellStyle name="Normal 11 2 2 3 2 2 2 2 3" xfId="11910"/>
    <cellStyle name="Normal 11 2 2 3 2 2 2 2 4" xfId="7483"/>
    <cellStyle name="Normal 11 2 2 3 2 2 2 3" xfId="5754"/>
    <cellStyle name="Normal 11 2 2 3 2 2 2 3 2" xfId="6477"/>
    <cellStyle name="Normal 11 2 2 3 2 2 2 3 2 2" xfId="11907"/>
    <cellStyle name="Normal 11 2 2 3 2 2 2 3 2 3" xfId="7486"/>
    <cellStyle name="Normal 11 2 2 3 2 2 2 3 3" xfId="11908"/>
    <cellStyle name="Normal 11 2 2 3 2 2 2 3 4" xfId="7485"/>
    <cellStyle name="Normal 11 2 2 3 2 2 2 4" xfId="5995"/>
    <cellStyle name="Normal 11 2 2 3 2 2 2 4 2" xfId="11906"/>
    <cellStyle name="Normal 11 2 2 3 2 2 2 4 3" xfId="7487"/>
    <cellStyle name="Normal 11 2 2 3 2 2 2 5" xfId="11911"/>
    <cellStyle name="Normal 11 2 2 3 2 2 2 6" xfId="7482"/>
    <cellStyle name="Normal 11 2 2 3 2 2 3" xfId="5215"/>
    <cellStyle name="Normal 11 2 2 3 2 2 3 2" xfId="6110"/>
    <cellStyle name="Normal 11 2 2 3 2 2 3 2 2" xfId="11904"/>
    <cellStyle name="Normal 11 2 2 3 2 2 3 2 3" xfId="7489"/>
    <cellStyle name="Normal 11 2 2 3 2 2 3 3" xfId="11905"/>
    <cellStyle name="Normal 11 2 2 3 2 2 3 4" xfId="7488"/>
    <cellStyle name="Normal 11 2 2 3 2 2 4" xfId="5628"/>
    <cellStyle name="Normal 11 2 2 3 2 2 4 2" xfId="6351"/>
    <cellStyle name="Normal 11 2 2 3 2 2 4 2 2" xfId="11902"/>
    <cellStyle name="Normal 11 2 2 3 2 2 4 2 3" xfId="7491"/>
    <cellStyle name="Normal 11 2 2 3 2 2 4 3" xfId="11903"/>
    <cellStyle name="Normal 11 2 2 3 2 2 4 4" xfId="7490"/>
    <cellStyle name="Normal 11 2 2 3 2 2 5" xfId="5869"/>
    <cellStyle name="Normal 11 2 2 3 2 2 5 2" xfId="11901"/>
    <cellStyle name="Normal 11 2 2 3 2 2 5 3" xfId="7492"/>
    <cellStyle name="Normal 11 2 2 3 2 2 6" xfId="11912"/>
    <cellStyle name="Normal 11 2 2 3 2 2 7" xfId="7481"/>
    <cellStyle name="Normal 11 2 2 3 2 3" xfId="4681"/>
    <cellStyle name="Normal 11 2 2 3 2 3 2" xfId="5505"/>
    <cellStyle name="Normal 11 2 2 3 2 3 2 2" xfId="6235"/>
    <cellStyle name="Normal 11 2 2 3 2 3 2 2 2" xfId="11898"/>
    <cellStyle name="Normal 11 2 2 3 2 3 2 2 3" xfId="7495"/>
    <cellStyle name="Normal 11 2 2 3 2 3 2 3" xfId="11899"/>
    <cellStyle name="Normal 11 2 2 3 2 3 2 4" xfId="7494"/>
    <cellStyle name="Normal 11 2 2 3 2 3 3" xfId="5753"/>
    <cellStyle name="Normal 11 2 2 3 2 3 3 2" xfId="6476"/>
    <cellStyle name="Normal 11 2 2 3 2 3 3 2 2" xfId="11896"/>
    <cellStyle name="Normal 11 2 2 3 2 3 3 2 3" xfId="7497"/>
    <cellStyle name="Normal 11 2 2 3 2 3 3 3" xfId="11897"/>
    <cellStyle name="Normal 11 2 2 3 2 3 3 4" xfId="7496"/>
    <cellStyle name="Normal 11 2 2 3 2 3 4" xfId="5994"/>
    <cellStyle name="Normal 11 2 2 3 2 3 4 2" xfId="11895"/>
    <cellStyle name="Normal 11 2 2 3 2 3 4 3" xfId="7498"/>
    <cellStyle name="Normal 11 2 2 3 2 3 5" xfId="11900"/>
    <cellStyle name="Normal 11 2 2 3 2 3 6" xfId="7493"/>
    <cellStyle name="Normal 11 2 2 3 2 4" xfId="5214"/>
    <cellStyle name="Normal 11 2 2 3 2 4 2" xfId="6109"/>
    <cellStyle name="Normal 11 2 2 3 2 4 2 2" xfId="11893"/>
    <cellStyle name="Normal 11 2 2 3 2 4 2 3" xfId="7500"/>
    <cellStyle name="Normal 11 2 2 3 2 4 3" xfId="11894"/>
    <cellStyle name="Normal 11 2 2 3 2 4 4" xfId="7499"/>
    <cellStyle name="Normal 11 2 2 3 2 5" xfId="5627"/>
    <cellStyle name="Normal 11 2 2 3 2 5 2" xfId="6350"/>
    <cellStyle name="Normal 11 2 2 3 2 5 2 2" xfId="11891"/>
    <cellStyle name="Normal 11 2 2 3 2 5 2 3" xfId="7502"/>
    <cellStyle name="Normal 11 2 2 3 2 5 3" xfId="11892"/>
    <cellStyle name="Normal 11 2 2 3 2 5 4" xfId="7501"/>
    <cellStyle name="Normal 11 2 2 3 2 6" xfId="5868"/>
    <cellStyle name="Normal 11 2 2 3 2 6 2" xfId="11890"/>
    <cellStyle name="Normal 11 2 2 3 2 6 3" xfId="7503"/>
    <cellStyle name="Normal 11 2 2 3 2 7" xfId="11913"/>
    <cellStyle name="Normal 11 2 2 3 2 8" xfId="7480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11886"/>
    <cellStyle name="Normal 11 2 2 3 3 2 2 2 3" xfId="7507"/>
    <cellStyle name="Normal 11 2 2 3 3 2 2 3" xfId="11887"/>
    <cellStyle name="Normal 11 2 2 3 3 2 2 4" xfId="7506"/>
    <cellStyle name="Normal 11 2 2 3 3 2 3" xfId="5755"/>
    <cellStyle name="Normal 11 2 2 3 3 2 3 2" xfId="6478"/>
    <cellStyle name="Normal 11 2 2 3 3 2 3 2 2" xfId="11884"/>
    <cellStyle name="Normal 11 2 2 3 3 2 3 2 3" xfId="7509"/>
    <cellStyle name="Normal 11 2 2 3 3 2 3 3" xfId="11885"/>
    <cellStyle name="Normal 11 2 2 3 3 2 3 4" xfId="7508"/>
    <cellStyle name="Normal 11 2 2 3 3 2 4" xfId="5996"/>
    <cellStyle name="Normal 11 2 2 3 3 2 4 2" xfId="11883"/>
    <cellStyle name="Normal 11 2 2 3 3 2 4 3" xfId="7510"/>
    <cellStyle name="Normal 11 2 2 3 3 2 5" xfId="11888"/>
    <cellStyle name="Normal 11 2 2 3 3 2 6" xfId="7505"/>
    <cellStyle name="Normal 11 2 2 3 3 3" xfId="5216"/>
    <cellStyle name="Normal 11 2 2 3 3 3 2" xfId="6111"/>
    <cellStyle name="Normal 11 2 2 3 3 3 2 2" xfId="11881"/>
    <cellStyle name="Normal 11 2 2 3 3 3 2 3" xfId="7512"/>
    <cellStyle name="Normal 11 2 2 3 3 3 3" xfId="11882"/>
    <cellStyle name="Normal 11 2 2 3 3 3 4" xfId="7511"/>
    <cellStyle name="Normal 11 2 2 3 3 4" xfId="5629"/>
    <cellStyle name="Normal 11 2 2 3 3 4 2" xfId="6352"/>
    <cellStyle name="Normal 11 2 2 3 3 4 2 2" xfId="11879"/>
    <cellStyle name="Normal 11 2 2 3 3 4 2 3" xfId="7514"/>
    <cellStyle name="Normal 11 2 2 3 3 4 3" xfId="11880"/>
    <cellStyle name="Normal 11 2 2 3 3 4 4" xfId="7513"/>
    <cellStyle name="Normal 11 2 2 3 3 5" xfId="5870"/>
    <cellStyle name="Normal 11 2 2 3 3 5 2" xfId="11878"/>
    <cellStyle name="Normal 11 2 2 3 3 5 3" xfId="7515"/>
    <cellStyle name="Normal 11 2 2 3 3 6" xfId="11889"/>
    <cellStyle name="Normal 11 2 2 3 3 7" xfId="7504"/>
    <cellStyle name="Normal 11 2 2 3 4" xfId="4680"/>
    <cellStyle name="Normal 11 2 2 3 4 2" xfId="5504"/>
    <cellStyle name="Normal 11 2 2 3 4 2 2" xfId="6234"/>
    <cellStyle name="Normal 11 2 2 3 4 2 2 2" xfId="11875"/>
    <cellStyle name="Normal 11 2 2 3 4 2 2 3" xfId="7518"/>
    <cellStyle name="Normal 11 2 2 3 4 2 3" xfId="11876"/>
    <cellStyle name="Normal 11 2 2 3 4 2 4" xfId="7517"/>
    <cellStyle name="Normal 11 2 2 3 4 3" xfId="5752"/>
    <cellStyle name="Normal 11 2 2 3 4 3 2" xfId="6475"/>
    <cellStyle name="Normal 11 2 2 3 4 3 2 2" xfId="11873"/>
    <cellStyle name="Normal 11 2 2 3 4 3 2 3" xfId="7520"/>
    <cellStyle name="Normal 11 2 2 3 4 3 3" xfId="11874"/>
    <cellStyle name="Normal 11 2 2 3 4 3 4" xfId="7519"/>
    <cellStyle name="Normal 11 2 2 3 4 4" xfId="5993"/>
    <cellStyle name="Normal 11 2 2 3 4 4 2" xfId="11872"/>
    <cellStyle name="Normal 11 2 2 3 4 4 3" xfId="7521"/>
    <cellStyle name="Normal 11 2 2 3 4 5" xfId="11877"/>
    <cellStyle name="Normal 11 2 2 3 4 6" xfId="7516"/>
    <cellStyle name="Normal 11 2 2 3 5" xfId="5213"/>
    <cellStyle name="Normal 11 2 2 3 5 2" xfId="6108"/>
    <cellStyle name="Normal 11 2 2 3 5 2 2" xfId="11870"/>
    <cellStyle name="Normal 11 2 2 3 5 2 3" xfId="7523"/>
    <cellStyle name="Normal 11 2 2 3 5 3" xfId="11871"/>
    <cellStyle name="Normal 11 2 2 3 5 4" xfId="7522"/>
    <cellStyle name="Normal 11 2 2 3 6" xfId="5626"/>
    <cellStyle name="Normal 11 2 2 3 6 2" xfId="6349"/>
    <cellStyle name="Normal 11 2 2 3 6 2 2" xfId="11868"/>
    <cellStyle name="Normal 11 2 2 3 6 2 3" xfId="7525"/>
    <cellStyle name="Normal 11 2 2 3 6 3" xfId="11869"/>
    <cellStyle name="Normal 11 2 2 3 6 4" xfId="7524"/>
    <cellStyle name="Normal 11 2 2 3 7" xfId="5867"/>
    <cellStyle name="Normal 11 2 2 3 7 2" xfId="11867"/>
    <cellStyle name="Normal 11 2 2 3 7 3" xfId="7526"/>
    <cellStyle name="Normal 11 2 2 3 8" xfId="11914"/>
    <cellStyle name="Normal 11 2 2 3 9" xfId="7479"/>
    <cellStyle name="Normal 11 2 2 4" xfId="11928"/>
    <cellStyle name="Normal 11 2 2 5" xfId="7465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11862"/>
    <cellStyle name="Normal 11 2 3 2 2 2 2 3" xfId="7531"/>
    <cellStyle name="Normal 11 2 3 2 2 2 3" xfId="11863"/>
    <cellStyle name="Normal 11 2 3 2 2 2 4" xfId="7530"/>
    <cellStyle name="Normal 11 2 3 2 2 3" xfId="5757"/>
    <cellStyle name="Normal 11 2 3 2 2 3 2" xfId="6480"/>
    <cellStyle name="Normal 11 2 3 2 2 3 2 2" xfId="11860"/>
    <cellStyle name="Normal 11 2 3 2 2 3 2 3" xfId="7533"/>
    <cellStyle name="Normal 11 2 3 2 2 3 3" xfId="11861"/>
    <cellStyle name="Normal 11 2 3 2 2 3 4" xfId="7532"/>
    <cellStyle name="Normal 11 2 3 2 2 4" xfId="5998"/>
    <cellStyle name="Normal 11 2 3 2 2 4 2" xfId="11859"/>
    <cellStyle name="Normal 11 2 3 2 2 4 3" xfId="7534"/>
    <cellStyle name="Normal 11 2 3 2 2 5" xfId="11864"/>
    <cellStyle name="Normal 11 2 3 2 2 6" xfId="7529"/>
    <cellStyle name="Normal 11 2 3 2 3" xfId="5218"/>
    <cellStyle name="Normal 11 2 3 2 3 2" xfId="6113"/>
    <cellStyle name="Normal 11 2 3 2 3 2 2" xfId="11857"/>
    <cellStyle name="Normal 11 2 3 2 3 2 3" xfId="7536"/>
    <cellStyle name="Normal 11 2 3 2 3 3" xfId="11858"/>
    <cellStyle name="Normal 11 2 3 2 3 4" xfId="7535"/>
    <cellStyle name="Normal 11 2 3 2 4" xfId="5631"/>
    <cellStyle name="Normal 11 2 3 2 4 2" xfId="6354"/>
    <cellStyle name="Normal 11 2 3 2 4 2 2" xfId="11855"/>
    <cellStyle name="Normal 11 2 3 2 4 2 3" xfId="7538"/>
    <cellStyle name="Normal 11 2 3 2 4 3" xfId="11856"/>
    <cellStyle name="Normal 11 2 3 2 4 4" xfId="7537"/>
    <cellStyle name="Normal 11 2 3 2 5" xfId="5872"/>
    <cellStyle name="Normal 11 2 3 2 5 2" xfId="11854"/>
    <cellStyle name="Normal 11 2 3 2 5 3" xfId="7539"/>
    <cellStyle name="Normal 11 2 3 2 6" xfId="11865"/>
    <cellStyle name="Normal 11 2 3 2 7" xfId="7528"/>
    <cellStyle name="Normal 11 2 3 3" xfId="3126"/>
    <cellStyle name="Normal 11 2 3 3 2" xfId="11853"/>
    <cellStyle name="Normal 11 2 3 3 3" xfId="7540"/>
    <cellStyle name="Normal 11 2 3 4" xfId="4684"/>
    <cellStyle name="Normal 11 2 3 4 2" xfId="5508"/>
    <cellStyle name="Normal 11 2 3 4 2 2" xfId="6238"/>
    <cellStyle name="Normal 11 2 3 4 2 2 2" xfId="11850"/>
    <cellStyle name="Normal 11 2 3 4 2 2 3" xfId="7543"/>
    <cellStyle name="Normal 11 2 3 4 2 3" xfId="11851"/>
    <cellStyle name="Normal 11 2 3 4 2 4" xfId="7542"/>
    <cellStyle name="Normal 11 2 3 4 3" xfId="5756"/>
    <cellStyle name="Normal 11 2 3 4 3 2" xfId="6479"/>
    <cellStyle name="Normal 11 2 3 4 3 2 2" xfId="11848"/>
    <cellStyle name="Normal 11 2 3 4 3 2 3" xfId="7545"/>
    <cellStyle name="Normal 11 2 3 4 3 3" xfId="11849"/>
    <cellStyle name="Normal 11 2 3 4 3 4" xfId="7544"/>
    <cellStyle name="Normal 11 2 3 4 4" xfId="5997"/>
    <cellStyle name="Normal 11 2 3 4 4 2" xfId="11847"/>
    <cellStyle name="Normal 11 2 3 4 4 3" xfId="7546"/>
    <cellStyle name="Normal 11 2 3 4 5" xfId="11852"/>
    <cellStyle name="Normal 11 2 3 4 6" xfId="7541"/>
    <cellStyle name="Normal 11 2 3 5" xfId="5217"/>
    <cellStyle name="Normal 11 2 3 5 2" xfId="6112"/>
    <cellStyle name="Normal 11 2 3 5 2 2" xfId="11845"/>
    <cellStyle name="Normal 11 2 3 5 2 3" xfId="7548"/>
    <cellStyle name="Normal 11 2 3 5 3" xfId="11846"/>
    <cellStyle name="Normal 11 2 3 5 4" xfId="7547"/>
    <cellStyle name="Normal 11 2 3 6" xfId="5630"/>
    <cellStyle name="Normal 11 2 3 6 2" xfId="6353"/>
    <cellStyle name="Normal 11 2 3 6 2 2" xfId="11843"/>
    <cellStyle name="Normal 11 2 3 6 2 3" xfId="7550"/>
    <cellStyle name="Normal 11 2 3 6 3" xfId="11844"/>
    <cellStyle name="Normal 11 2 3 6 4" xfId="7549"/>
    <cellStyle name="Normal 11 2 3 7" xfId="5871"/>
    <cellStyle name="Normal 11 2 3 7 2" xfId="11842"/>
    <cellStyle name="Normal 11 2 3 7 3" xfId="7551"/>
    <cellStyle name="Normal 11 2 3 8" xfId="11866"/>
    <cellStyle name="Normal 11 2 3 9" xfId="752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11837"/>
    <cellStyle name="Normal 11 2 4 2 2 2 2 3" xfId="7556"/>
    <cellStyle name="Normal 11 2 4 2 2 2 3" xfId="11838"/>
    <cellStyle name="Normal 11 2 4 2 2 2 4" xfId="7555"/>
    <cellStyle name="Normal 11 2 4 2 2 3" xfId="5759"/>
    <cellStyle name="Normal 11 2 4 2 2 3 2" xfId="6482"/>
    <cellStyle name="Normal 11 2 4 2 2 3 2 2" xfId="11835"/>
    <cellStyle name="Normal 11 2 4 2 2 3 2 3" xfId="7558"/>
    <cellStyle name="Normal 11 2 4 2 2 3 3" xfId="11836"/>
    <cellStyle name="Normal 11 2 4 2 2 3 4" xfId="7557"/>
    <cellStyle name="Normal 11 2 4 2 2 4" xfId="6000"/>
    <cellStyle name="Normal 11 2 4 2 2 4 2" xfId="11834"/>
    <cellStyle name="Normal 11 2 4 2 2 4 3" xfId="7559"/>
    <cellStyle name="Normal 11 2 4 2 2 5" xfId="11839"/>
    <cellStyle name="Normal 11 2 4 2 2 6" xfId="7554"/>
    <cellStyle name="Normal 11 2 4 2 3" xfId="5220"/>
    <cellStyle name="Normal 11 2 4 2 3 2" xfId="6115"/>
    <cellStyle name="Normal 11 2 4 2 3 2 2" xfId="11832"/>
    <cellStyle name="Normal 11 2 4 2 3 2 3" xfId="7561"/>
    <cellStyle name="Normal 11 2 4 2 3 3" xfId="11833"/>
    <cellStyle name="Normal 11 2 4 2 3 4" xfId="7560"/>
    <cellStyle name="Normal 11 2 4 2 4" xfId="5633"/>
    <cellStyle name="Normal 11 2 4 2 4 2" xfId="6356"/>
    <cellStyle name="Normal 11 2 4 2 4 2 2" xfId="11830"/>
    <cellStyle name="Normal 11 2 4 2 4 2 3" xfId="7563"/>
    <cellStyle name="Normal 11 2 4 2 4 3" xfId="11831"/>
    <cellStyle name="Normal 11 2 4 2 4 4" xfId="7562"/>
    <cellStyle name="Normal 11 2 4 2 5" xfId="5874"/>
    <cellStyle name="Normal 11 2 4 2 5 2" xfId="11829"/>
    <cellStyle name="Normal 11 2 4 2 5 3" xfId="7564"/>
    <cellStyle name="Normal 11 2 4 2 6" xfId="11840"/>
    <cellStyle name="Normal 11 2 4 2 7" xfId="7553"/>
    <cellStyle name="Normal 11 2 4 3" xfId="4686"/>
    <cellStyle name="Normal 11 2 4 3 2" xfId="5510"/>
    <cellStyle name="Normal 11 2 4 3 2 2" xfId="6240"/>
    <cellStyle name="Normal 11 2 4 3 2 2 2" xfId="11826"/>
    <cellStyle name="Normal 11 2 4 3 2 2 3" xfId="7567"/>
    <cellStyle name="Normal 11 2 4 3 2 3" xfId="11827"/>
    <cellStyle name="Normal 11 2 4 3 2 4" xfId="7566"/>
    <cellStyle name="Normal 11 2 4 3 3" xfId="5758"/>
    <cellStyle name="Normal 11 2 4 3 3 2" xfId="6481"/>
    <cellStyle name="Normal 11 2 4 3 3 2 2" xfId="11824"/>
    <cellStyle name="Normal 11 2 4 3 3 2 3" xfId="7569"/>
    <cellStyle name="Normal 11 2 4 3 3 3" xfId="11825"/>
    <cellStyle name="Normal 11 2 4 3 3 4" xfId="7568"/>
    <cellStyle name="Normal 11 2 4 3 4" xfId="5999"/>
    <cellStyle name="Normal 11 2 4 3 4 2" xfId="11823"/>
    <cellStyle name="Normal 11 2 4 3 4 3" xfId="7570"/>
    <cellStyle name="Normal 11 2 4 3 5" xfId="11828"/>
    <cellStyle name="Normal 11 2 4 3 6" xfId="7565"/>
    <cellStyle name="Normal 11 2 4 4" xfId="5219"/>
    <cellStyle name="Normal 11 2 4 4 2" xfId="6114"/>
    <cellStyle name="Normal 11 2 4 4 2 2" xfId="11821"/>
    <cellStyle name="Normal 11 2 4 4 2 3" xfId="7572"/>
    <cellStyle name="Normal 11 2 4 4 3" xfId="11822"/>
    <cellStyle name="Normal 11 2 4 4 4" xfId="7571"/>
    <cellStyle name="Normal 11 2 4 5" xfId="5632"/>
    <cellStyle name="Normal 11 2 4 5 2" xfId="6355"/>
    <cellStyle name="Normal 11 2 4 5 2 2" xfId="11819"/>
    <cellStyle name="Normal 11 2 4 5 2 3" xfId="7574"/>
    <cellStyle name="Normal 11 2 4 5 3" xfId="11820"/>
    <cellStyle name="Normal 11 2 4 5 4" xfId="7573"/>
    <cellStyle name="Normal 11 2 4 6" xfId="5873"/>
    <cellStyle name="Normal 11 2 4 6 2" xfId="11818"/>
    <cellStyle name="Normal 11 2 4 6 3" xfId="7575"/>
    <cellStyle name="Normal 11 2 4 7" xfId="11841"/>
    <cellStyle name="Normal 11 2 4 8" xfId="7552"/>
    <cellStyle name="Normal 11 2 5" xfId="3129"/>
    <cellStyle name="Normal 11 2 5 2" xfId="4688"/>
    <cellStyle name="Normal 11 2 5 2 2" xfId="5512"/>
    <cellStyle name="Normal 11 2 5 2 2 2" xfId="6242"/>
    <cellStyle name="Normal 11 2 5 2 2 2 2" xfId="11814"/>
    <cellStyle name="Normal 11 2 5 2 2 2 3" xfId="7579"/>
    <cellStyle name="Normal 11 2 5 2 2 3" xfId="11815"/>
    <cellStyle name="Normal 11 2 5 2 2 4" xfId="7578"/>
    <cellStyle name="Normal 11 2 5 2 3" xfId="5760"/>
    <cellStyle name="Normal 11 2 5 2 3 2" xfId="6483"/>
    <cellStyle name="Normal 11 2 5 2 3 2 2" xfId="11812"/>
    <cellStyle name="Normal 11 2 5 2 3 2 3" xfId="7581"/>
    <cellStyle name="Normal 11 2 5 2 3 3" xfId="11813"/>
    <cellStyle name="Normal 11 2 5 2 3 4" xfId="7580"/>
    <cellStyle name="Normal 11 2 5 2 4" xfId="6001"/>
    <cellStyle name="Normal 11 2 5 2 4 2" xfId="11811"/>
    <cellStyle name="Normal 11 2 5 2 4 3" xfId="7582"/>
    <cellStyle name="Normal 11 2 5 2 5" xfId="11816"/>
    <cellStyle name="Normal 11 2 5 2 6" xfId="7577"/>
    <cellStyle name="Normal 11 2 5 3" xfId="5221"/>
    <cellStyle name="Normal 11 2 5 3 2" xfId="6116"/>
    <cellStyle name="Normal 11 2 5 3 2 2" xfId="11809"/>
    <cellStyle name="Normal 11 2 5 3 2 3" xfId="7584"/>
    <cellStyle name="Normal 11 2 5 3 3" xfId="11810"/>
    <cellStyle name="Normal 11 2 5 3 4" xfId="7583"/>
    <cellStyle name="Normal 11 2 5 4" xfId="5634"/>
    <cellStyle name="Normal 11 2 5 4 2" xfId="6357"/>
    <cellStyle name="Normal 11 2 5 4 2 2" xfId="11807"/>
    <cellStyle name="Normal 11 2 5 4 2 3" xfId="7586"/>
    <cellStyle name="Normal 11 2 5 4 3" xfId="11808"/>
    <cellStyle name="Normal 11 2 5 4 4" xfId="7585"/>
    <cellStyle name="Normal 11 2 5 5" xfId="5875"/>
    <cellStyle name="Normal 11 2 5 5 2" xfId="11806"/>
    <cellStyle name="Normal 11 2 5 5 3" xfId="7587"/>
    <cellStyle name="Normal 11 2 5 6" xfId="11817"/>
    <cellStyle name="Normal 11 2 5 7" xfId="7576"/>
    <cellStyle name="Normal 11 2 6" xfId="4678"/>
    <cellStyle name="Normal 11 2 6 2" xfId="5502"/>
    <cellStyle name="Normal 11 2 6 2 2" xfId="6232"/>
    <cellStyle name="Normal 11 2 6 2 2 2" xfId="11803"/>
    <cellStyle name="Normal 11 2 6 2 2 3" xfId="7590"/>
    <cellStyle name="Normal 11 2 6 2 3" xfId="11804"/>
    <cellStyle name="Normal 11 2 6 2 4" xfId="7589"/>
    <cellStyle name="Normal 11 2 6 3" xfId="5750"/>
    <cellStyle name="Normal 11 2 6 3 2" xfId="6473"/>
    <cellStyle name="Normal 11 2 6 3 2 2" xfId="11801"/>
    <cellStyle name="Normal 11 2 6 3 2 3" xfId="7592"/>
    <cellStyle name="Normal 11 2 6 3 3" xfId="11802"/>
    <cellStyle name="Normal 11 2 6 3 4" xfId="7591"/>
    <cellStyle name="Normal 11 2 6 4" xfId="5991"/>
    <cellStyle name="Normal 11 2 6 4 2" xfId="11800"/>
    <cellStyle name="Normal 11 2 6 4 3" xfId="7593"/>
    <cellStyle name="Normal 11 2 6 5" xfId="11805"/>
    <cellStyle name="Normal 11 2 6 6" xfId="7588"/>
    <cellStyle name="Normal 11 2 7" xfId="5211"/>
    <cellStyle name="Normal 11 2 7 2" xfId="6106"/>
    <cellStyle name="Normal 11 2 7 2 2" xfId="11798"/>
    <cellStyle name="Normal 11 2 7 2 3" xfId="7595"/>
    <cellStyle name="Normal 11 2 7 3" xfId="11799"/>
    <cellStyle name="Normal 11 2 7 4" xfId="7594"/>
    <cellStyle name="Normal 11 2 8" xfId="5624"/>
    <cellStyle name="Normal 11 2 8 2" xfId="6347"/>
    <cellStyle name="Normal 11 2 8 2 2" xfId="11796"/>
    <cellStyle name="Normal 11 2 8 2 3" xfId="7597"/>
    <cellStyle name="Normal 11 2 8 3" xfId="11797"/>
    <cellStyle name="Normal 11 2 8 4" xfId="7596"/>
    <cellStyle name="Normal 11 2 9" xfId="5865"/>
    <cellStyle name="Normal 11 2 9 2" xfId="11795"/>
    <cellStyle name="Normal 11 2 9 3" xfId="7598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11789"/>
    <cellStyle name="Normal 11 3 2 2 2 2 2 3" xfId="7604"/>
    <cellStyle name="Normal 11 3 2 2 2 2 3" xfId="11790"/>
    <cellStyle name="Normal 11 3 2 2 2 2 4" xfId="7603"/>
    <cellStyle name="Normal 11 3 2 2 2 3" xfId="5761"/>
    <cellStyle name="Normal 11 3 2 2 2 3 2" xfId="6484"/>
    <cellStyle name="Normal 11 3 2 2 2 3 2 2" xfId="11787"/>
    <cellStyle name="Normal 11 3 2 2 2 3 2 3" xfId="7606"/>
    <cellStyle name="Normal 11 3 2 2 2 3 3" xfId="11788"/>
    <cellStyle name="Normal 11 3 2 2 2 3 4" xfId="7605"/>
    <cellStyle name="Normal 11 3 2 2 2 4" xfId="6002"/>
    <cellStyle name="Normal 11 3 2 2 2 4 2" xfId="11786"/>
    <cellStyle name="Normal 11 3 2 2 2 4 3" xfId="7607"/>
    <cellStyle name="Normal 11 3 2 2 2 5" xfId="11791"/>
    <cellStyle name="Normal 11 3 2 2 2 6" xfId="7602"/>
    <cellStyle name="Normal 11 3 2 2 3" xfId="5223"/>
    <cellStyle name="Normal 11 3 2 2 3 2" xfId="6117"/>
    <cellStyle name="Normal 11 3 2 2 3 2 2" xfId="11784"/>
    <cellStyle name="Normal 11 3 2 2 3 2 3" xfId="7609"/>
    <cellStyle name="Normal 11 3 2 2 3 3" xfId="11785"/>
    <cellStyle name="Normal 11 3 2 2 3 4" xfId="7608"/>
    <cellStyle name="Normal 11 3 2 2 4" xfId="5635"/>
    <cellStyle name="Normal 11 3 2 2 4 2" xfId="6358"/>
    <cellStyle name="Normal 11 3 2 2 4 2 2" xfId="11782"/>
    <cellStyle name="Normal 11 3 2 2 4 2 3" xfId="7611"/>
    <cellStyle name="Normal 11 3 2 2 4 3" xfId="11783"/>
    <cellStyle name="Normal 11 3 2 2 4 4" xfId="7610"/>
    <cellStyle name="Normal 11 3 2 2 5" xfId="5876"/>
    <cellStyle name="Normal 11 3 2 2 5 2" xfId="11781"/>
    <cellStyle name="Normal 11 3 2 2 5 3" xfId="7612"/>
    <cellStyle name="Normal 11 3 2 2 6" xfId="11792"/>
    <cellStyle name="Normal 11 3 2 2 7" xfId="7601"/>
    <cellStyle name="Normal 11 3 2 3" xfId="11793"/>
    <cellStyle name="Normal 11 3 2 4" xfId="7600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11775"/>
    <cellStyle name="Normal 11 3 3 2 2 2 2 2 3" xfId="7618"/>
    <cellStyle name="Normal 11 3 3 2 2 2 2 3" xfId="11776"/>
    <cellStyle name="Normal 11 3 3 2 2 2 2 4" xfId="7617"/>
    <cellStyle name="Normal 11 3 3 2 2 2 3" xfId="5764"/>
    <cellStyle name="Normal 11 3 3 2 2 2 3 2" xfId="6487"/>
    <cellStyle name="Normal 11 3 3 2 2 2 3 2 2" xfId="11773"/>
    <cellStyle name="Normal 11 3 3 2 2 2 3 2 3" xfId="7620"/>
    <cellStyle name="Normal 11 3 3 2 2 2 3 3" xfId="11774"/>
    <cellStyle name="Normal 11 3 3 2 2 2 3 4" xfId="7619"/>
    <cellStyle name="Normal 11 3 3 2 2 2 4" xfId="6005"/>
    <cellStyle name="Normal 11 3 3 2 2 2 4 2" xfId="11772"/>
    <cellStyle name="Normal 11 3 3 2 2 2 4 3" xfId="7621"/>
    <cellStyle name="Normal 11 3 3 2 2 2 5" xfId="11777"/>
    <cellStyle name="Normal 11 3 3 2 2 2 6" xfId="7616"/>
    <cellStyle name="Normal 11 3 3 2 2 3" xfId="5226"/>
    <cellStyle name="Normal 11 3 3 2 2 3 2" xfId="6120"/>
    <cellStyle name="Normal 11 3 3 2 2 3 2 2" xfId="11770"/>
    <cellStyle name="Normal 11 3 3 2 2 3 2 3" xfId="7623"/>
    <cellStyle name="Normal 11 3 3 2 2 3 3" xfId="11771"/>
    <cellStyle name="Normal 11 3 3 2 2 3 4" xfId="7622"/>
    <cellStyle name="Normal 11 3 3 2 2 4" xfId="5638"/>
    <cellStyle name="Normal 11 3 3 2 2 4 2" xfId="6361"/>
    <cellStyle name="Normal 11 3 3 2 2 4 2 2" xfId="11768"/>
    <cellStyle name="Normal 11 3 3 2 2 4 2 3" xfId="7625"/>
    <cellStyle name="Normal 11 3 3 2 2 4 3" xfId="11769"/>
    <cellStyle name="Normal 11 3 3 2 2 4 4" xfId="7624"/>
    <cellStyle name="Normal 11 3 3 2 2 5" xfId="5879"/>
    <cellStyle name="Normal 11 3 3 2 2 5 2" xfId="11767"/>
    <cellStyle name="Normal 11 3 3 2 2 5 3" xfId="7626"/>
    <cellStyle name="Normal 11 3 3 2 2 6" xfId="11778"/>
    <cellStyle name="Normal 11 3 3 2 2 7" xfId="7615"/>
    <cellStyle name="Normal 11 3 3 2 3" xfId="4691"/>
    <cellStyle name="Normal 11 3 3 2 3 2" xfId="5515"/>
    <cellStyle name="Normal 11 3 3 2 3 2 2" xfId="6245"/>
    <cellStyle name="Normal 11 3 3 2 3 2 2 2" xfId="11764"/>
    <cellStyle name="Normal 11 3 3 2 3 2 2 3" xfId="7629"/>
    <cellStyle name="Normal 11 3 3 2 3 2 3" xfId="11765"/>
    <cellStyle name="Normal 11 3 3 2 3 2 4" xfId="7628"/>
    <cellStyle name="Normal 11 3 3 2 3 3" xfId="5763"/>
    <cellStyle name="Normal 11 3 3 2 3 3 2" xfId="6486"/>
    <cellStyle name="Normal 11 3 3 2 3 3 2 2" xfId="11762"/>
    <cellStyle name="Normal 11 3 3 2 3 3 2 3" xfId="7631"/>
    <cellStyle name="Normal 11 3 3 2 3 3 3" xfId="11763"/>
    <cellStyle name="Normal 11 3 3 2 3 3 4" xfId="7630"/>
    <cellStyle name="Normal 11 3 3 2 3 4" xfId="6004"/>
    <cellStyle name="Normal 11 3 3 2 3 4 2" xfId="11761"/>
    <cellStyle name="Normal 11 3 3 2 3 4 3" xfId="7632"/>
    <cellStyle name="Normal 11 3 3 2 3 5" xfId="11766"/>
    <cellStyle name="Normal 11 3 3 2 3 6" xfId="7627"/>
    <cellStyle name="Normal 11 3 3 2 4" xfId="5225"/>
    <cellStyle name="Normal 11 3 3 2 4 2" xfId="6119"/>
    <cellStyle name="Normal 11 3 3 2 4 2 2" xfId="11759"/>
    <cellStyle name="Normal 11 3 3 2 4 2 3" xfId="7634"/>
    <cellStyle name="Normal 11 3 3 2 4 3" xfId="11760"/>
    <cellStyle name="Normal 11 3 3 2 4 4" xfId="7633"/>
    <cellStyle name="Normal 11 3 3 2 5" xfId="5637"/>
    <cellStyle name="Normal 11 3 3 2 5 2" xfId="6360"/>
    <cellStyle name="Normal 11 3 3 2 5 2 2" xfId="11757"/>
    <cellStyle name="Normal 11 3 3 2 5 2 3" xfId="7636"/>
    <cellStyle name="Normal 11 3 3 2 5 3" xfId="11758"/>
    <cellStyle name="Normal 11 3 3 2 5 4" xfId="7635"/>
    <cellStyle name="Normal 11 3 3 2 6" xfId="5878"/>
    <cellStyle name="Normal 11 3 3 2 6 2" xfId="11756"/>
    <cellStyle name="Normal 11 3 3 2 6 3" xfId="7637"/>
    <cellStyle name="Normal 11 3 3 2 7" xfId="11779"/>
    <cellStyle name="Normal 11 3 3 2 8" xfId="7614"/>
    <cellStyle name="Normal 11 3 3 3" xfId="3136"/>
    <cellStyle name="Normal 11 3 3 3 2" xfId="4693"/>
    <cellStyle name="Normal 11 3 3 3 2 2" xfId="5517"/>
    <cellStyle name="Normal 11 3 3 3 2 2 2" xfId="6247"/>
    <cellStyle name="Normal 11 3 3 3 2 2 2 2" xfId="11752"/>
    <cellStyle name="Normal 11 3 3 3 2 2 2 3" xfId="7641"/>
    <cellStyle name="Normal 11 3 3 3 2 2 3" xfId="11753"/>
    <cellStyle name="Normal 11 3 3 3 2 2 4" xfId="7640"/>
    <cellStyle name="Normal 11 3 3 3 2 3" xfId="5765"/>
    <cellStyle name="Normal 11 3 3 3 2 3 2" xfId="6488"/>
    <cellStyle name="Normal 11 3 3 3 2 3 2 2" xfId="11750"/>
    <cellStyle name="Normal 11 3 3 3 2 3 2 3" xfId="7643"/>
    <cellStyle name="Normal 11 3 3 3 2 3 3" xfId="11751"/>
    <cellStyle name="Normal 11 3 3 3 2 3 4" xfId="7642"/>
    <cellStyle name="Normal 11 3 3 3 2 4" xfId="6006"/>
    <cellStyle name="Normal 11 3 3 3 2 4 2" xfId="11749"/>
    <cellStyle name="Normal 11 3 3 3 2 4 3" xfId="7644"/>
    <cellStyle name="Normal 11 3 3 3 2 5" xfId="11754"/>
    <cellStyle name="Normal 11 3 3 3 2 6" xfId="7639"/>
    <cellStyle name="Normal 11 3 3 3 3" xfId="5227"/>
    <cellStyle name="Normal 11 3 3 3 3 2" xfId="6121"/>
    <cellStyle name="Normal 11 3 3 3 3 2 2" xfId="11747"/>
    <cellStyle name="Normal 11 3 3 3 3 2 3" xfId="7646"/>
    <cellStyle name="Normal 11 3 3 3 3 3" xfId="11748"/>
    <cellStyle name="Normal 11 3 3 3 3 4" xfId="7645"/>
    <cellStyle name="Normal 11 3 3 3 4" xfId="5639"/>
    <cellStyle name="Normal 11 3 3 3 4 2" xfId="6362"/>
    <cellStyle name="Normal 11 3 3 3 4 2 2" xfId="11745"/>
    <cellStyle name="Normal 11 3 3 3 4 2 3" xfId="7648"/>
    <cellStyle name="Normal 11 3 3 3 4 3" xfId="11746"/>
    <cellStyle name="Normal 11 3 3 3 4 4" xfId="7647"/>
    <cellStyle name="Normal 11 3 3 3 5" xfId="5880"/>
    <cellStyle name="Normal 11 3 3 3 5 2" xfId="11744"/>
    <cellStyle name="Normal 11 3 3 3 5 3" xfId="7649"/>
    <cellStyle name="Normal 11 3 3 3 6" xfId="11755"/>
    <cellStyle name="Normal 11 3 3 3 7" xfId="7638"/>
    <cellStyle name="Normal 11 3 3 4" xfId="4690"/>
    <cellStyle name="Normal 11 3 3 4 2" xfId="5514"/>
    <cellStyle name="Normal 11 3 3 4 2 2" xfId="6244"/>
    <cellStyle name="Normal 11 3 3 4 2 2 2" xfId="11741"/>
    <cellStyle name="Normal 11 3 3 4 2 2 3" xfId="7652"/>
    <cellStyle name="Normal 11 3 3 4 2 3" xfId="11742"/>
    <cellStyle name="Normal 11 3 3 4 2 4" xfId="7651"/>
    <cellStyle name="Normal 11 3 3 4 3" xfId="5762"/>
    <cellStyle name="Normal 11 3 3 4 3 2" xfId="6485"/>
    <cellStyle name="Normal 11 3 3 4 3 2 2" xfId="11739"/>
    <cellStyle name="Normal 11 3 3 4 3 2 3" xfId="7654"/>
    <cellStyle name="Normal 11 3 3 4 3 3" xfId="11740"/>
    <cellStyle name="Normal 11 3 3 4 3 4" xfId="7653"/>
    <cellStyle name="Normal 11 3 3 4 4" xfId="6003"/>
    <cellStyle name="Normal 11 3 3 4 4 2" xfId="11738"/>
    <cellStyle name="Normal 11 3 3 4 4 3" xfId="7655"/>
    <cellStyle name="Normal 11 3 3 4 5" xfId="11743"/>
    <cellStyle name="Normal 11 3 3 4 6" xfId="7650"/>
    <cellStyle name="Normal 11 3 3 5" xfId="5224"/>
    <cellStyle name="Normal 11 3 3 5 2" xfId="6118"/>
    <cellStyle name="Normal 11 3 3 5 2 2" xfId="11736"/>
    <cellStyle name="Normal 11 3 3 5 2 3" xfId="7657"/>
    <cellStyle name="Normal 11 3 3 5 3" xfId="11737"/>
    <cellStyle name="Normal 11 3 3 5 4" xfId="7656"/>
    <cellStyle name="Normal 11 3 3 6" xfId="5636"/>
    <cellStyle name="Normal 11 3 3 6 2" xfId="6359"/>
    <cellStyle name="Normal 11 3 3 6 2 2" xfId="11734"/>
    <cellStyle name="Normal 11 3 3 6 2 3" xfId="7659"/>
    <cellStyle name="Normal 11 3 3 6 3" xfId="11735"/>
    <cellStyle name="Normal 11 3 3 6 4" xfId="7658"/>
    <cellStyle name="Normal 11 3 3 7" xfId="5877"/>
    <cellStyle name="Normal 11 3 3 7 2" xfId="11733"/>
    <cellStyle name="Normal 11 3 3 7 3" xfId="7660"/>
    <cellStyle name="Normal 11 3 3 8" xfId="11780"/>
    <cellStyle name="Normal 11 3 3 9" xfId="7613"/>
    <cellStyle name="Normal 11 3 4" xfId="3137"/>
    <cellStyle name="Normal 11 3 4 2" xfId="4694"/>
    <cellStyle name="Normal 11 3 4 2 2" xfId="5518"/>
    <cellStyle name="Normal 11 3 4 2 2 2" xfId="6248"/>
    <cellStyle name="Normal 11 3 4 2 2 2 2" xfId="11729"/>
    <cellStyle name="Normal 11 3 4 2 2 2 3" xfId="7664"/>
    <cellStyle name="Normal 11 3 4 2 2 3" xfId="11730"/>
    <cellStyle name="Normal 11 3 4 2 2 4" xfId="7663"/>
    <cellStyle name="Normal 11 3 4 2 3" xfId="5766"/>
    <cellStyle name="Normal 11 3 4 2 3 2" xfId="6489"/>
    <cellStyle name="Normal 11 3 4 2 3 2 2" xfId="11727"/>
    <cellStyle name="Normal 11 3 4 2 3 2 3" xfId="7666"/>
    <cellStyle name="Normal 11 3 4 2 3 3" xfId="11728"/>
    <cellStyle name="Normal 11 3 4 2 3 4" xfId="7665"/>
    <cellStyle name="Normal 11 3 4 2 4" xfId="6007"/>
    <cellStyle name="Normal 11 3 4 2 4 2" xfId="11726"/>
    <cellStyle name="Normal 11 3 4 2 4 3" xfId="7667"/>
    <cellStyle name="Normal 11 3 4 2 5" xfId="11731"/>
    <cellStyle name="Normal 11 3 4 2 6" xfId="7662"/>
    <cellStyle name="Normal 11 3 4 3" xfId="5228"/>
    <cellStyle name="Normal 11 3 4 3 2" xfId="6122"/>
    <cellStyle name="Normal 11 3 4 3 2 2" xfId="11724"/>
    <cellStyle name="Normal 11 3 4 3 2 3" xfId="7669"/>
    <cellStyle name="Normal 11 3 4 3 3" xfId="11725"/>
    <cellStyle name="Normal 11 3 4 3 4" xfId="7668"/>
    <cellStyle name="Normal 11 3 4 4" xfId="5640"/>
    <cellStyle name="Normal 11 3 4 4 2" xfId="6363"/>
    <cellStyle name="Normal 11 3 4 4 2 2" xfId="11722"/>
    <cellStyle name="Normal 11 3 4 4 2 3" xfId="7671"/>
    <cellStyle name="Normal 11 3 4 4 3" xfId="11723"/>
    <cellStyle name="Normal 11 3 4 4 4" xfId="7670"/>
    <cellStyle name="Normal 11 3 4 5" xfId="5881"/>
    <cellStyle name="Normal 11 3 4 5 2" xfId="11721"/>
    <cellStyle name="Normal 11 3 4 5 3" xfId="7672"/>
    <cellStyle name="Normal 11 3 4 6" xfId="11732"/>
    <cellStyle name="Normal 11 3 4 7" xfId="7661"/>
    <cellStyle name="Normal 11 3 5" xfId="11794"/>
    <cellStyle name="Normal 11 3 6" xfId="7599"/>
    <cellStyle name="Normal 11 4" xfId="3138"/>
    <cellStyle name="Normal 11 4 2" xfId="3139"/>
    <cellStyle name="Normal 11 4 2 2" xfId="3140"/>
    <cellStyle name="Normal 11 4 2 2 2" xfId="11718"/>
    <cellStyle name="Normal 11 4 2 2 3" xfId="7675"/>
    <cellStyle name="Normal 11 4 2 3" xfId="4695"/>
    <cellStyle name="Normal 11 4 2 3 2" xfId="5519"/>
    <cellStyle name="Normal 11 4 2 3 2 2" xfId="6249"/>
    <cellStyle name="Normal 11 4 2 3 2 2 2" xfId="11715"/>
    <cellStyle name="Normal 11 4 2 3 2 2 3" xfId="7678"/>
    <cellStyle name="Normal 11 4 2 3 2 3" xfId="11716"/>
    <cellStyle name="Normal 11 4 2 3 2 4" xfId="7677"/>
    <cellStyle name="Normal 11 4 2 3 3" xfId="5767"/>
    <cellStyle name="Normal 11 4 2 3 3 2" xfId="6490"/>
    <cellStyle name="Normal 11 4 2 3 3 2 2" xfId="11713"/>
    <cellStyle name="Normal 11 4 2 3 3 2 3" xfId="7680"/>
    <cellStyle name="Normal 11 4 2 3 3 3" xfId="11714"/>
    <cellStyle name="Normal 11 4 2 3 3 4" xfId="7679"/>
    <cellStyle name="Normal 11 4 2 3 4" xfId="6008"/>
    <cellStyle name="Normal 11 4 2 3 4 2" xfId="11712"/>
    <cellStyle name="Normal 11 4 2 3 4 3" xfId="7681"/>
    <cellStyle name="Normal 11 4 2 3 5" xfId="11717"/>
    <cellStyle name="Normal 11 4 2 3 6" xfId="7676"/>
    <cellStyle name="Normal 11 4 2 4" xfId="5230"/>
    <cellStyle name="Normal 11 4 2 4 2" xfId="6123"/>
    <cellStyle name="Normal 11 4 2 4 2 2" xfId="11710"/>
    <cellStyle name="Normal 11 4 2 4 2 3" xfId="7683"/>
    <cellStyle name="Normal 11 4 2 4 3" xfId="11711"/>
    <cellStyle name="Normal 11 4 2 4 4" xfId="7682"/>
    <cellStyle name="Normal 11 4 2 5" xfId="5641"/>
    <cellStyle name="Normal 11 4 2 5 2" xfId="6364"/>
    <cellStyle name="Normal 11 4 2 5 2 2" xfId="11708"/>
    <cellStyle name="Normal 11 4 2 5 2 3" xfId="7685"/>
    <cellStyle name="Normal 11 4 2 5 3" xfId="11709"/>
    <cellStyle name="Normal 11 4 2 5 4" xfId="7684"/>
    <cellStyle name="Normal 11 4 2 6" xfId="5882"/>
    <cellStyle name="Normal 11 4 2 6 2" xfId="11707"/>
    <cellStyle name="Normal 11 4 2 6 3" xfId="7686"/>
    <cellStyle name="Normal 11 4 2 7" xfId="11719"/>
    <cellStyle name="Normal 11 4 2 8" xfId="7674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11702"/>
    <cellStyle name="Normal 11 4 3 2 2 2 2 3" xfId="7691"/>
    <cellStyle name="Normal 11 4 3 2 2 2 3" xfId="11703"/>
    <cellStyle name="Normal 11 4 3 2 2 2 4" xfId="7690"/>
    <cellStyle name="Normal 11 4 3 2 2 3" xfId="5768"/>
    <cellStyle name="Normal 11 4 3 2 2 3 2" xfId="6491"/>
    <cellStyle name="Normal 11 4 3 2 2 3 2 2" xfId="11700"/>
    <cellStyle name="Normal 11 4 3 2 2 3 2 3" xfId="7693"/>
    <cellStyle name="Normal 11 4 3 2 2 3 3" xfId="11701"/>
    <cellStyle name="Normal 11 4 3 2 2 3 4" xfId="7692"/>
    <cellStyle name="Normal 11 4 3 2 2 4" xfId="6009"/>
    <cellStyle name="Normal 11 4 3 2 2 4 2" xfId="11699"/>
    <cellStyle name="Normal 11 4 3 2 2 4 3" xfId="7694"/>
    <cellStyle name="Normal 11 4 3 2 2 5" xfId="11704"/>
    <cellStyle name="Normal 11 4 3 2 2 6" xfId="7689"/>
    <cellStyle name="Normal 11 4 3 2 3" xfId="5231"/>
    <cellStyle name="Normal 11 4 3 2 3 2" xfId="6124"/>
    <cellStyle name="Normal 11 4 3 2 3 2 2" xfId="11697"/>
    <cellStyle name="Normal 11 4 3 2 3 2 3" xfId="7696"/>
    <cellStyle name="Normal 11 4 3 2 3 3" xfId="11698"/>
    <cellStyle name="Normal 11 4 3 2 3 4" xfId="7695"/>
    <cellStyle name="Normal 11 4 3 2 4" xfId="5642"/>
    <cellStyle name="Normal 11 4 3 2 4 2" xfId="6365"/>
    <cellStyle name="Normal 11 4 3 2 4 2 2" xfId="11695"/>
    <cellStyle name="Normal 11 4 3 2 4 2 3" xfId="7698"/>
    <cellStyle name="Normal 11 4 3 2 4 3" xfId="11696"/>
    <cellStyle name="Normal 11 4 3 2 4 4" xfId="7697"/>
    <cellStyle name="Normal 11 4 3 2 5" xfId="5883"/>
    <cellStyle name="Normal 11 4 3 2 5 2" xfId="11694"/>
    <cellStyle name="Normal 11 4 3 2 5 3" xfId="7699"/>
    <cellStyle name="Normal 11 4 3 2 6" xfId="11705"/>
    <cellStyle name="Normal 11 4 3 2 7" xfId="7688"/>
    <cellStyle name="Normal 11 4 3 3" xfId="11706"/>
    <cellStyle name="Normal 11 4 3 4" xfId="7687"/>
    <cellStyle name="Normal 11 4 4" xfId="3143"/>
    <cellStyle name="Normal 11 4 4 2" xfId="11693"/>
    <cellStyle name="Normal 11 4 4 3" xfId="7700"/>
    <cellStyle name="Normal 11 4 5" xfId="3144"/>
    <cellStyle name="Normal 11 4 5 2" xfId="4697"/>
    <cellStyle name="Normal 11 4 5 2 2" xfId="11691"/>
    <cellStyle name="Normal 11 4 5 2 3" xfId="7702"/>
    <cellStyle name="Normal 11 4 5 3" xfId="4976"/>
    <cellStyle name="Normal 11 4 5 3 2" xfId="11690"/>
    <cellStyle name="Normal 11 4 5 3 3" xfId="7703"/>
    <cellStyle name="Normal 11 4 5 4" xfId="11692"/>
    <cellStyle name="Normal 11 4 5 5" xfId="7701"/>
    <cellStyle name="Normal 11 4 6" xfId="11720"/>
    <cellStyle name="Normal 11 4 7" xfId="7673"/>
    <cellStyle name="Normal 11 5" xfId="3145"/>
    <cellStyle name="Normal 11 5 2" xfId="3146"/>
    <cellStyle name="Normal 11 5 2 2" xfId="11688"/>
    <cellStyle name="Normal 11 5 2 3" xfId="7705"/>
    <cellStyle name="Normal 11 5 3" xfId="3147"/>
    <cellStyle name="Normal 11 5 3 2" xfId="4698"/>
    <cellStyle name="Normal 11 5 3 2 2" xfId="5521"/>
    <cellStyle name="Normal 11 5 3 2 2 2" xfId="6251"/>
    <cellStyle name="Normal 11 5 3 2 2 2 2" xfId="11684"/>
    <cellStyle name="Normal 11 5 3 2 2 2 3" xfId="7709"/>
    <cellStyle name="Normal 11 5 3 2 2 3" xfId="11685"/>
    <cellStyle name="Normal 11 5 3 2 2 4" xfId="7708"/>
    <cellStyle name="Normal 11 5 3 2 3" xfId="5769"/>
    <cellStyle name="Normal 11 5 3 2 3 2" xfId="6492"/>
    <cellStyle name="Normal 11 5 3 2 3 2 2" xfId="11682"/>
    <cellStyle name="Normal 11 5 3 2 3 2 3" xfId="7711"/>
    <cellStyle name="Normal 11 5 3 2 3 3" xfId="11683"/>
    <cellStyle name="Normal 11 5 3 2 3 4" xfId="7710"/>
    <cellStyle name="Normal 11 5 3 2 4" xfId="6010"/>
    <cellStyle name="Normal 11 5 3 2 4 2" xfId="11681"/>
    <cellStyle name="Normal 11 5 3 2 4 3" xfId="7712"/>
    <cellStyle name="Normal 11 5 3 2 5" xfId="11686"/>
    <cellStyle name="Normal 11 5 3 2 6" xfId="7707"/>
    <cellStyle name="Normal 11 5 3 3" xfId="5233"/>
    <cellStyle name="Normal 11 5 3 3 2" xfId="6125"/>
    <cellStyle name="Normal 11 5 3 3 2 2" xfId="11679"/>
    <cellStyle name="Normal 11 5 3 3 2 3" xfId="7714"/>
    <cellStyle name="Normal 11 5 3 3 3" xfId="11680"/>
    <cellStyle name="Normal 11 5 3 3 4" xfId="7713"/>
    <cellStyle name="Normal 11 5 3 4" xfId="5643"/>
    <cellStyle name="Normal 11 5 3 4 2" xfId="6366"/>
    <cellStyle name="Normal 11 5 3 4 2 2" xfId="11677"/>
    <cellStyle name="Normal 11 5 3 4 2 3" xfId="7716"/>
    <cellStyle name="Normal 11 5 3 4 3" xfId="11678"/>
    <cellStyle name="Normal 11 5 3 4 4" xfId="7715"/>
    <cellStyle name="Normal 11 5 3 5" xfId="5884"/>
    <cellStyle name="Normal 11 5 3 5 2" xfId="11676"/>
    <cellStyle name="Normal 11 5 3 5 3" xfId="7717"/>
    <cellStyle name="Normal 11 5 3 6" xfId="11687"/>
    <cellStyle name="Normal 11 5 3 7" xfId="7706"/>
    <cellStyle name="Normal 11 5 4" xfId="3148"/>
    <cellStyle name="Normal 11 5 4 2" xfId="11675"/>
    <cellStyle name="Normal 11 5 4 3" xfId="7718"/>
    <cellStyle name="Normal 11 5 5" xfId="11689"/>
    <cellStyle name="Normal 11 5 6" xfId="7704"/>
    <cellStyle name="Normal 11 6" xfId="3149"/>
    <cellStyle name="Normal 11 6 2" xfId="4699"/>
    <cellStyle name="Normal 11 6 2 2" xfId="5522"/>
    <cellStyle name="Normal 11 6 2 2 2" xfId="6252"/>
    <cellStyle name="Normal 11 6 2 2 2 2" xfId="11671"/>
    <cellStyle name="Normal 11 6 2 2 2 3" xfId="7722"/>
    <cellStyle name="Normal 11 6 2 2 3" xfId="11672"/>
    <cellStyle name="Normal 11 6 2 2 4" xfId="7721"/>
    <cellStyle name="Normal 11 6 2 3" xfId="5770"/>
    <cellStyle name="Normal 11 6 2 3 2" xfId="6493"/>
    <cellStyle name="Normal 11 6 2 3 2 2" xfId="11669"/>
    <cellStyle name="Normal 11 6 2 3 2 3" xfId="7724"/>
    <cellStyle name="Normal 11 6 2 3 3" xfId="11670"/>
    <cellStyle name="Normal 11 6 2 3 4" xfId="7723"/>
    <cellStyle name="Normal 11 6 2 4" xfId="6011"/>
    <cellStyle name="Normal 11 6 2 4 2" xfId="11668"/>
    <cellStyle name="Normal 11 6 2 4 3" xfId="7725"/>
    <cellStyle name="Normal 11 6 2 5" xfId="11673"/>
    <cellStyle name="Normal 11 6 2 6" xfId="7720"/>
    <cellStyle name="Normal 11 6 3" xfId="5234"/>
    <cellStyle name="Normal 11 6 3 2" xfId="6126"/>
    <cellStyle name="Normal 11 6 3 2 2" xfId="11666"/>
    <cellStyle name="Normal 11 6 3 2 3" xfId="7727"/>
    <cellStyle name="Normal 11 6 3 3" xfId="11667"/>
    <cellStyle name="Normal 11 6 3 4" xfId="7726"/>
    <cellStyle name="Normal 11 6 4" xfId="5644"/>
    <cellStyle name="Normal 11 6 4 2" xfId="6367"/>
    <cellStyle name="Normal 11 6 4 2 2" xfId="11664"/>
    <cellStyle name="Normal 11 6 4 2 3" xfId="7729"/>
    <cellStyle name="Normal 11 6 4 3" xfId="11665"/>
    <cellStyle name="Normal 11 6 4 4" xfId="7728"/>
    <cellStyle name="Normal 11 6 5" xfId="5885"/>
    <cellStyle name="Normal 11 6 5 2" xfId="11663"/>
    <cellStyle name="Normal 11 6 5 3" xfId="7730"/>
    <cellStyle name="Normal 11 6 6" xfId="11674"/>
    <cellStyle name="Normal 11 6 7" xfId="7719"/>
    <cellStyle name="Normal 11 7" xfId="3150"/>
    <cellStyle name="Normal 11 7 2" xfId="4700"/>
    <cellStyle name="Normal 11 7 2 2" xfId="5523"/>
    <cellStyle name="Normal 11 7 2 2 2" xfId="6253"/>
    <cellStyle name="Normal 11 7 2 2 2 2" xfId="11659"/>
    <cellStyle name="Normal 11 7 2 2 2 3" xfId="7734"/>
    <cellStyle name="Normal 11 7 2 2 3" xfId="11660"/>
    <cellStyle name="Normal 11 7 2 2 4" xfId="7733"/>
    <cellStyle name="Normal 11 7 2 3" xfId="5771"/>
    <cellStyle name="Normal 11 7 2 3 2" xfId="6494"/>
    <cellStyle name="Normal 11 7 2 3 2 2" xfId="11657"/>
    <cellStyle name="Normal 11 7 2 3 2 3" xfId="7736"/>
    <cellStyle name="Normal 11 7 2 3 3" xfId="11658"/>
    <cellStyle name="Normal 11 7 2 3 4" xfId="7735"/>
    <cellStyle name="Normal 11 7 2 4" xfId="6012"/>
    <cellStyle name="Normal 11 7 2 4 2" xfId="11656"/>
    <cellStyle name="Normal 11 7 2 4 3" xfId="7737"/>
    <cellStyle name="Normal 11 7 2 5" xfId="11661"/>
    <cellStyle name="Normal 11 7 2 6" xfId="7732"/>
    <cellStyle name="Normal 11 7 3" xfId="5235"/>
    <cellStyle name="Normal 11 7 3 2" xfId="6127"/>
    <cellStyle name="Normal 11 7 3 2 2" xfId="11654"/>
    <cellStyle name="Normal 11 7 3 2 3" xfId="7739"/>
    <cellStyle name="Normal 11 7 3 3" xfId="11655"/>
    <cellStyle name="Normal 11 7 3 4" xfId="7738"/>
    <cellStyle name="Normal 11 7 4" xfId="5645"/>
    <cellStyle name="Normal 11 7 4 2" xfId="6368"/>
    <cellStyle name="Normal 11 7 4 2 2" xfId="11652"/>
    <cellStyle name="Normal 11 7 4 2 3" xfId="7741"/>
    <cellStyle name="Normal 11 7 4 3" xfId="11653"/>
    <cellStyle name="Normal 11 7 4 4" xfId="7740"/>
    <cellStyle name="Normal 11 7 5" xfId="5886"/>
    <cellStyle name="Normal 11 7 5 2" xfId="11651"/>
    <cellStyle name="Normal 11 7 5 3" xfId="7742"/>
    <cellStyle name="Normal 11 7 6" xfId="11662"/>
    <cellStyle name="Normal 11 7 7" xfId="7731"/>
    <cellStyle name="Normal 11 8" xfId="4677"/>
    <cellStyle name="Normal 11 8 2" xfId="5501"/>
    <cellStyle name="Normal 11 8 2 2" xfId="6231"/>
    <cellStyle name="Normal 11 8 2 2 2" xfId="11648"/>
    <cellStyle name="Normal 11 8 2 2 3" xfId="7745"/>
    <cellStyle name="Normal 11 8 2 3" xfId="11649"/>
    <cellStyle name="Normal 11 8 2 4" xfId="7744"/>
    <cellStyle name="Normal 11 8 3" xfId="5749"/>
    <cellStyle name="Normal 11 8 3 2" xfId="6472"/>
    <cellStyle name="Normal 11 8 3 2 2" xfId="11646"/>
    <cellStyle name="Normal 11 8 3 2 3" xfId="7747"/>
    <cellStyle name="Normal 11 8 3 3" xfId="11647"/>
    <cellStyle name="Normal 11 8 3 4" xfId="7746"/>
    <cellStyle name="Normal 11 8 4" xfId="5990"/>
    <cellStyle name="Normal 11 8 4 2" xfId="11645"/>
    <cellStyle name="Normal 11 8 4 3" xfId="7748"/>
    <cellStyle name="Normal 11 8 5" xfId="11650"/>
    <cellStyle name="Normal 11 8 6" xfId="7743"/>
    <cellStyle name="Normal 11 9" xfId="5210"/>
    <cellStyle name="Normal 11 9 2" xfId="6105"/>
    <cellStyle name="Normal 11 9 2 2" xfId="11643"/>
    <cellStyle name="Normal 11 9 2 3" xfId="7750"/>
    <cellStyle name="Normal 11 9 3" xfId="11644"/>
    <cellStyle name="Normal 11 9 4" xfId="7749"/>
    <cellStyle name="Normal 12" xfId="3151"/>
    <cellStyle name="Normal 12 10" xfId="5646"/>
    <cellStyle name="Normal 12 10 2" xfId="6369"/>
    <cellStyle name="Normal 12 10 2 2" xfId="11640"/>
    <cellStyle name="Normal 12 10 2 3" xfId="7753"/>
    <cellStyle name="Normal 12 10 3" xfId="11641"/>
    <cellStyle name="Normal 12 10 4" xfId="7752"/>
    <cellStyle name="Normal 12 11" xfId="5887"/>
    <cellStyle name="Normal 12 11 2" xfId="11639"/>
    <cellStyle name="Normal 12 11 3" xfId="7754"/>
    <cellStyle name="Normal 12 12" xfId="11642"/>
    <cellStyle name="Normal 12 13" xfId="7751"/>
    <cellStyle name="Normal 12 2" xfId="3152"/>
    <cellStyle name="Normal 12 2 10" xfId="7755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11633"/>
    <cellStyle name="Normal 12 2 2 2 2 2 2 3" xfId="7760"/>
    <cellStyle name="Normal 12 2 2 2 2 2 3" xfId="11634"/>
    <cellStyle name="Normal 12 2 2 2 2 2 4" xfId="7759"/>
    <cellStyle name="Normal 12 2 2 2 2 3" xfId="5775"/>
    <cellStyle name="Normal 12 2 2 2 2 3 2" xfId="6498"/>
    <cellStyle name="Normal 12 2 2 2 2 3 2 2" xfId="11631"/>
    <cellStyle name="Normal 12 2 2 2 2 3 2 3" xfId="7762"/>
    <cellStyle name="Normal 12 2 2 2 2 3 3" xfId="11632"/>
    <cellStyle name="Normal 12 2 2 2 2 3 4" xfId="7761"/>
    <cellStyle name="Normal 12 2 2 2 2 4" xfId="6016"/>
    <cellStyle name="Normal 12 2 2 2 2 4 2" xfId="11630"/>
    <cellStyle name="Normal 12 2 2 2 2 4 3" xfId="7763"/>
    <cellStyle name="Normal 12 2 2 2 2 5" xfId="11635"/>
    <cellStyle name="Normal 12 2 2 2 2 6" xfId="7758"/>
    <cellStyle name="Normal 12 2 2 2 3" xfId="5239"/>
    <cellStyle name="Normal 12 2 2 2 3 2" xfId="6131"/>
    <cellStyle name="Normal 12 2 2 2 3 2 2" xfId="11628"/>
    <cellStyle name="Normal 12 2 2 2 3 2 3" xfId="7765"/>
    <cellStyle name="Normal 12 2 2 2 3 3" xfId="11629"/>
    <cellStyle name="Normal 12 2 2 2 3 4" xfId="7764"/>
    <cellStyle name="Normal 12 2 2 2 4" xfId="5649"/>
    <cellStyle name="Normal 12 2 2 2 4 2" xfId="6372"/>
    <cellStyle name="Normal 12 2 2 2 4 2 2" xfId="11626"/>
    <cellStyle name="Normal 12 2 2 2 4 2 3" xfId="7767"/>
    <cellStyle name="Normal 12 2 2 2 4 3" xfId="11627"/>
    <cellStyle name="Normal 12 2 2 2 4 4" xfId="7766"/>
    <cellStyle name="Normal 12 2 2 2 5" xfId="5890"/>
    <cellStyle name="Normal 12 2 2 2 5 2" xfId="11625"/>
    <cellStyle name="Normal 12 2 2 2 5 3" xfId="7768"/>
    <cellStyle name="Normal 12 2 2 2 6" xfId="11636"/>
    <cellStyle name="Normal 12 2 2 2 7" xfId="7757"/>
    <cellStyle name="Normal 12 2 2 3" xfId="4703"/>
    <cellStyle name="Normal 12 2 2 3 2" xfId="5526"/>
    <cellStyle name="Normal 12 2 2 3 2 2" xfId="6256"/>
    <cellStyle name="Normal 12 2 2 3 2 2 2" xfId="11622"/>
    <cellStyle name="Normal 12 2 2 3 2 2 3" xfId="7771"/>
    <cellStyle name="Normal 12 2 2 3 2 3" xfId="11623"/>
    <cellStyle name="Normal 12 2 2 3 2 4" xfId="7770"/>
    <cellStyle name="Normal 12 2 2 3 3" xfId="5774"/>
    <cellStyle name="Normal 12 2 2 3 3 2" xfId="6497"/>
    <cellStyle name="Normal 12 2 2 3 3 2 2" xfId="11620"/>
    <cellStyle name="Normal 12 2 2 3 3 2 3" xfId="7773"/>
    <cellStyle name="Normal 12 2 2 3 3 3" xfId="11621"/>
    <cellStyle name="Normal 12 2 2 3 3 4" xfId="7772"/>
    <cellStyle name="Normal 12 2 2 3 4" xfId="6015"/>
    <cellStyle name="Normal 12 2 2 3 4 2" xfId="11619"/>
    <cellStyle name="Normal 12 2 2 3 4 3" xfId="7774"/>
    <cellStyle name="Normal 12 2 2 3 5" xfId="11624"/>
    <cellStyle name="Normal 12 2 2 3 6" xfId="7769"/>
    <cellStyle name="Normal 12 2 2 4" xfId="5238"/>
    <cellStyle name="Normal 12 2 2 4 2" xfId="6130"/>
    <cellStyle name="Normal 12 2 2 4 2 2" xfId="11617"/>
    <cellStyle name="Normal 12 2 2 4 2 3" xfId="7776"/>
    <cellStyle name="Normal 12 2 2 4 3" xfId="11618"/>
    <cellStyle name="Normal 12 2 2 4 4" xfId="7775"/>
    <cellStyle name="Normal 12 2 2 5" xfId="5648"/>
    <cellStyle name="Normal 12 2 2 5 2" xfId="6371"/>
    <cellStyle name="Normal 12 2 2 5 2 2" xfId="11615"/>
    <cellStyle name="Normal 12 2 2 5 2 3" xfId="7778"/>
    <cellStyle name="Normal 12 2 2 5 3" xfId="11616"/>
    <cellStyle name="Normal 12 2 2 5 4" xfId="7777"/>
    <cellStyle name="Normal 12 2 2 6" xfId="5889"/>
    <cellStyle name="Normal 12 2 2 6 2" xfId="11614"/>
    <cellStyle name="Normal 12 2 2 6 3" xfId="7779"/>
    <cellStyle name="Normal 12 2 2 7" xfId="11637"/>
    <cellStyle name="Normal 12 2 2 8" xfId="7756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11609"/>
    <cellStyle name="Normal 12 2 3 2 2 2 2 3" xfId="7784"/>
    <cellStyle name="Normal 12 2 3 2 2 2 3" xfId="11610"/>
    <cellStyle name="Normal 12 2 3 2 2 2 4" xfId="7783"/>
    <cellStyle name="Normal 12 2 3 2 2 3" xfId="5777"/>
    <cellStyle name="Normal 12 2 3 2 2 3 2" xfId="6500"/>
    <cellStyle name="Normal 12 2 3 2 2 3 2 2" xfId="11607"/>
    <cellStyle name="Normal 12 2 3 2 2 3 2 3" xfId="7786"/>
    <cellStyle name="Normal 12 2 3 2 2 3 3" xfId="11608"/>
    <cellStyle name="Normal 12 2 3 2 2 3 4" xfId="7785"/>
    <cellStyle name="Normal 12 2 3 2 2 4" xfId="6018"/>
    <cellStyle name="Normal 12 2 3 2 2 4 2" xfId="11606"/>
    <cellStyle name="Normal 12 2 3 2 2 4 3" xfId="7787"/>
    <cellStyle name="Normal 12 2 3 2 2 5" xfId="11611"/>
    <cellStyle name="Normal 12 2 3 2 2 6" xfId="7782"/>
    <cellStyle name="Normal 12 2 3 2 3" xfId="5241"/>
    <cellStyle name="Normal 12 2 3 2 3 2" xfId="6133"/>
    <cellStyle name="Normal 12 2 3 2 3 2 2" xfId="11604"/>
    <cellStyle name="Normal 12 2 3 2 3 2 3" xfId="7789"/>
    <cellStyle name="Normal 12 2 3 2 3 3" xfId="11605"/>
    <cellStyle name="Normal 12 2 3 2 3 4" xfId="7788"/>
    <cellStyle name="Normal 12 2 3 2 4" xfId="5651"/>
    <cellStyle name="Normal 12 2 3 2 4 2" xfId="6374"/>
    <cellStyle name="Normal 12 2 3 2 4 2 2" xfId="11602"/>
    <cellStyle name="Normal 12 2 3 2 4 2 3" xfId="7791"/>
    <cellStyle name="Normal 12 2 3 2 4 3" xfId="11603"/>
    <cellStyle name="Normal 12 2 3 2 4 4" xfId="7790"/>
    <cellStyle name="Normal 12 2 3 2 5" xfId="5892"/>
    <cellStyle name="Normal 12 2 3 2 5 2" xfId="11601"/>
    <cellStyle name="Normal 12 2 3 2 5 3" xfId="7792"/>
    <cellStyle name="Normal 12 2 3 2 6" xfId="11612"/>
    <cellStyle name="Normal 12 2 3 2 7" xfId="7781"/>
    <cellStyle name="Normal 12 2 3 3" xfId="4705"/>
    <cellStyle name="Normal 12 2 3 3 2" xfId="5528"/>
    <cellStyle name="Normal 12 2 3 3 2 2" xfId="6258"/>
    <cellStyle name="Normal 12 2 3 3 2 2 2" xfId="11598"/>
    <cellStyle name="Normal 12 2 3 3 2 2 3" xfId="7795"/>
    <cellStyle name="Normal 12 2 3 3 2 3" xfId="11599"/>
    <cellStyle name="Normal 12 2 3 3 2 4" xfId="7794"/>
    <cellStyle name="Normal 12 2 3 3 3" xfId="5776"/>
    <cellStyle name="Normal 12 2 3 3 3 2" xfId="6499"/>
    <cellStyle name="Normal 12 2 3 3 3 2 2" xfId="11596"/>
    <cellStyle name="Normal 12 2 3 3 3 2 3" xfId="7797"/>
    <cellStyle name="Normal 12 2 3 3 3 3" xfId="11597"/>
    <cellStyle name="Normal 12 2 3 3 3 4" xfId="7796"/>
    <cellStyle name="Normal 12 2 3 3 4" xfId="6017"/>
    <cellStyle name="Normal 12 2 3 3 4 2" xfId="11595"/>
    <cellStyle name="Normal 12 2 3 3 4 3" xfId="7798"/>
    <cellStyle name="Normal 12 2 3 3 5" xfId="11600"/>
    <cellStyle name="Normal 12 2 3 3 6" xfId="7793"/>
    <cellStyle name="Normal 12 2 3 4" xfId="5240"/>
    <cellStyle name="Normal 12 2 3 4 2" xfId="6132"/>
    <cellStyle name="Normal 12 2 3 4 2 2" xfId="11593"/>
    <cellStyle name="Normal 12 2 3 4 2 3" xfId="7800"/>
    <cellStyle name="Normal 12 2 3 4 3" xfId="11594"/>
    <cellStyle name="Normal 12 2 3 4 4" xfId="7799"/>
    <cellStyle name="Normal 12 2 3 5" xfId="5650"/>
    <cellStyle name="Normal 12 2 3 5 2" xfId="6373"/>
    <cellStyle name="Normal 12 2 3 5 2 2" xfId="11591"/>
    <cellStyle name="Normal 12 2 3 5 2 3" xfId="7802"/>
    <cellStyle name="Normal 12 2 3 5 3" xfId="11592"/>
    <cellStyle name="Normal 12 2 3 5 4" xfId="7801"/>
    <cellStyle name="Normal 12 2 3 6" xfId="5891"/>
    <cellStyle name="Normal 12 2 3 6 2" xfId="11590"/>
    <cellStyle name="Normal 12 2 3 6 3" xfId="7803"/>
    <cellStyle name="Normal 12 2 3 7" xfId="11613"/>
    <cellStyle name="Normal 12 2 3 8" xfId="7780"/>
    <cellStyle name="Normal 12 2 4" xfId="3157"/>
    <cellStyle name="Normal 12 2 4 2" xfId="4707"/>
    <cellStyle name="Normal 12 2 4 2 2" xfId="5530"/>
    <cellStyle name="Normal 12 2 4 2 2 2" xfId="6260"/>
    <cellStyle name="Normal 12 2 4 2 2 2 2" xfId="11586"/>
    <cellStyle name="Normal 12 2 4 2 2 2 3" xfId="7807"/>
    <cellStyle name="Normal 12 2 4 2 2 3" xfId="11587"/>
    <cellStyle name="Normal 12 2 4 2 2 4" xfId="7806"/>
    <cellStyle name="Normal 12 2 4 2 3" xfId="5778"/>
    <cellStyle name="Normal 12 2 4 2 3 2" xfId="6501"/>
    <cellStyle name="Normal 12 2 4 2 3 2 2" xfId="11584"/>
    <cellStyle name="Normal 12 2 4 2 3 2 3" xfId="7809"/>
    <cellStyle name="Normal 12 2 4 2 3 3" xfId="11585"/>
    <cellStyle name="Normal 12 2 4 2 3 4" xfId="7808"/>
    <cellStyle name="Normal 12 2 4 2 4" xfId="6019"/>
    <cellStyle name="Normal 12 2 4 2 4 2" xfId="11583"/>
    <cellStyle name="Normal 12 2 4 2 4 3" xfId="7810"/>
    <cellStyle name="Normal 12 2 4 2 5" xfId="11588"/>
    <cellStyle name="Normal 12 2 4 2 6" xfId="7805"/>
    <cellStyle name="Normal 12 2 4 3" xfId="5242"/>
    <cellStyle name="Normal 12 2 4 3 2" xfId="6134"/>
    <cellStyle name="Normal 12 2 4 3 2 2" xfId="11581"/>
    <cellStyle name="Normal 12 2 4 3 2 3" xfId="7812"/>
    <cellStyle name="Normal 12 2 4 3 3" xfId="11582"/>
    <cellStyle name="Normal 12 2 4 3 4" xfId="7811"/>
    <cellStyle name="Normal 12 2 4 4" xfId="5652"/>
    <cellStyle name="Normal 12 2 4 4 2" xfId="6375"/>
    <cellStyle name="Normal 12 2 4 4 2 2" xfId="11579"/>
    <cellStyle name="Normal 12 2 4 4 2 3" xfId="7814"/>
    <cellStyle name="Normal 12 2 4 4 3" xfId="11580"/>
    <cellStyle name="Normal 12 2 4 4 4" xfId="7813"/>
    <cellStyle name="Normal 12 2 4 5" xfId="5893"/>
    <cellStyle name="Normal 12 2 4 5 2" xfId="11578"/>
    <cellStyle name="Normal 12 2 4 5 3" xfId="7815"/>
    <cellStyle name="Normal 12 2 4 6" xfId="11589"/>
    <cellStyle name="Normal 12 2 4 7" xfId="7804"/>
    <cellStyle name="Normal 12 2 5" xfId="4702"/>
    <cellStyle name="Normal 12 2 5 2" xfId="5525"/>
    <cellStyle name="Normal 12 2 5 2 2" xfId="6255"/>
    <cellStyle name="Normal 12 2 5 2 2 2" xfId="11575"/>
    <cellStyle name="Normal 12 2 5 2 2 3" xfId="7818"/>
    <cellStyle name="Normal 12 2 5 2 3" xfId="11576"/>
    <cellStyle name="Normal 12 2 5 2 4" xfId="7817"/>
    <cellStyle name="Normal 12 2 5 3" xfId="5773"/>
    <cellStyle name="Normal 12 2 5 3 2" xfId="6496"/>
    <cellStyle name="Normal 12 2 5 3 2 2" xfId="11573"/>
    <cellStyle name="Normal 12 2 5 3 2 3" xfId="7820"/>
    <cellStyle name="Normal 12 2 5 3 3" xfId="11574"/>
    <cellStyle name="Normal 12 2 5 3 4" xfId="7819"/>
    <cellStyle name="Normal 12 2 5 4" xfId="6014"/>
    <cellStyle name="Normal 12 2 5 4 2" xfId="11572"/>
    <cellStyle name="Normal 12 2 5 4 3" xfId="7821"/>
    <cellStyle name="Normal 12 2 5 5" xfId="11577"/>
    <cellStyle name="Normal 12 2 5 6" xfId="7816"/>
    <cellStyle name="Normal 12 2 6" xfId="5237"/>
    <cellStyle name="Normal 12 2 6 2" xfId="6129"/>
    <cellStyle name="Normal 12 2 6 2 2" xfId="11570"/>
    <cellStyle name="Normal 12 2 6 2 3" xfId="7823"/>
    <cellStyle name="Normal 12 2 6 3" xfId="11571"/>
    <cellStyle name="Normal 12 2 6 4" xfId="7822"/>
    <cellStyle name="Normal 12 2 7" xfId="5647"/>
    <cellStyle name="Normal 12 2 7 2" xfId="6370"/>
    <cellStyle name="Normal 12 2 7 2 2" xfId="11568"/>
    <cellStyle name="Normal 12 2 7 2 3" xfId="7825"/>
    <cellStyle name="Normal 12 2 7 3" xfId="11569"/>
    <cellStyle name="Normal 12 2 7 4" xfId="7824"/>
    <cellStyle name="Normal 12 2 8" xfId="5888"/>
    <cellStyle name="Normal 12 2 8 2" xfId="11567"/>
    <cellStyle name="Normal 12 2 8 3" xfId="7826"/>
    <cellStyle name="Normal 12 2 9" xfId="1163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11561"/>
    <cellStyle name="Normal 12 3 2 2 2 2 2 3" xfId="7832"/>
    <cellStyle name="Normal 12 3 2 2 2 2 3" xfId="11562"/>
    <cellStyle name="Normal 12 3 2 2 2 2 4" xfId="7831"/>
    <cellStyle name="Normal 12 3 2 2 2 3" xfId="5779"/>
    <cellStyle name="Normal 12 3 2 2 2 3 2" xfId="6502"/>
    <cellStyle name="Normal 12 3 2 2 2 3 2 2" xfId="11559"/>
    <cellStyle name="Normal 12 3 2 2 2 3 2 3" xfId="7834"/>
    <cellStyle name="Normal 12 3 2 2 2 3 3" xfId="11560"/>
    <cellStyle name="Normal 12 3 2 2 2 3 4" xfId="7833"/>
    <cellStyle name="Normal 12 3 2 2 2 4" xfId="6020"/>
    <cellStyle name="Normal 12 3 2 2 2 4 2" xfId="11558"/>
    <cellStyle name="Normal 12 3 2 2 2 4 3" xfId="7835"/>
    <cellStyle name="Normal 12 3 2 2 2 5" xfId="11563"/>
    <cellStyle name="Normal 12 3 2 2 2 6" xfId="7830"/>
    <cellStyle name="Normal 12 3 2 2 3" xfId="5243"/>
    <cellStyle name="Normal 12 3 2 2 3 2" xfId="6135"/>
    <cellStyle name="Normal 12 3 2 2 3 2 2" xfId="11556"/>
    <cellStyle name="Normal 12 3 2 2 3 2 3" xfId="7837"/>
    <cellStyle name="Normal 12 3 2 2 3 3" xfId="11557"/>
    <cellStyle name="Normal 12 3 2 2 3 4" xfId="7836"/>
    <cellStyle name="Normal 12 3 2 2 4" xfId="5653"/>
    <cellStyle name="Normal 12 3 2 2 4 2" xfId="6376"/>
    <cellStyle name="Normal 12 3 2 2 4 2 2" xfId="11554"/>
    <cellStyle name="Normal 12 3 2 2 4 2 3" xfId="7839"/>
    <cellStyle name="Normal 12 3 2 2 4 3" xfId="11555"/>
    <cellStyle name="Normal 12 3 2 2 4 4" xfId="7838"/>
    <cellStyle name="Normal 12 3 2 2 5" xfId="5894"/>
    <cellStyle name="Normal 12 3 2 2 5 2" xfId="11553"/>
    <cellStyle name="Normal 12 3 2 2 5 3" xfId="7840"/>
    <cellStyle name="Normal 12 3 2 2 6" xfId="11564"/>
    <cellStyle name="Normal 12 3 2 2 7" xfId="7829"/>
    <cellStyle name="Normal 12 3 2 3" xfId="11565"/>
    <cellStyle name="Normal 12 3 2 4" xfId="7828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11547"/>
    <cellStyle name="Normal 12 3 3 2 2 2 2 2 3" xfId="7846"/>
    <cellStyle name="Normal 12 3 3 2 2 2 2 3" xfId="11548"/>
    <cellStyle name="Normal 12 3 3 2 2 2 2 4" xfId="7845"/>
    <cellStyle name="Normal 12 3 3 2 2 2 3" xfId="5782"/>
    <cellStyle name="Normal 12 3 3 2 2 2 3 2" xfId="6505"/>
    <cellStyle name="Normal 12 3 3 2 2 2 3 2 2" xfId="11545"/>
    <cellStyle name="Normal 12 3 3 2 2 2 3 2 3" xfId="7848"/>
    <cellStyle name="Normal 12 3 3 2 2 2 3 3" xfId="11546"/>
    <cellStyle name="Normal 12 3 3 2 2 2 3 4" xfId="7847"/>
    <cellStyle name="Normal 12 3 3 2 2 2 4" xfId="6023"/>
    <cellStyle name="Normal 12 3 3 2 2 2 4 2" xfId="11544"/>
    <cellStyle name="Normal 12 3 3 2 2 2 4 3" xfId="7849"/>
    <cellStyle name="Normal 12 3 3 2 2 2 5" xfId="11549"/>
    <cellStyle name="Normal 12 3 3 2 2 2 6" xfId="7844"/>
    <cellStyle name="Normal 12 3 3 2 2 3" xfId="5246"/>
    <cellStyle name="Normal 12 3 3 2 2 3 2" xfId="6138"/>
    <cellStyle name="Normal 12 3 3 2 2 3 2 2" xfId="11542"/>
    <cellStyle name="Normal 12 3 3 2 2 3 2 3" xfId="7851"/>
    <cellStyle name="Normal 12 3 3 2 2 3 3" xfId="11543"/>
    <cellStyle name="Normal 12 3 3 2 2 3 4" xfId="7850"/>
    <cellStyle name="Normal 12 3 3 2 2 4" xfId="5656"/>
    <cellStyle name="Normal 12 3 3 2 2 4 2" xfId="6379"/>
    <cellStyle name="Normal 12 3 3 2 2 4 2 2" xfId="11540"/>
    <cellStyle name="Normal 12 3 3 2 2 4 2 3" xfId="7853"/>
    <cellStyle name="Normal 12 3 3 2 2 4 3" xfId="11541"/>
    <cellStyle name="Normal 12 3 3 2 2 4 4" xfId="7852"/>
    <cellStyle name="Normal 12 3 3 2 2 5" xfId="5897"/>
    <cellStyle name="Normal 12 3 3 2 2 5 2" xfId="11539"/>
    <cellStyle name="Normal 12 3 3 2 2 5 3" xfId="7854"/>
    <cellStyle name="Normal 12 3 3 2 2 6" xfId="11550"/>
    <cellStyle name="Normal 12 3 3 2 2 7" xfId="7843"/>
    <cellStyle name="Normal 12 3 3 2 3" xfId="4710"/>
    <cellStyle name="Normal 12 3 3 2 3 2" xfId="5533"/>
    <cellStyle name="Normal 12 3 3 2 3 2 2" xfId="6263"/>
    <cellStyle name="Normal 12 3 3 2 3 2 2 2" xfId="11536"/>
    <cellStyle name="Normal 12 3 3 2 3 2 2 3" xfId="7857"/>
    <cellStyle name="Normal 12 3 3 2 3 2 3" xfId="11537"/>
    <cellStyle name="Normal 12 3 3 2 3 2 4" xfId="7856"/>
    <cellStyle name="Normal 12 3 3 2 3 3" xfId="5781"/>
    <cellStyle name="Normal 12 3 3 2 3 3 2" xfId="6504"/>
    <cellStyle name="Normal 12 3 3 2 3 3 2 2" xfId="11534"/>
    <cellStyle name="Normal 12 3 3 2 3 3 2 3" xfId="7859"/>
    <cellStyle name="Normal 12 3 3 2 3 3 3" xfId="11535"/>
    <cellStyle name="Normal 12 3 3 2 3 3 4" xfId="7858"/>
    <cellStyle name="Normal 12 3 3 2 3 4" xfId="6022"/>
    <cellStyle name="Normal 12 3 3 2 3 4 2" xfId="11533"/>
    <cellStyle name="Normal 12 3 3 2 3 4 3" xfId="7860"/>
    <cellStyle name="Normal 12 3 3 2 3 5" xfId="11538"/>
    <cellStyle name="Normal 12 3 3 2 3 6" xfId="7855"/>
    <cellStyle name="Normal 12 3 3 2 4" xfId="5245"/>
    <cellStyle name="Normal 12 3 3 2 4 2" xfId="6137"/>
    <cellStyle name="Normal 12 3 3 2 4 2 2" xfId="11531"/>
    <cellStyle name="Normal 12 3 3 2 4 2 3" xfId="7862"/>
    <cellStyle name="Normal 12 3 3 2 4 3" xfId="11532"/>
    <cellStyle name="Normal 12 3 3 2 4 4" xfId="7861"/>
    <cellStyle name="Normal 12 3 3 2 5" xfId="5655"/>
    <cellStyle name="Normal 12 3 3 2 5 2" xfId="6378"/>
    <cellStyle name="Normal 12 3 3 2 5 2 2" xfId="11529"/>
    <cellStyle name="Normal 12 3 3 2 5 2 3" xfId="7864"/>
    <cellStyle name="Normal 12 3 3 2 5 3" xfId="11530"/>
    <cellStyle name="Normal 12 3 3 2 5 4" xfId="7863"/>
    <cellStyle name="Normal 12 3 3 2 6" xfId="5896"/>
    <cellStyle name="Normal 12 3 3 2 6 2" xfId="11528"/>
    <cellStyle name="Normal 12 3 3 2 6 3" xfId="7865"/>
    <cellStyle name="Normal 12 3 3 2 7" xfId="11551"/>
    <cellStyle name="Normal 12 3 3 2 8" xfId="7842"/>
    <cellStyle name="Normal 12 3 3 3" xfId="3164"/>
    <cellStyle name="Normal 12 3 3 3 2" xfId="4712"/>
    <cellStyle name="Normal 12 3 3 3 2 2" xfId="5535"/>
    <cellStyle name="Normal 12 3 3 3 2 2 2" xfId="6265"/>
    <cellStyle name="Normal 12 3 3 3 2 2 2 2" xfId="11524"/>
    <cellStyle name="Normal 12 3 3 3 2 2 2 3" xfId="7869"/>
    <cellStyle name="Normal 12 3 3 3 2 2 3" xfId="11525"/>
    <cellStyle name="Normal 12 3 3 3 2 2 4" xfId="7868"/>
    <cellStyle name="Normal 12 3 3 3 2 3" xfId="5783"/>
    <cellStyle name="Normal 12 3 3 3 2 3 2" xfId="6506"/>
    <cellStyle name="Normal 12 3 3 3 2 3 2 2" xfId="11522"/>
    <cellStyle name="Normal 12 3 3 3 2 3 2 3" xfId="7871"/>
    <cellStyle name="Normal 12 3 3 3 2 3 3" xfId="11523"/>
    <cellStyle name="Normal 12 3 3 3 2 3 4" xfId="7870"/>
    <cellStyle name="Normal 12 3 3 3 2 4" xfId="6024"/>
    <cellStyle name="Normal 12 3 3 3 2 4 2" xfId="11521"/>
    <cellStyle name="Normal 12 3 3 3 2 4 3" xfId="7872"/>
    <cellStyle name="Normal 12 3 3 3 2 5" xfId="11526"/>
    <cellStyle name="Normal 12 3 3 3 2 6" xfId="7867"/>
    <cellStyle name="Normal 12 3 3 3 3" xfId="5247"/>
    <cellStyle name="Normal 12 3 3 3 3 2" xfId="6139"/>
    <cellStyle name="Normal 12 3 3 3 3 2 2" xfId="11519"/>
    <cellStyle name="Normal 12 3 3 3 3 2 3" xfId="7874"/>
    <cellStyle name="Normal 12 3 3 3 3 3" xfId="11520"/>
    <cellStyle name="Normal 12 3 3 3 3 4" xfId="7873"/>
    <cellStyle name="Normal 12 3 3 3 4" xfId="5657"/>
    <cellStyle name="Normal 12 3 3 3 4 2" xfId="6380"/>
    <cellStyle name="Normal 12 3 3 3 4 2 2" xfId="11517"/>
    <cellStyle name="Normal 12 3 3 3 4 2 3" xfId="7876"/>
    <cellStyle name="Normal 12 3 3 3 4 3" xfId="11518"/>
    <cellStyle name="Normal 12 3 3 3 4 4" xfId="7875"/>
    <cellStyle name="Normal 12 3 3 3 5" xfId="5898"/>
    <cellStyle name="Normal 12 3 3 3 5 2" xfId="11516"/>
    <cellStyle name="Normal 12 3 3 3 5 3" xfId="7877"/>
    <cellStyle name="Normal 12 3 3 3 6" xfId="11527"/>
    <cellStyle name="Normal 12 3 3 3 7" xfId="7866"/>
    <cellStyle name="Normal 12 3 3 4" xfId="4709"/>
    <cellStyle name="Normal 12 3 3 4 2" xfId="5532"/>
    <cellStyle name="Normal 12 3 3 4 2 2" xfId="6262"/>
    <cellStyle name="Normal 12 3 3 4 2 2 2" xfId="11513"/>
    <cellStyle name="Normal 12 3 3 4 2 2 3" xfId="7880"/>
    <cellStyle name="Normal 12 3 3 4 2 3" xfId="11514"/>
    <cellStyle name="Normal 12 3 3 4 2 4" xfId="7879"/>
    <cellStyle name="Normal 12 3 3 4 3" xfId="5780"/>
    <cellStyle name="Normal 12 3 3 4 3 2" xfId="6503"/>
    <cellStyle name="Normal 12 3 3 4 3 2 2" xfId="11511"/>
    <cellStyle name="Normal 12 3 3 4 3 2 3" xfId="7882"/>
    <cellStyle name="Normal 12 3 3 4 3 3" xfId="11512"/>
    <cellStyle name="Normal 12 3 3 4 3 4" xfId="7881"/>
    <cellStyle name="Normal 12 3 3 4 4" xfId="6021"/>
    <cellStyle name="Normal 12 3 3 4 4 2" xfId="11510"/>
    <cellStyle name="Normal 12 3 3 4 4 3" xfId="7883"/>
    <cellStyle name="Normal 12 3 3 4 5" xfId="11515"/>
    <cellStyle name="Normal 12 3 3 4 6" xfId="7878"/>
    <cellStyle name="Normal 12 3 3 5" xfId="5244"/>
    <cellStyle name="Normal 12 3 3 5 2" xfId="6136"/>
    <cellStyle name="Normal 12 3 3 5 2 2" xfId="11508"/>
    <cellStyle name="Normal 12 3 3 5 2 3" xfId="7885"/>
    <cellStyle name="Normal 12 3 3 5 3" xfId="11509"/>
    <cellStyle name="Normal 12 3 3 5 4" xfId="7884"/>
    <cellStyle name="Normal 12 3 3 6" xfId="5654"/>
    <cellStyle name="Normal 12 3 3 6 2" xfId="6377"/>
    <cellStyle name="Normal 12 3 3 6 2 2" xfId="11506"/>
    <cellStyle name="Normal 12 3 3 6 2 3" xfId="7887"/>
    <cellStyle name="Normal 12 3 3 6 3" xfId="11507"/>
    <cellStyle name="Normal 12 3 3 6 4" xfId="7886"/>
    <cellStyle name="Normal 12 3 3 7" xfId="5895"/>
    <cellStyle name="Normal 12 3 3 7 2" xfId="11505"/>
    <cellStyle name="Normal 12 3 3 7 3" xfId="7888"/>
    <cellStyle name="Normal 12 3 3 8" xfId="11552"/>
    <cellStyle name="Normal 12 3 3 9" xfId="7841"/>
    <cellStyle name="Normal 12 3 4" xfId="11566"/>
    <cellStyle name="Normal 12 3 5" xfId="7827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11500"/>
    <cellStyle name="Normal 12 4 2 2 2 2 3" xfId="7893"/>
    <cellStyle name="Normal 12 4 2 2 2 3" xfId="11501"/>
    <cellStyle name="Normal 12 4 2 2 2 4" xfId="7892"/>
    <cellStyle name="Normal 12 4 2 2 3" xfId="5785"/>
    <cellStyle name="Normal 12 4 2 2 3 2" xfId="6508"/>
    <cellStyle name="Normal 12 4 2 2 3 2 2" xfId="11498"/>
    <cellStyle name="Normal 12 4 2 2 3 2 3" xfId="7895"/>
    <cellStyle name="Normal 12 4 2 2 3 3" xfId="11499"/>
    <cellStyle name="Normal 12 4 2 2 3 4" xfId="7894"/>
    <cellStyle name="Normal 12 4 2 2 4" xfId="6026"/>
    <cellStyle name="Normal 12 4 2 2 4 2" xfId="11497"/>
    <cellStyle name="Normal 12 4 2 2 4 3" xfId="7896"/>
    <cellStyle name="Normal 12 4 2 2 5" xfId="11502"/>
    <cellStyle name="Normal 12 4 2 2 6" xfId="7891"/>
    <cellStyle name="Normal 12 4 2 3" xfId="5249"/>
    <cellStyle name="Normal 12 4 2 3 2" xfId="6141"/>
    <cellStyle name="Normal 12 4 2 3 2 2" xfId="11495"/>
    <cellStyle name="Normal 12 4 2 3 2 3" xfId="7898"/>
    <cellStyle name="Normal 12 4 2 3 3" xfId="11496"/>
    <cellStyle name="Normal 12 4 2 3 4" xfId="7897"/>
    <cellStyle name="Normal 12 4 2 4" xfId="5659"/>
    <cellStyle name="Normal 12 4 2 4 2" xfId="6382"/>
    <cellStyle name="Normal 12 4 2 4 2 2" xfId="11493"/>
    <cellStyle name="Normal 12 4 2 4 2 3" xfId="7900"/>
    <cellStyle name="Normal 12 4 2 4 3" xfId="11494"/>
    <cellStyle name="Normal 12 4 2 4 4" xfId="7899"/>
    <cellStyle name="Normal 12 4 2 5" xfId="5900"/>
    <cellStyle name="Normal 12 4 2 5 2" xfId="11492"/>
    <cellStyle name="Normal 12 4 2 5 3" xfId="7901"/>
    <cellStyle name="Normal 12 4 2 6" xfId="11503"/>
    <cellStyle name="Normal 12 4 2 7" xfId="7890"/>
    <cellStyle name="Normal 12 4 3" xfId="3167"/>
    <cellStyle name="Normal 12 4 3 2" xfId="11491"/>
    <cellStyle name="Normal 12 4 3 3" xfId="7902"/>
    <cellStyle name="Normal 12 4 4" xfId="4713"/>
    <cellStyle name="Normal 12 4 4 2" xfId="5536"/>
    <cellStyle name="Normal 12 4 4 2 2" xfId="6266"/>
    <cellStyle name="Normal 12 4 4 2 2 2" xfId="11488"/>
    <cellStyle name="Normal 12 4 4 2 2 3" xfId="7905"/>
    <cellStyle name="Normal 12 4 4 2 3" xfId="11489"/>
    <cellStyle name="Normal 12 4 4 2 4" xfId="7904"/>
    <cellStyle name="Normal 12 4 4 3" xfId="5784"/>
    <cellStyle name="Normal 12 4 4 3 2" xfId="6507"/>
    <cellStyle name="Normal 12 4 4 3 2 2" xfId="11486"/>
    <cellStyle name="Normal 12 4 4 3 2 3" xfId="7907"/>
    <cellStyle name="Normal 12 4 4 3 3" xfId="11487"/>
    <cellStyle name="Normal 12 4 4 3 4" xfId="7906"/>
    <cellStyle name="Normal 12 4 4 4" xfId="6025"/>
    <cellStyle name="Normal 12 4 4 4 2" xfId="11485"/>
    <cellStyle name="Normal 12 4 4 4 3" xfId="7908"/>
    <cellStyle name="Normal 12 4 4 5" xfId="11490"/>
    <cellStyle name="Normal 12 4 4 6" xfId="7903"/>
    <cellStyle name="Normal 12 4 5" xfId="5248"/>
    <cellStyle name="Normal 12 4 5 2" xfId="6140"/>
    <cellStyle name="Normal 12 4 5 2 2" xfId="11483"/>
    <cellStyle name="Normal 12 4 5 2 3" xfId="7910"/>
    <cellStyle name="Normal 12 4 5 3" xfId="11484"/>
    <cellStyle name="Normal 12 4 5 4" xfId="7909"/>
    <cellStyle name="Normal 12 4 6" xfId="5658"/>
    <cellStyle name="Normal 12 4 6 2" xfId="6381"/>
    <cellStyle name="Normal 12 4 6 2 2" xfId="11481"/>
    <cellStyle name="Normal 12 4 6 2 3" xfId="7912"/>
    <cellStyle name="Normal 12 4 6 3" xfId="11482"/>
    <cellStyle name="Normal 12 4 6 4" xfId="7911"/>
    <cellStyle name="Normal 12 4 7" xfId="5899"/>
    <cellStyle name="Normal 12 4 7 2" xfId="11480"/>
    <cellStyle name="Normal 12 4 7 3" xfId="7913"/>
    <cellStyle name="Normal 12 4 8" xfId="11504"/>
    <cellStyle name="Normal 12 4 9" xfId="788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11475"/>
    <cellStyle name="Normal 12 5 2 2 2 2 3" xfId="7918"/>
    <cellStyle name="Normal 12 5 2 2 2 3" xfId="11476"/>
    <cellStyle name="Normal 12 5 2 2 2 4" xfId="7917"/>
    <cellStyle name="Normal 12 5 2 2 3" xfId="5787"/>
    <cellStyle name="Normal 12 5 2 2 3 2" xfId="6510"/>
    <cellStyle name="Normal 12 5 2 2 3 2 2" xfId="11473"/>
    <cellStyle name="Normal 12 5 2 2 3 2 3" xfId="7920"/>
    <cellStyle name="Normal 12 5 2 2 3 3" xfId="11474"/>
    <cellStyle name="Normal 12 5 2 2 3 4" xfId="7919"/>
    <cellStyle name="Normal 12 5 2 2 4" xfId="6028"/>
    <cellStyle name="Normal 12 5 2 2 4 2" xfId="11472"/>
    <cellStyle name="Normal 12 5 2 2 4 3" xfId="7921"/>
    <cellStyle name="Normal 12 5 2 2 5" xfId="11477"/>
    <cellStyle name="Normal 12 5 2 2 6" xfId="7916"/>
    <cellStyle name="Normal 12 5 2 3" xfId="5251"/>
    <cellStyle name="Normal 12 5 2 3 2" xfId="6143"/>
    <cellStyle name="Normal 12 5 2 3 2 2" xfId="11470"/>
    <cellStyle name="Normal 12 5 2 3 2 3" xfId="7923"/>
    <cellStyle name="Normal 12 5 2 3 3" xfId="11471"/>
    <cellStyle name="Normal 12 5 2 3 4" xfId="7922"/>
    <cellStyle name="Normal 12 5 2 4" xfId="5661"/>
    <cellStyle name="Normal 12 5 2 4 2" xfId="6384"/>
    <cellStyle name="Normal 12 5 2 4 2 2" xfId="11468"/>
    <cellStyle name="Normal 12 5 2 4 2 3" xfId="7925"/>
    <cellStyle name="Normal 12 5 2 4 3" xfId="11469"/>
    <cellStyle name="Normal 12 5 2 4 4" xfId="7924"/>
    <cellStyle name="Normal 12 5 2 5" xfId="5902"/>
    <cellStyle name="Normal 12 5 2 5 2" xfId="11467"/>
    <cellStyle name="Normal 12 5 2 5 3" xfId="7926"/>
    <cellStyle name="Normal 12 5 2 6" xfId="11478"/>
    <cellStyle name="Normal 12 5 2 7" xfId="7915"/>
    <cellStyle name="Normal 12 5 3" xfId="4715"/>
    <cellStyle name="Normal 12 5 3 2" xfId="5538"/>
    <cellStyle name="Normal 12 5 3 2 2" xfId="6268"/>
    <cellStyle name="Normal 12 5 3 2 2 2" xfId="11464"/>
    <cellStyle name="Normal 12 5 3 2 2 3" xfId="7929"/>
    <cellStyle name="Normal 12 5 3 2 3" xfId="11465"/>
    <cellStyle name="Normal 12 5 3 2 4" xfId="7928"/>
    <cellStyle name="Normal 12 5 3 3" xfId="5786"/>
    <cellStyle name="Normal 12 5 3 3 2" xfId="6509"/>
    <cellStyle name="Normal 12 5 3 3 2 2" xfId="11462"/>
    <cellStyle name="Normal 12 5 3 3 2 3" xfId="7931"/>
    <cellStyle name="Normal 12 5 3 3 3" xfId="11463"/>
    <cellStyle name="Normal 12 5 3 3 4" xfId="7930"/>
    <cellStyle name="Normal 12 5 3 4" xfId="6027"/>
    <cellStyle name="Normal 12 5 3 4 2" xfId="11461"/>
    <cellStyle name="Normal 12 5 3 4 3" xfId="7932"/>
    <cellStyle name="Normal 12 5 3 5" xfId="11466"/>
    <cellStyle name="Normal 12 5 3 6" xfId="7927"/>
    <cellStyle name="Normal 12 5 4" xfId="5250"/>
    <cellStyle name="Normal 12 5 4 2" xfId="6142"/>
    <cellStyle name="Normal 12 5 4 2 2" xfId="11459"/>
    <cellStyle name="Normal 12 5 4 2 3" xfId="7934"/>
    <cellStyle name="Normal 12 5 4 3" xfId="11460"/>
    <cellStyle name="Normal 12 5 4 4" xfId="7933"/>
    <cellStyle name="Normal 12 5 5" xfId="5660"/>
    <cellStyle name="Normal 12 5 5 2" xfId="6383"/>
    <cellStyle name="Normal 12 5 5 2 2" xfId="11457"/>
    <cellStyle name="Normal 12 5 5 2 3" xfId="7936"/>
    <cellStyle name="Normal 12 5 5 3" xfId="11458"/>
    <cellStyle name="Normal 12 5 5 4" xfId="7935"/>
    <cellStyle name="Normal 12 5 6" xfId="5901"/>
    <cellStyle name="Normal 12 5 6 2" xfId="11456"/>
    <cellStyle name="Normal 12 5 6 3" xfId="7937"/>
    <cellStyle name="Normal 12 5 7" xfId="11479"/>
    <cellStyle name="Normal 12 5 8" xfId="7914"/>
    <cellStyle name="Normal 12 6" xfId="3170"/>
    <cellStyle name="Normal 12 6 2" xfId="4717"/>
    <cellStyle name="Normal 12 6 2 2" xfId="5540"/>
    <cellStyle name="Normal 12 6 2 2 2" xfId="6270"/>
    <cellStyle name="Normal 12 6 2 2 2 2" xfId="11452"/>
    <cellStyle name="Normal 12 6 2 2 2 3" xfId="7941"/>
    <cellStyle name="Normal 12 6 2 2 3" xfId="11453"/>
    <cellStyle name="Normal 12 6 2 2 4" xfId="7940"/>
    <cellStyle name="Normal 12 6 2 3" xfId="5788"/>
    <cellStyle name="Normal 12 6 2 3 2" xfId="6511"/>
    <cellStyle name="Normal 12 6 2 3 2 2" xfId="11450"/>
    <cellStyle name="Normal 12 6 2 3 2 3" xfId="7943"/>
    <cellStyle name="Normal 12 6 2 3 3" xfId="11451"/>
    <cellStyle name="Normal 12 6 2 3 4" xfId="7942"/>
    <cellStyle name="Normal 12 6 2 4" xfId="6029"/>
    <cellStyle name="Normal 12 6 2 4 2" xfId="11449"/>
    <cellStyle name="Normal 12 6 2 4 3" xfId="7944"/>
    <cellStyle name="Normal 12 6 2 5" xfId="11454"/>
    <cellStyle name="Normal 12 6 2 6" xfId="7939"/>
    <cellStyle name="Normal 12 6 3" xfId="5252"/>
    <cellStyle name="Normal 12 6 3 2" xfId="6144"/>
    <cellStyle name="Normal 12 6 3 2 2" xfId="11447"/>
    <cellStyle name="Normal 12 6 3 2 3" xfId="7946"/>
    <cellStyle name="Normal 12 6 3 3" xfId="11448"/>
    <cellStyle name="Normal 12 6 3 4" xfId="7945"/>
    <cellStyle name="Normal 12 6 4" xfId="5662"/>
    <cellStyle name="Normal 12 6 4 2" xfId="6385"/>
    <cellStyle name="Normal 12 6 4 2 2" xfId="11445"/>
    <cellStyle name="Normal 12 6 4 2 3" xfId="7948"/>
    <cellStyle name="Normal 12 6 4 3" xfId="11446"/>
    <cellStyle name="Normal 12 6 4 4" xfId="7947"/>
    <cellStyle name="Normal 12 6 5" xfId="5903"/>
    <cellStyle name="Normal 12 6 5 2" xfId="11444"/>
    <cellStyle name="Normal 12 6 5 3" xfId="7949"/>
    <cellStyle name="Normal 12 6 6" xfId="11455"/>
    <cellStyle name="Normal 12 6 7" xfId="7938"/>
    <cellStyle name="Normal 12 7" xfId="3171"/>
    <cellStyle name="Normal 12 7 2" xfId="4718"/>
    <cellStyle name="Normal 12 7 2 2" xfId="5541"/>
    <cellStyle name="Normal 12 7 2 2 2" xfId="6271"/>
    <cellStyle name="Normal 12 7 2 2 2 2" xfId="11440"/>
    <cellStyle name="Normal 12 7 2 2 2 3" xfId="7953"/>
    <cellStyle name="Normal 12 7 2 2 3" xfId="11441"/>
    <cellStyle name="Normal 12 7 2 2 4" xfId="7952"/>
    <cellStyle name="Normal 12 7 2 3" xfId="5789"/>
    <cellStyle name="Normal 12 7 2 3 2" xfId="6512"/>
    <cellStyle name="Normal 12 7 2 3 2 2" xfId="11438"/>
    <cellStyle name="Normal 12 7 2 3 2 3" xfId="7955"/>
    <cellStyle name="Normal 12 7 2 3 3" xfId="11439"/>
    <cellStyle name="Normal 12 7 2 3 4" xfId="7954"/>
    <cellStyle name="Normal 12 7 2 4" xfId="6030"/>
    <cellStyle name="Normal 12 7 2 4 2" xfId="11437"/>
    <cellStyle name="Normal 12 7 2 4 3" xfId="7956"/>
    <cellStyle name="Normal 12 7 2 5" xfId="11442"/>
    <cellStyle name="Normal 12 7 2 6" xfId="7951"/>
    <cellStyle name="Normal 12 7 3" xfId="5253"/>
    <cellStyle name="Normal 12 7 3 2" xfId="6145"/>
    <cellStyle name="Normal 12 7 3 2 2" xfId="11435"/>
    <cellStyle name="Normal 12 7 3 2 3" xfId="7958"/>
    <cellStyle name="Normal 12 7 3 3" xfId="11436"/>
    <cellStyle name="Normal 12 7 3 4" xfId="7957"/>
    <cellStyle name="Normal 12 7 4" xfId="5663"/>
    <cellStyle name="Normal 12 7 4 2" xfId="6386"/>
    <cellStyle name="Normal 12 7 4 2 2" xfId="11433"/>
    <cellStyle name="Normal 12 7 4 2 3" xfId="7960"/>
    <cellStyle name="Normal 12 7 4 3" xfId="11434"/>
    <cellStyle name="Normal 12 7 4 4" xfId="7959"/>
    <cellStyle name="Normal 12 7 5" xfId="5904"/>
    <cellStyle name="Normal 12 7 5 2" xfId="11432"/>
    <cellStyle name="Normal 12 7 5 3" xfId="7961"/>
    <cellStyle name="Normal 12 7 6" xfId="11443"/>
    <cellStyle name="Normal 12 7 7" xfId="7950"/>
    <cellStyle name="Normal 12 8" xfId="4701"/>
    <cellStyle name="Normal 12 8 2" xfId="5524"/>
    <cellStyle name="Normal 12 8 2 2" xfId="6254"/>
    <cellStyle name="Normal 12 8 2 2 2" xfId="11429"/>
    <cellStyle name="Normal 12 8 2 2 3" xfId="7964"/>
    <cellStyle name="Normal 12 8 2 3" xfId="11430"/>
    <cellStyle name="Normal 12 8 2 4" xfId="7963"/>
    <cellStyle name="Normal 12 8 3" xfId="5772"/>
    <cellStyle name="Normal 12 8 3 2" xfId="6495"/>
    <cellStyle name="Normal 12 8 3 2 2" xfId="11427"/>
    <cellStyle name="Normal 12 8 3 2 3" xfId="7966"/>
    <cellStyle name="Normal 12 8 3 3" xfId="11428"/>
    <cellStyle name="Normal 12 8 3 4" xfId="7965"/>
    <cellStyle name="Normal 12 8 4" xfId="6013"/>
    <cellStyle name="Normal 12 8 4 2" xfId="11426"/>
    <cellStyle name="Normal 12 8 4 3" xfId="7967"/>
    <cellStyle name="Normal 12 8 5" xfId="11431"/>
    <cellStyle name="Normal 12 8 6" xfId="7962"/>
    <cellStyle name="Normal 12 9" xfId="5236"/>
    <cellStyle name="Normal 12 9 2" xfId="6128"/>
    <cellStyle name="Normal 12 9 2 2" xfId="11424"/>
    <cellStyle name="Normal 12 9 2 3" xfId="7969"/>
    <cellStyle name="Normal 12 9 3" xfId="11425"/>
    <cellStyle name="Normal 12 9 4" xfId="796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11418"/>
    <cellStyle name="Normal 13 2 2 2 2 2 3" xfId="7975"/>
    <cellStyle name="Normal 13 2 2 2 2 3" xfId="11419"/>
    <cellStyle name="Normal 13 2 2 2 2 4" xfId="7974"/>
    <cellStyle name="Normal 13 2 2 2 3" xfId="5790"/>
    <cellStyle name="Normal 13 2 2 2 3 2" xfId="6513"/>
    <cellStyle name="Normal 13 2 2 2 3 2 2" xfId="11416"/>
    <cellStyle name="Normal 13 2 2 2 3 2 3" xfId="7977"/>
    <cellStyle name="Normal 13 2 2 2 3 3" xfId="11417"/>
    <cellStyle name="Normal 13 2 2 2 3 4" xfId="7976"/>
    <cellStyle name="Normal 13 2 2 2 4" xfId="6031"/>
    <cellStyle name="Normal 13 2 2 2 4 2" xfId="11415"/>
    <cellStyle name="Normal 13 2 2 2 4 3" xfId="7978"/>
    <cellStyle name="Normal 13 2 2 2 5" xfId="11420"/>
    <cellStyle name="Normal 13 2 2 2 6" xfId="7973"/>
    <cellStyle name="Normal 13 2 2 3" xfId="5255"/>
    <cellStyle name="Normal 13 2 2 3 2" xfId="6146"/>
    <cellStyle name="Normal 13 2 2 3 2 2" xfId="11413"/>
    <cellStyle name="Normal 13 2 2 3 2 3" xfId="7980"/>
    <cellStyle name="Normal 13 2 2 3 3" xfId="11414"/>
    <cellStyle name="Normal 13 2 2 3 4" xfId="7979"/>
    <cellStyle name="Normal 13 2 2 4" xfId="5664"/>
    <cellStyle name="Normal 13 2 2 4 2" xfId="6387"/>
    <cellStyle name="Normal 13 2 2 4 2 2" xfId="11411"/>
    <cellStyle name="Normal 13 2 2 4 2 3" xfId="7982"/>
    <cellStyle name="Normal 13 2 2 4 3" xfId="11412"/>
    <cellStyle name="Normal 13 2 2 4 4" xfId="7981"/>
    <cellStyle name="Normal 13 2 2 5" xfId="5905"/>
    <cellStyle name="Normal 13 2 2 5 2" xfId="11410"/>
    <cellStyle name="Normal 13 2 2 5 3" xfId="7983"/>
    <cellStyle name="Normal 13 2 2 6" xfId="11421"/>
    <cellStyle name="Normal 13 2 2 7" xfId="7972"/>
    <cellStyle name="Normal 13 2 3" xfId="11422"/>
    <cellStyle name="Normal 13 2 4" xfId="7971"/>
    <cellStyle name="Normal 13 3" xfId="3175"/>
    <cellStyle name="Normal 13 3 2" xfId="11409"/>
    <cellStyle name="Normal 13 3 3" xfId="7984"/>
    <cellStyle name="Normal 13 4" xfId="3176"/>
    <cellStyle name="Normal 13 4 2" xfId="4720"/>
    <cellStyle name="Normal 13 4 2 2" xfId="11407"/>
    <cellStyle name="Normal 13 4 2 3" xfId="7986"/>
    <cellStyle name="Normal 13 4 3" xfId="5416"/>
    <cellStyle name="Normal 13 4 3 2" xfId="11406"/>
    <cellStyle name="Normal 13 4 3 3" xfId="7987"/>
    <cellStyle name="Normal 13 4 4" xfId="11408"/>
    <cellStyle name="Normal 13 4 5" xfId="7985"/>
    <cellStyle name="Normal 13 5" xfId="3177"/>
    <cellStyle name="Normal 13 5 2" xfId="4721"/>
    <cellStyle name="Normal 13 5 2 2" xfId="11404"/>
    <cellStyle name="Normal 13 5 2 3" xfId="7989"/>
    <cellStyle name="Normal 13 5 3" xfId="4975"/>
    <cellStyle name="Normal 13 5 3 2" xfId="11403"/>
    <cellStyle name="Normal 13 5 3 3" xfId="7990"/>
    <cellStyle name="Normal 13 5 4" xfId="11405"/>
    <cellStyle name="Normal 13 5 5" xfId="7988"/>
    <cellStyle name="Normal 13 6" xfId="11423"/>
    <cellStyle name="Normal 13 7" xfId="7970"/>
    <cellStyle name="Normal 14" xfId="3178"/>
    <cellStyle name="Normal 14 2" xfId="3179"/>
    <cellStyle name="Normal 14 2 2" xfId="3180"/>
    <cellStyle name="Normal 14 2 2 2" xfId="11400"/>
    <cellStyle name="Normal 14 2 2 3" xfId="7993"/>
    <cellStyle name="Normal 14 2 3" xfId="3181"/>
    <cellStyle name="Normal 14 2 3 2" xfId="4722"/>
    <cellStyle name="Normal 14 2 3 2 2" xfId="11398"/>
    <cellStyle name="Normal 14 2 3 2 3" xfId="7995"/>
    <cellStyle name="Normal 14 2 3 3" xfId="4973"/>
    <cellStyle name="Normal 14 2 3 3 2" xfId="11397"/>
    <cellStyle name="Normal 14 2 3 3 3" xfId="7996"/>
    <cellStyle name="Normal 14 2 3 4" xfId="11399"/>
    <cellStyle name="Normal 14 2 3 5" xfId="7994"/>
    <cellStyle name="Normal 14 2 4" xfId="3182"/>
    <cellStyle name="Normal 14 2 4 2" xfId="4723"/>
    <cellStyle name="Normal 14 2 4 2 2" xfId="5544"/>
    <cellStyle name="Normal 14 2 4 2 2 2" xfId="6273"/>
    <cellStyle name="Normal 14 2 4 2 2 2 2" xfId="11393"/>
    <cellStyle name="Normal 14 2 4 2 2 2 3" xfId="8000"/>
    <cellStyle name="Normal 14 2 4 2 2 3" xfId="11394"/>
    <cellStyle name="Normal 14 2 4 2 2 4" xfId="7999"/>
    <cellStyle name="Normal 14 2 4 2 3" xfId="5791"/>
    <cellStyle name="Normal 14 2 4 2 3 2" xfId="6514"/>
    <cellStyle name="Normal 14 2 4 2 3 2 2" xfId="11391"/>
    <cellStyle name="Normal 14 2 4 2 3 2 3" xfId="8002"/>
    <cellStyle name="Normal 14 2 4 2 3 3" xfId="11392"/>
    <cellStyle name="Normal 14 2 4 2 3 4" xfId="8001"/>
    <cellStyle name="Normal 14 2 4 2 4" xfId="6032"/>
    <cellStyle name="Normal 14 2 4 2 4 2" xfId="11390"/>
    <cellStyle name="Normal 14 2 4 2 4 3" xfId="8003"/>
    <cellStyle name="Normal 14 2 4 2 5" xfId="11395"/>
    <cellStyle name="Normal 14 2 4 2 6" xfId="7998"/>
    <cellStyle name="Normal 14 2 4 3" xfId="5256"/>
    <cellStyle name="Normal 14 2 4 3 2" xfId="6147"/>
    <cellStyle name="Normal 14 2 4 3 2 2" xfId="11388"/>
    <cellStyle name="Normal 14 2 4 3 2 3" xfId="8005"/>
    <cellStyle name="Normal 14 2 4 3 3" xfId="11389"/>
    <cellStyle name="Normal 14 2 4 3 4" xfId="8004"/>
    <cellStyle name="Normal 14 2 4 4" xfId="5665"/>
    <cellStyle name="Normal 14 2 4 4 2" xfId="6388"/>
    <cellStyle name="Normal 14 2 4 4 2 2" xfId="11386"/>
    <cellStyle name="Normal 14 2 4 4 2 3" xfId="8007"/>
    <cellStyle name="Normal 14 2 4 4 3" xfId="11387"/>
    <cellStyle name="Normal 14 2 4 4 4" xfId="8006"/>
    <cellStyle name="Normal 14 2 4 5" xfId="5906"/>
    <cellStyle name="Normal 14 2 4 5 2" xfId="11385"/>
    <cellStyle name="Normal 14 2 4 5 3" xfId="8008"/>
    <cellStyle name="Normal 14 2 4 6" xfId="11396"/>
    <cellStyle name="Normal 14 2 4 7" xfId="7997"/>
    <cellStyle name="Normal 14 2 5" xfId="3183"/>
    <cellStyle name="Normal 14 2 5 2" xfId="11384"/>
    <cellStyle name="Normal 14 2 5 3" xfId="8009"/>
    <cellStyle name="Normal 14 2 6" xfId="3184"/>
    <cellStyle name="Normal 14 2 6 2" xfId="11383"/>
    <cellStyle name="Normal 14 2 6 3" xfId="8010"/>
    <cellStyle name="Normal 14 2 7" xfId="11401"/>
    <cellStyle name="Normal 14 2 8" xfId="7992"/>
    <cellStyle name="Normal 14 3" xfId="3185"/>
    <cellStyle name="Normal 14 3 2" xfId="11382"/>
    <cellStyle name="Normal 14 3 3" xfId="8011"/>
    <cellStyle name="Normal 14 4" xfId="3186"/>
    <cellStyle name="Normal 14 4 2" xfId="11381"/>
    <cellStyle name="Normal 14 4 3" xfId="8012"/>
    <cellStyle name="Normal 14 5" xfId="3187"/>
    <cellStyle name="Normal 14 5 2" xfId="4724"/>
    <cellStyle name="Normal 14 5 2 2" xfId="11379"/>
    <cellStyle name="Normal 14 5 2 3" xfId="8014"/>
    <cellStyle name="Normal 14 5 3" xfId="5415"/>
    <cellStyle name="Normal 14 5 3 2" xfId="11378"/>
    <cellStyle name="Normal 14 5 3 3" xfId="8015"/>
    <cellStyle name="Normal 14 5 4" xfId="11380"/>
    <cellStyle name="Normal 14 5 5" xfId="8013"/>
    <cellStyle name="Normal 14 6" xfId="3188"/>
    <cellStyle name="Normal 14 6 2" xfId="4725"/>
    <cellStyle name="Normal 14 6 2 2" xfId="11376"/>
    <cellStyle name="Normal 14 6 2 3" xfId="8017"/>
    <cellStyle name="Normal 14 6 3" xfId="4972"/>
    <cellStyle name="Normal 14 6 3 2" xfId="11375"/>
    <cellStyle name="Normal 14 6 3 3" xfId="8018"/>
    <cellStyle name="Normal 14 6 4" xfId="11377"/>
    <cellStyle name="Normal 14 6 5" xfId="8016"/>
    <cellStyle name="Normal 14 7" xfId="4974"/>
    <cellStyle name="Normal 14 7 2" xfId="11374"/>
    <cellStyle name="Normal 14 7 3" xfId="8019"/>
    <cellStyle name="Normal 14 8" xfId="11402"/>
    <cellStyle name="Normal 14 9" xfId="7991"/>
    <cellStyle name="Normal 15" xfId="3189"/>
    <cellStyle name="Normal 15 10" xfId="8020"/>
    <cellStyle name="Normal 15 2" xfId="3190"/>
    <cellStyle name="Normal 15 2 2" xfId="11372"/>
    <cellStyle name="Normal 15 2 3" xfId="8021"/>
    <cellStyle name="Normal 15 3" xfId="3191"/>
    <cellStyle name="Normal 15 3 2" xfId="3192"/>
    <cellStyle name="Normal 15 3 2 2" xfId="11370"/>
    <cellStyle name="Normal 15 3 2 3" xfId="8023"/>
    <cellStyle name="Normal 15 3 3" xfId="11371"/>
    <cellStyle name="Normal 15 3 4" xfId="8022"/>
    <cellStyle name="Normal 15 4" xfId="3193"/>
    <cellStyle name="Normal 15 4 2" xfId="3194"/>
    <cellStyle name="Normal 15 4 2 2" xfId="11368"/>
    <cellStyle name="Normal 15 4 2 3" xfId="8025"/>
    <cellStyle name="Normal 15 4 3" xfId="11369"/>
    <cellStyle name="Normal 15 4 4" xfId="8024"/>
    <cellStyle name="Normal 15 5" xfId="3195"/>
    <cellStyle name="Normal 15 5 2" xfId="11367"/>
    <cellStyle name="Normal 15 5 3" xfId="8026"/>
    <cellStyle name="Normal 15 6" xfId="3196"/>
    <cellStyle name="Normal 15 6 2" xfId="4726"/>
    <cellStyle name="Normal 15 6 2 2" xfId="11365"/>
    <cellStyle name="Normal 15 6 2 3" xfId="8028"/>
    <cellStyle name="Normal 15 6 3" xfId="4971"/>
    <cellStyle name="Normal 15 6 3 2" xfId="11364"/>
    <cellStyle name="Normal 15 6 3 3" xfId="8029"/>
    <cellStyle name="Normal 15 6 4" xfId="11366"/>
    <cellStyle name="Normal 15 6 5" xfId="8027"/>
    <cellStyle name="Normal 15 7" xfId="3197"/>
    <cellStyle name="Normal 15 7 2" xfId="11363"/>
    <cellStyle name="Normal 15 7 3" xfId="8030"/>
    <cellStyle name="Normal 15 8" xfId="3198"/>
    <cellStyle name="Normal 15 8 2" xfId="4727"/>
    <cellStyle name="Normal 15 8 2 2" xfId="11361"/>
    <cellStyle name="Normal 15 8 2 3" xfId="8032"/>
    <cellStyle name="Normal 15 8 3" xfId="5414"/>
    <cellStyle name="Normal 15 8 3 2" xfId="11360"/>
    <cellStyle name="Normal 15 8 3 3" xfId="8033"/>
    <cellStyle name="Normal 15 8 4" xfId="11362"/>
    <cellStyle name="Normal 15 8 5" xfId="8031"/>
    <cellStyle name="Normal 15 9" xfId="11373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11355"/>
    <cellStyle name="Normal 16 2 2 2 2 3" xfId="8038"/>
    <cellStyle name="Normal 16 2 2 2 3" xfId="11356"/>
    <cellStyle name="Normal 16 2 2 2 4" xfId="8037"/>
    <cellStyle name="Normal 16 2 2 3" xfId="5793"/>
    <cellStyle name="Normal 16 2 2 3 2" xfId="6516"/>
    <cellStyle name="Normal 16 2 2 3 2 2" xfId="11353"/>
    <cellStyle name="Normal 16 2 2 3 2 3" xfId="8040"/>
    <cellStyle name="Normal 16 2 2 3 3" xfId="11354"/>
    <cellStyle name="Normal 16 2 2 3 4" xfId="8039"/>
    <cellStyle name="Normal 16 2 2 4" xfId="6034"/>
    <cellStyle name="Normal 16 2 2 4 2" xfId="11352"/>
    <cellStyle name="Normal 16 2 2 4 3" xfId="8041"/>
    <cellStyle name="Normal 16 2 2 5" xfId="11357"/>
    <cellStyle name="Normal 16 2 2 6" xfId="8036"/>
    <cellStyle name="Normal 16 2 3" xfId="5260"/>
    <cellStyle name="Normal 16 2 3 2" xfId="6149"/>
    <cellStyle name="Normal 16 2 3 2 2" xfId="11350"/>
    <cellStyle name="Normal 16 2 3 2 3" xfId="8043"/>
    <cellStyle name="Normal 16 2 3 3" xfId="11351"/>
    <cellStyle name="Normal 16 2 3 4" xfId="8042"/>
    <cellStyle name="Normal 16 2 4" xfId="5667"/>
    <cellStyle name="Normal 16 2 4 2" xfId="6390"/>
    <cellStyle name="Normal 16 2 4 2 2" xfId="11348"/>
    <cellStyle name="Normal 16 2 4 2 3" xfId="8045"/>
    <cellStyle name="Normal 16 2 4 3" xfId="11349"/>
    <cellStyle name="Normal 16 2 4 4" xfId="8044"/>
    <cellStyle name="Normal 16 2 5" xfId="5908"/>
    <cellStyle name="Normal 16 2 5 2" xfId="11347"/>
    <cellStyle name="Normal 16 2 5 3" xfId="8046"/>
    <cellStyle name="Normal 16 2 6" xfId="11358"/>
    <cellStyle name="Normal 16 2 7" xfId="8035"/>
    <cellStyle name="Normal 16 3" xfId="3201"/>
    <cellStyle name="Normal 16 3 2" xfId="4730"/>
    <cellStyle name="Normal 16 3 2 2" xfId="11345"/>
    <cellStyle name="Normal 16 3 2 3" xfId="8048"/>
    <cellStyle name="Normal 16 3 3" xfId="4970"/>
    <cellStyle name="Normal 16 3 3 2" xfId="11344"/>
    <cellStyle name="Normal 16 3 3 3" xfId="8049"/>
    <cellStyle name="Normal 16 3 4" xfId="11346"/>
    <cellStyle name="Normal 16 3 5" xfId="8047"/>
    <cellStyle name="Normal 16 4" xfId="4728"/>
    <cellStyle name="Normal 16 4 2" xfId="5546"/>
    <cellStyle name="Normal 16 4 2 2" xfId="6274"/>
    <cellStyle name="Normal 16 4 2 2 2" xfId="11341"/>
    <cellStyle name="Normal 16 4 2 2 3" xfId="8052"/>
    <cellStyle name="Normal 16 4 2 3" xfId="11342"/>
    <cellStyle name="Normal 16 4 2 4" xfId="8051"/>
    <cellStyle name="Normal 16 4 3" xfId="5792"/>
    <cellStyle name="Normal 16 4 3 2" xfId="6515"/>
    <cellStyle name="Normal 16 4 3 2 2" xfId="11339"/>
    <cellStyle name="Normal 16 4 3 2 3" xfId="8054"/>
    <cellStyle name="Normal 16 4 3 3" xfId="11340"/>
    <cellStyle name="Normal 16 4 3 4" xfId="8053"/>
    <cellStyle name="Normal 16 4 4" xfId="6033"/>
    <cellStyle name="Normal 16 4 4 2" xfId="11338"/>
    <cellStyle name="Normal 16 4 4 3" xfId="8055"/>
    <cellStyle name="Normal 16 4 5" xfId="11343"/>
    <cellStyle name="Normal 16 4 6" xfId="8050"/>
    <cellStyle name="Normal 16 5" xfId="5259"/>
    <cellStyle name="Normal 16 5 2" xfId="6148"/>
    <cellStyle name="Normal 16 5 2 2" xfId="11336"/>
    <cellStyle name="Normal 16 5 2 3" xfId="8057"/>
    <cellStyle name="Normal 16 5 3" xfId="11337"/>
    <cellStyle name="Normal 16 5 4" xfId="8056"/>
    <cellStyle name="Normal 16 6" xfId="5666"/>
    <cellStyle name="Normal 16 6 2" xfId="6389"/>
    <cellStyle name="Normal 16 6 2 2" xfId="11334"/>
    <cellStyle name="Normal 16 6 2 3" xfId="8059"/>
    <cellStyle name="Normal 16 6 3" xfId="11335"/>
    <cellStyle name="Normal 16 6 4" xfId="8058"/>
    <cellStyle name="Normal 16 7" xfId="5907"/>
    <cellStyle name="Normal 16 7 2" xfId="11333"/>
    <cellStyle name="Normal 16 7 3" xfId="8060"/>
    <cellStyle name="Normal 16 8" xfId="11359"/>
    <cellStyle name="Normal 16 9" xfId="8034"/>
    <cellStyle name="Normal 17" xfId="3202"/>
    <cellStyle name="Normal 17 2" xfId="4731"/>
    <cellStyle name="Normal 17 2 2" xfId="5548"/>
    <cellStyle name="Normal 17 2 2 2" xfId="6276"/>
    <cellStyle name="Normal 17 2 2 2 2" xfId="11329"/>
    <cellStyle name="Normal 17 2 2 2 3" xfId="8064"/>
    <cellStyle name="Normal 17 2 2 3" xfId="11330"/>
    <cellStyle name="Normal 17 2 2 4" xfId="8063"/>
    <cellStyle name="Normal 17 2 3" xfId="5794"/>
    <cellStyle name="Normal 17 2 3 2" xfId="6517"/>
    <cellStyle name="Normal 17 2 3 2 2" xfId="11327"/>
    <cellStyle name="Normal 17 2 3 2 3" xfId="8066"/>
    <cellStyle name="Normal 17 2 3 3" xfId="11328"/>
    <cellStyle name="Normal 17 2 3 4" xfId="8065"/>
    <cellStyle name="Normal 17 2 4" xfId="6035"/>
    <cellStyle name="Normal 17 2 4 2" xfId="11326"/>
    <cellStyle name="Normal 17 2 4 3" xfId="8067"/>
    <cellStyle name="Normal 17 2 5" xfId="11331"/>
    <cellStyle name="Normal 17 2 6" xfId="8062"/>
    <cellStyle name="Normal 17 3" xfId="5261"/>
    <cellStyle name="Normal 17 3 2" xfId="6150"/>
    <cellStyle name="Normal 17 3 2 2" xfId="11324"/>
    <cellStyle name="Normal 17 3 2 3" xfId="8069"/>
    <cellStyle name="Normal 17 3 3" xfId="11325"/>
    <cellStyle name="Normal 17 3 4" xfId="8068"/>
    <cellStyle name="Normal 17 4" xfId="5668"/>
    <cellStyle name="Normal 17 4 2" xfId="6391"/>
    <cellStyle name="Normal 17 4 2 2" xfId="11322"/>
    <cellStyle name="Normal 17 4 2 3" xfId="8071"/>
    <cellStyle name="Normal 17 4 3" xfId="11323"/>
    <cellStyle name="Normal 17 4 4" xfId="8070"/>
    <cellStyle name="Normal 17 5" xfId="5909"/>
    <cellStyle name="Normal 17 5 2" xfId="11321"/>
    <cellStyle name="Normal 17 5 3" xfId="8072"/>
    <cellStyle name="Normal 17 6" xfId="11332"/>
    <cellStyle name="Normal 17 7" xfId="8061"/>
    <cellStyle name="Normal 18" xfId="3203"/>
    <cellStyle name="Normal 18 2" xfId="4732"/>
    <cellStyle name="Normal 18 2 2" xfId="5549"/>
    <cellStyle name="Normal 18 2 2 2" xfId="6277"/>
    <cellStyle name="Normal 18 2 2 2 2" xfId="11317"/>
    <cellStyle name="Normal 18 2 2 2 3" xfId="8076"/>
    <cellStyle name="Normal 18 2 2 3" xfId="11318"/>
    <cellStyle name="Normal 18 2 2 4" xfId="8075"/>
    <cellStyle name="Normal 18 2 3" xfId="5795"/>
    <cellStyle name="Normal 18 2 3 2" xfId="6518"/>
    <cellStyle name="Normal 18 2 3 2 2" xfId="11315"/>
    <cellStyle name="Normal 18 2 3 2 3" xfId="8078"/>
    <cellStyle name="Normal 18 2 3 3" xfId="11316"/>
    <cellStyle name="Normal 18 2 3 4" xfId="8077"/>
    <cellStyle name="Normal 18 2 4" xfId="6036"/>
    <cellStyle name="Normal 18 2 4 2" xfId="11314"/>
    <cellStyle name="Normal 18 2 4 3" xfId="8079"/>
    <cellStyle name="Normal 18 2 5" xfId="11319"/>
    <cellStyle name="Normal 18 2 6" xfId="8074"/>
    <cellStyle name="Normal 18 3" xfId="5262"/>
    <cellStyle name="Normal 18 3 2" xfId="6151"/>
    <cellStyle name="Normal 18 3 2 2" xfId="11312"/>
    <cellStyle name="Normal 18 3 2 3" xfId="8081"/>
    <cellStyle name="Normal 18 3 3" xfId="11313"/>
    <cellStyle name="Normal 18 3 4" xfId="8080"/>
    <cellStyle name="Normal 18 4" xfId="5669"/>
    <cellStyle name="Normal 18 4 2" xfId="6392"/>
    <cellStyle name="Normal 18 4 2 2" xfId="11310"/>
    <cellStyle name="Normal 18 4 2 3" xfId="8083"/>
    <cellStyle name="Normal 18 4 3" xfId="11311"/>
    <cellStyle name="Normal 18 4 4" xfId="8082"/>
    <cellStyle name="Normal 18 5" xfId="5910"/>
    <cellStyle name="Normal 18 5 2" xfId="11309"/>
    <cellStyle name="Normal 18 5 3" xfId="8084"/>
    <cellStyle name="Normal 18 6" xfId="11320"/>
    <cellStyle name="Normal 18 7" xfId="8073"/>
    <cellStyle name="Normal 19" xfId="3888"/>
    <cellStyle name="Normal 19 2" xfId="4910"/>
    <cellStyle name="Normal 19 2 2" xfId="11307"/>
    <cellStyle name="Normal 19 2 3" xfId="8086"/>
    <cellStyle name="Normal 19 3" xfId="11308"/>
    <cellStyle name="Normal 19 4" xfId="8085"/>
    <cellStyle name="Normal 2" xfId="3204"/>
    <cellStyle name="Normal 2 10" xfId="3205"/>
    <cellStyle name="Normal 2 10 2" xfId="11305"/>
    <cellStyle name="Normal 2 10 3" xfId="8088"/>
    <cellStyle name="Normal 2 11" xfId="4908"/>
    <cellStyle name="Normal 2 11 2" xfId="11304"/>
    <cellStyle name="Normal 2 11 3" xfId="8089"/>
    <cellStyle name="Normal 2 12" xfId="8087"/>
    <cellStyle name="Normal 2 13" xfId="11306"/>
    <cellStyle name="Normal 2 2" xfId="3206"/>
    <cellStyle name="Normal 2 2 2" xfId="3207"/>
    <cellStyle name="Normal 2 2 2 2" xfId="3208"/>
    <cellStyle name="Normal 2 2 2 2 2" xfId="3209"/>
    <cellStyle name="Normal 2 2 2 2 2 2" xfId="11300"/>
    <cellStyle name="Normal 2 2 2 2 3" xfId="11301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11294"/>
    <cellStyle name="Normal 2 2 2 3 2 2 2 2 2 3" xfId="8095"/>
    <cellStyle name="Normal 2 2 2 3 2 2 2 2 3" xfId="11295"/>
    <cellStyle name="Normal 2 2 2 3 2 2 2 2 4" xfId="8094"/>
    <cellStyle name="Normal 2 2 2 3 2 2 2 3" xfId="5798"/>
    <cellStyle name="Normal 2 2 2 3 2 2 2 3 2" xfId="6521"/>
    <cellStyle name="Normal 2 2 2 3 2 2 2 3 2 2" xfId="11292"/>
    <cellStyle name="Normal 2 2 2 3 2 2 2 3 2 3" xfId="8097"/>
    <cellStyle name="Normal 2 2 2 3 2 2 2 3 3" xfId="11293"/>
    <cellStyle name="Normal 2 2 2 3 2 2 2 3 4" xfId="8096"/>
    <cellStyle name="Normal 2 2 2 3 2 2 2 4" xfId="6039"/>
    <cellStyle name="Normal 2 2 2 3 2 2 2 4 2" xfId="11291"/>
    <cellStyle name="Normal 2 2 2 3 2 2 2 4 3" xfId="8098"/>
    <cellStyle name="Normal 2 2 2 3 2 2 2 5" xfId="11296"/>
    <cellStyle name="Normal 2 2 2 3 2 2 2 6" xfId="8093"/>
    <cellStyle name="Normal 2 2 2 3 2 2 3" xfId="5266"/>
    <cellStyle name="Normal 2 2 2 3 2 2 3 2" xfId="6154"/>
    <cellStyle name="Normal 2 2 2 3 2 2 3 2 2" xfId="11289"/>
    <cellStyle name="Normal 2 2 2 3 2 2 3 2 3" xfId="8100"/>
    <cellStyle name="Normal 2 2 2 3 2 2 3 3" xfId="11290"/>
    <cellStyle name="Normal 2 2 2 3 2 2 3 4" xfId="8099"/>
    <cellStyle name="Normal 2 2 2 3 2 2 4" xfId="5672"/>
    <cellStyle name="Normal 2 2 2 3 2 2 4 2" xfId="6395"/>
    <cellStyle name="Normal 2 2 2 3 2 2 4 2 2" xfId="11287"/>
    <cellStyle name="Normal 2 2 2 3 2 2 4 2 3" xfId="8102"/>
    <cellStyle name="Normal 2 2 2 3 2 2 4 3" xfId="11288"/>
    <cellStyle name="Normal 2 2 2 3 2 2 4 4" xfId="8101"/>
    <cellStyle name="Normal 2 2 2 3 2 2 5" xfId="5913"/>
    <cellStyle name="Normal 2 2 2 3 2 2 5 2" xfId="11286"/>
    <cellStyle name="Normal 2 2 2 3 2 2 5 3" xfId="8103"/>
    <cellStyle name="Normal 2 2 2 3 2 2 6" xfId="11297"/>
    <cellStyle name="Normal 2 2 2 3 2 2 7" xfId="8092"/>
    <cellStyle name="Normal 2 2 2 3 2 3" xfId="4734"/>
    <cellStyle name="Normal 2 2 2 3 2 3 2" xfId="5551"/>
    <cellStyle name="Normal 2 2 2 3 2 3 2 2" xfId="6279"/>
    <cellStyle name="Normal 2 2 2 3 2 3 2 2 2" xfId="11283"/>
    <cellStyle name="Normal 2 2 2 3 2 3 2 2 3" xfId="8106"/>
    <cellStyle name="Normal 2 2 2 3 2 3 2 3" xfId="11284"/>
    <cellStyle name="Normal 2 2 2 3 2 3 2 4" xfId="8105"/>
    <cellStyle name="Normal 2 2 2 3 2 3 3" xfId="5797"/>
    <cellStyle name="Normal 2 2 2 3 2 3 3 2" xfId="6520"/>
    <cellStyle name="Normal 2 2 2 3 2 3 3 2 2" xfId="11281"/>
    <cellStyle name="Normal 2 2 2 3 2 3 3 2 3" xfId="8108"/>
    <cellStyle name="Normal 2 2 2 3 2 3 3 3" xfId="11282"/>
    <cellStyle name="Normal 2 2 2 3 2 3 3 4" xfId="8107"/>
    <cellStyle name="Normal 2 2 2 3 2 3 4" xfId="6038"/>
    <cellStyle name="Normal 2 2 2 3 2 3 4 2" xfId="11280"/>
    <cellStyle name="Normal 2 2 2 3 2 3 4 3" xfId="8109"/>
    <cellStyle name="Normal 2 2 2 3 2 3 5" xfId="11285"/>
    <cellStyle name="Normal 2 2 2 3 2 3 6" xfId="8104"/>
    <cellStyle name="Normal 2 2 2 3 2 4" xfId="5265"/>
    <cellStyle name="Normal 2 2 2 3 2 4 2" xfId="6153"/>
    <cellStyle name="Normal 2 2 2 3 2 4 2 2" xfId="11278"/>
    <cellStyle name="Normal 2 2 2 3 2 4 2 3" xfId="8111"/>
    <cellStyle name="Normal 2 2 2 3 2 4 3" xfId="11279"/>
    <cellStyle name="Normal 2 2 2 3 2 4 4" xfId="8110"/>
    <cellStyle name="Normal 2 2 2 3 2 5" xfId="5671"/>
    <cellStyle name="Normal 2 2 2 3 2 5 2" xfId="6394"/>
    <cellStyle name="Normal 2 2 2 3 2 5 2 2" xfId="11276"/>
    <cellStyle name="Normal 2 2 2 3 2 5 2 3" xfId="8113"/>
    <cellStyle name="Normal 2 2 2 3 2 5 3" xfId="11277"/>
    <cellStyle name="Normal 2 2 2 3 2 5 4" xfId="8112"/>
    <cellStyle name="Normal 2 2 2 3 2 6" xfId="5912"/>
    <cellStyle name="Normal 2 2 2 3 2 6 2" xfId="11275"/>
    <cellStyle name="Normal 2 2 2 3 2 6 3" xfId="8114"/>
    <cellStyle name="Normal 2 2 2 3 2 7" xfId="11298"/>
    <cellStyle name="Normal 2 2 2 3 2 8" xfId="8091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11271"/>
    <cellStyle name="Normal 2 2 2 3 3 2 2 2 3" xfId="8118"/>
    <cellStyle name="Normal 2 2 2 3 3 2 2 3" xfId="11272"/>
    <cellStyle name="Normal 2 2 2 3 3 2 2 4" xfId="8117"/>
    <cellStyle name="Normal 2 2 2 3 3 2 3" xfId="5799"/>
    <cellStyle name="Normal 2 2 2 3 3 2 3 2" xfId="6522"/>
    <cellStyle name="Normal 2 2 2 3 3 2 3 2 2" xfId="11269"/>
    <cellStyle name="Normal 2 2 2 3 3 2 3 2 3" xfId="8120"/>
    <cellStyle name="Normal 2 2 2 3 3 2 3 3" xfId="11270"/>
    <cellStyle name="Normal 2 2 2 3 3 2 3 4" xfId="8119"/>
    <cellStyle name="Normal 2 2 2 3 3 2 4" xfId="6040"/>
    <cellStyle name="Normal 2 2 2 3 3 2 4 2" xfId="11268"/>
    <cellStyle name="Normal 2 2 2 3 3 2 4 3" xfId="8121"/>
    <cellStyle name="Normal 2 2 2 3 3 2 5" xfId="11273"/>
    <cellStyle name="Normal 2 2 2 3 3 2 6" xfId="8116"/>
    <cellStyle name="Normal 2 2 2 3 3 3" xfId="5267"/>
    <cellStyle name="Normal 2 2 2 3 3 3 2" xfId="6155"/>
    <cellStyle name="Normal 2 2 2 3 3 3 2 2" xfId="11266"/>
    <cellStyle name="Normal 2 2 2 3 3 3 2 3" xfId="8123"/>
    <cellStyle name="Normal 2 2 2 3 3 3 3" xfId="11267"/>
    <cellStyle name="Normal 2 2 2 3 3 3 4" xfId="8122"/>
    <cellStyle name="Normal 2 2 2 3 3 4" xfId="5673"/>
    <cellStyle name="Normal 2 2 2 3 3 4 2" xfId="6396"/>
    <cellStyle name="Normal 2 2 2 3 3 4 2 2" xfId="11264"/>
    <cellStyle name="Normal 2 2 2 3 3 4 2 3" xfId="8125"/>
    <cellStyle name="Normal 2 2 2 3 3 4 3" xfId="11265"/>
    <cellStyle name="Normal 2 2 2 3 3 4 4" xfId="8124"/>
    <cellStyle name="Normal 2 2 2 3 3 5" xfId="5914"/>
    <cellStyle name="Normal 2 2 2 3 3 5 2" xfId="11263"/>
    <cellStyle name="Normal 2 2 2 3 3 5 3" xfId="8126"/>
    <cellStyle name="Normal 2 2 2 3 3 6" xfId="11274"/>
    <cellStyle name="Normal 2 2 2 3 3 7" xfId="8115"/>
    <cellStyle name="Normal 2 2 2 3 4" xfId="4733"/>
    <cellStyle name="Normal 2 2 2 3 4 2" xfId="5550"/>
    <cellStyle name="Normal 2 2 2 3 4 2 2" xfId="6278"/>
    <cellStyle name="Normal 2 2 2 3 4 2 2 2" xfId="11260"/>
    <cellStyle name="Normal 2 2 2 3 4 2 2 3" xfId="8129"/>
    <cellStyle name="Normal 2 2 2 3 4 2 3" xfId="11261"/>
    <cellStyle name="Normal 2 2 2 3 4 2 4" xfId="8128"/>
    <cellStyle name="Normal 2 2 2 3 4 3" xfId="5796"/>
    <cellStyle name="Normal 2 2 2 3 4 3 2" xfId="6519"/>
    <cellStyle name="Normal 2 2 2 3 4 3 2 2" xfId="11258"/>
    <cellStyle name="Normal 2 2 2 3 4 3 2 3" xfId="8131"/>
    <cellStyle name="Normal 2 2 2 3 4 3 3" xfId="11259"/>
    <cellStyle name="Normal 2 2 2 3 4 3 4" xfId="8130"/>
    <cellStyle name="Normal 2 2 2 3 4 4" xfId="6037"/>
    <cellStyle name="Normal 2 2 2 3 4 4 2" xfId="11257"/>
    <cellStyle name="Normal 2 2 2 3 4 4 3" xfId="8132"/>
    <cellStyle name="Normal 2 2 2 3 4 5" xfId="11262"/>
    <cellStyle name="Normal 2 2 2 3 4 6" xfId="8127"/>
    <cellStyle name="Normal 2 2 2 3 5" xfId="5264"/>
    <cellStyle name="Normal 2 2 2 3 5 2" xfId="6152"/>
    <cellStyle name="Normal 2 2 2 3 5 2 2" xfId="11255"/>
    <cellStyle name="Normal 2 2 2 3 5 2 3" xfId="8134"/>
    <cellStyle name="Normal 2 2 2 3 5 3" xfId="11256"/>
    <cellStyle name="Normal 2 2 2 3 5 4" xfId="8133"/>
    <cellStyle name="Normal 2 2 2 3 6" xfId="5670"/>
    <cellStyle name="Normal 2 2 2 3 6 2" xfId="6393"/>
    <cellStyle name="Normal 2 2 2 3 6 2 2" xfId="11253"/>
    <cellStyle name="Normal 2 2 2 3 6 2 3" xfId="8136"/>
    <cellStyle name="Normal 2 2 2 3 6 3" xfId="11254"/>
    <cellStyle name="Normal 2 2 2 3 6 4" xfId="8135"/>
    <cellStyle name="Normal 2 2 2 3 7" xfId="5911"/>
    <cellStyle name="Normal 2 2 2 3 7 2" xfId="11252"/>
    <cellStyle name="Normal 2 2 2 3 7 3" xfId="8137"/>
    <cellStyle name="Normal 2 2 2 3 8" xfId="11299"/>
    <cellStyle name="Normal 2 2 2 3 9" xfId="8090"/>
    <cellStyle name="Normal 2 2 2 4" xfId="11302"/>
    <cellStyle name="Normal 2 2 3" xfId="3214"/>
    <cellStyle name="Normal 2 2 3 10" xfId="5268"/>
    <cellStyle name="Normal 2 2 3 10 2" xfId="6156"/>
    <cellStyle name="Normal 2 2 3 10 2 2" xfId="11249"/>
    <cellStyle name="Normal 2 2 3 10 2 3" xfId="8140"/>
    <cellStyle name="Normal 2 2 3 10 3" xfId="11250"/>
    <cellStyle name="Normal 2 2 3 10 4" xfId="8139"/>
    <cellStyle name="Normal 2 2 3 11" xfId="5674"/>
    <cellStyle name="Normal 2 2 3 11 2" xfId="6397"/>
    <cellStyle name="Normal 2 2 3 11 2 2" xfId="11247"/>
    <cellStyle name="Normal 2 2 3 11 2 3" xfId="8142"/>
    <cellStyle name="Normal 2 2 3 11 3" xfId="11248"/>
    <cellStyle name="Normal 2 2 3 11 4" xfId="8141"/>
    <cellStyle name="Normal 2 2 3 12" xfId="5915"/>
    <cellStyle name="Normal 2 2 3 12 2" xfId="11246"/>
    <cellStyle name="Normal 2 2 3 12 3" xfId="8143"/>
    <cellStyle name="Normal 2 2 3 13" xfId="11251"/>
    <cellStyle name="Normal 2 2 3 14" xfId="8138"/>
    <cellStyle name="Normal 2 2 3 2" xfId="3215"/>
    <cellStyle name="Normal 2 2 3 2 10" xfId="5916"/>
    <cellStyle name="Normal 2 2 3 2 10 2" xfId="11244"/>
    <cellStyle name="Normal 2 2 3 2 10 3" xfId="8145"/>
    <cellStyle name="Normal 2 2 3 2 11" xfId="11245"/>
    <cellStyle name="Normal 2 2 3 2 12" xfId="8144"/>
    <cellStyle name="Normal 2 2 3 2 2" xfId="3216"/>
    <cellStyle name="Normal 2 2 3 2 2 10" xfId="814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11238"/>
    <cellStyle name="Normal 2 2 3 2 2 2 2 2 2 2 3" xfId="8151"/>
    <cellStyle name="Normal 2 2 3 2 2 2 2 2 2 3" xfId="11239"/>
    <cellStyle name="Normal 2 2 3 2 2 2 2 2 2 4" xfId="8150"/>
    <cellStyle name="Normal 2 2 3 2 2 2 2 2 3" xfId="5804"/>
    <cellStyle name="Normal 2 2 3 2 2 2 2 2 3 2" xfId="6527"/>
    <cellStyle name="Normal 2 2 3 2 2 2 2 2 3 2 2" xfId="11236"/>
    <cellStyle name="Normal 2 2 3 2 2 2 2 2 3 2 3" xfId="8153"/>
    <cellStyle name="Normal 2 2 3 2 2 2 2 2 3 3" xfId="11237"/>
    <cellStyle name="Normal 2 2 3 2 2 2 2 2 3 4" xfId="8152"/>
    <cellStyle name="Normal 2 2 3 2 2 2 2 2 4" xfId="6045"/>
    <cellStyle name="Normal 2 2 3 2 2 2 2 2 4 2" xfId="11235"/>
    <cellStyle name="Normal 2 2 3 2 2 2 2 2 4 3" xfId="8154"/>
    <cellStyle name="Normal 2 2 3 2 2 2 2 2 5" xfId="11240"/>
    <cellStyle name="Normal 2 2 3 2 2 2 2 2 6" xfId="8149"/>
    <cellStyle name="Normal 2 2 3 2 2 2 2 3" xfId="5272"/>
    <cellStyle name="Normal 2 2 3 2 2 2 2 3 2" xfId="6160"/>
    <cellStyle name="Normal 2 2 3 2 2 2 2 3 2 2" xfId="11233"/>
    <cellStyle name="Normal 2 2 3 2 2 2 2 3 2 3" xfId="8156"/>
    <cellStyle name="Normal 2 2 3 2 2 2 2 3 3" xfId="11234"/>
    <cellStyle name="Normal 2 2 3 2 2 2 2 3 4" xfId="8155"/>
    <cellStyle name="Normal 2 2 3 2 2 2 2 4" xfId="5678"/>
    <cellStyle name="Normal 2 2 3 2 2 2 2 4 2" xfId="6401"/>
    <cellStyle name="Normal 2 2 3 2 2 2 2 4 2 2" xfId="11231"/>
    <cellStyle name="Normal 2 2 3 2 2 2 2 4 2 3" xfId="8158"/>
    <cellStyle name="Normal 2 2 3 2 2 2 2 4 3" xfId="11232"/>
    <cellStyle name="Normal 2 2 3 2 2 2 2 4 4" xfId="8157"/>
    <cellStyle name="Normal 2 2 3 2 2 2 2 5" xfId="5919"/>
    <cellStyle name="Normal 2 2 3 2 2 2 2 5 2" xfId="11230"/>
    <cellStyle name="Normal 2 2 3 2 2 2 2 5 3" xfId="8159"/>
    <cellStyle name="Normal 2 2 3 2 2 2 2 6" xfId="11241"/>
    <cellStyle name="Normal 2 2 3 2 2 2 2 7" xfId="8148"/>
    <cellStyle name="Normal 2 2 3 2 2 2 3" xfId="4740"/>
    <cellStyle name="Normal 2 2 3 2 2 2 3 2" xfId="5557"/>
    <cellStyle name="Normal 2 2 3 2 2 2 3 2 2" xfId="6285"/>
    <cellStyle name="Normal 2 2 3 2 2 2 3 2 2 2" xfId="11227"/>
    <cellStyle name="Normal 2 2 3 2 2 2 3 2 2 3" xfId="8162"/>
    <cellStyle name="Normal 2 2 3 2 2 2 3 2 3" xfId="11228"/>
    <cellStyle name="Normal 2 2 3 2 2 2 3 2 4" xfId="8161"/>
    <cellStyle name="Normal 2 2 3 2 2 2 3 3" xfId="5803"/>
    <cellStyle name="Normal 2 2 3 2 2 2 3 3 2" xfId="6526"/>
    <cellStyle name="Normal 2 2 3 2 2 2 3 3 2 2" xfId="11225"/>
    <cellStyle name="Normal 2 2 3 2 2 2 3 3 2 3" xfId="8164"/>
    <cellStyle name="Normal 2 2 3 2 2 2 3 3 3" xfId="11226"/>
    <cellStyle name="Normal 2 2 3 2 2 2 3 3 4" xfId="8163"/>
    <cellStyle name="Normal 2 2 3 2 2 2 3 4" xfId="6044"/>
    <cellStyle name="Normal 2 2 3 2 2 2 3 4 2" xfId="11224"/>
    <cellStyle name="Normal 2 2 3 2 2 2 3 4 3" xfId="8165"/>
    <cellStyle name="Normal 2 2 3 2 2 2 3 5" xfId="11229"/>
    <cellStyle name="Normal 2 2 3 2 2 2 3 6" xfId="8160"/>
    <cellStyle name="Normal 2 2 3 2 2 2 4" xfId="5271"/>
    <cellStyle name="Normal 2 2 3 2 2 2 4 2" xfId="6159"/>
    <cellStyle name="Normal 2 2 3 2 2 2 4 2 2" xfId="11222"/>
    <cellStyle name="Normal 2 2 3 2 2 2 4 2 3" xfId="8167"/>
    <cellStyle name="Normal 2 2 3 2 2 2 4 3" xfId="11223"/>
    <cellStyle name="Normal 2 2 3 2 2 2 4 4" xfId="8166"/>
    <cellStyle name="Normal 2 2 3 2 2 2 5" xfId="5677"/>
    <cellStyle name="Normal 2 2 3 2 2 2 5 2" xfId="6400"/>
    <cellStyle name="Normal 2 2 3 2 2 2 5 2 2" xfId="11220"/>
    <cellStyle name="Normal 2 2 3 2 2 2 5 2 3" xfId="8169"/>
    <cellStyle name="Normal 2 2 3 2 2 2 5 3" xfId="11221"/>
    <cellStyle name="Normal 2 2 3 2 2 2 5 4" xfId="8168"/>
    <cellStyle name="Normal 2 2 3 2 2 2 6" xfId="5918"/>
    <cellStyle name="Normal 2 2 3 2 2 2 6 2" xfId="11219"/>
    <cellStyle name="Normal 2 2 3 2 2 2 6 3" xfId="8170"/>
    <cellStyle name="Normal 2 2 3 2 2 2 7" xfId="11242"/>
    <cellStyle name="Normal 2 2 3 2 2 2 8" xfId="8147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11214"/>
    <cellStyle name="Normal 2 2 3 2 2 3 2 2 2 2 3" xfId="8175"/>
    <cellStyle name="Normal 2 2 3 2 2 3 2 2 2 3" xfId="11215"/>
    <cellStyle name="Normal 2 2 3 2 2 3 2 2 2 4" xfId="8174"/>
    <cellStyle name="Normal 2 2 3 2 2 3 2 2 3" xfId="5806"/>
    <cellStyle name="Normal 2 2 3 2 2 3 2 2 3 2" xfId="6529"/>
    <cellStyle name="Normal 2 2 3 2 2 3 2 2 3 2 2" xfId="11212"/>
    <cellStyle name="Normal 2 2 3 2 2 3 2 2 3 2 3" xfId="8177"/>
    <cellStyle name="Normal 2 2 3 2 2 3 2 2 3 3" xfId="11213"/>
    <cellStyle name="Normal 2 2 3 2 2 3 2 2 3 4" xfId="8176"/>
    <cellStyle name="Normal 2 2 3 2 2 3 2 2 4" xfId="6047"/>
    <cellStyle name="Normal 2 2 3 2 2 3 2 2 4 2" xfId="11211"/>
    <cellStyle name="Normal 2 2 3 2 2 3 2 2 4 3" xfId="8178"/>
    <cellStyle name="Normal 2 2 3 2 2 3 2 2 5" xfId="11216"/>
    <cellStyle name="Normal 2 2 3 2 2 3 2 2 6" xfId="8173"/>
    <cellStyle name="Normal 2 2 3 2 2 3 2 3" xfId="5274"/>
    <cellStyle name="Normal 2 2 3 2 2 3 2 3 2" xfId="6162"/>
    <cellStyle name="Normal 2 2 3 2 2 3 2 3 2 2" xfId="11209"/>
    <cellStyle name="Normal 2 2 3 2 2 3 2 3 2 3" xfId="8180"/>
    <cellStyle name="Normal 2 2 3 2 2 3 2 3 3" xfId="11210"/>
    <cellStyle name="Normal 2 2 3 2 2 3 2 3 4" xfId="8179"/>
    <cellStyle name="Normal 2 2 3 2 2 3 2 4" xfId="5680"/>
    <cellStyle name="Normal 2 2 3 2 2 3 2 4 2" xfId="6403"/>
    <cellStyle name="Normal 2 2 3 2 2 3 2 4 2 2" xfId="11207"/>
    <cellStyle name="Normal 2 2 3 2 2 3 2 4 2 3" xfId="8182"/>
    <cellStyle name="Normal 2 2 3 2 2 3 2 4 3" xfId="11208"/>
    <cellStyle name="Normal 2 2 3 2 2 3 2 4 4" xfId="8181"/>
    <cellStyle name="Normal 2 2 3 2 2 3 2 5" xfId="5921"/>
    <cellStyle name="Normal 2 2 3 2 2 3 2 5 2" xfId="11206"/>
    <cellStyle name="Normal 2 2 3 2 2 3 2 5 3" xfId="8183"/>
    <cellStyle name="Normal 2 2 3 2 2 3 2 6" xfId="11217"/>
    <cellStyle name="Normal 2 2 3 2 2 3 2 7" xfId="8172"/>
    <cellStyle name="Normal 2 2 3 2 2 3 3" xfId="4742"/>
    <cellStyle name="Normal 2 2 3 2 2 3 3 2" xfId="5559"/>
    <cellStyle name="Normal 2 2 3 2 2 3 3 2 2" xfId="6287"/>
    <cellStyle name="Normal 2 2 3 2 2 3 3 2 2 2" xfId="11203"/>
    <cellStyle name="Normal 2 2 3 2 2 3 3 2 2 3" xfId="8186"/>
    <cellStyle name="Normal 2 2 3 2 2 3 3 2 3" xfId="11204"/>
    <cellStyle name="Normal 2 2 3 2 2 3 3 2 4" xfId="8185"/>
    <cellStyle name="Normal 2 2 3 2 2 3 3 3" xfId="5805"/>
    <cellStyle name="Normal 2 2 3 2 2 3 3 3 2" xfId="6528"/>
    <cellStyle name="Normal 2 2 3 2 2 3 3 3 2 2" xfId="11201"/>
    <cellStyle name="Normal 2 2 3 2 2 3 3 3 2 3" xfId="8188"/>
    <cellStyle name="Normal 2 2 3 2 2 3 3 3 3" xfId="11202"/>
    <cellStyle name="Normal 2 2 3 2 2 3 3 3 4" xfId="8187"/>
    <cellStyle name="Normal 2 2 3 2 2 3 3 4" xfId="6046"/>
    <cellStyle name="Normal 2 2 3 2 2 3 3 4 2" xfId="11200"/>
    <cellStyle name="Normal 2 2 3 2 2 3 3 4 3" xfId="8189"/>
    <cellStyle name="Normal 2 2 3 2 2 3 3 5" xfId="11205"/>
    <cellStyle name="Normal 2 2 3 2 2 3 3 6" xfId="8184"/>
    <cellStyle name="Normal 2 2 3 2 2 3 4" xfId="5273"/>
    <cellStyle name="Normal 2 2 3 2 2 3 4 2" xfId="6161"/>
    <cellStyle name="Normal 2 2 3 2 2 3 4 2 2" xfId="11198"/>
    <cellStyle name="Normal 2 2 3 2 2 3 4 2 3" xfId="8191"/>
    <cellStyle name="Normal 2 2 3 2 2 3 4 3" xfId="11199"/>
    <cellStyle name="Normal 2 2 3 2 2 3 4 4" xfId="8190"/>
    <cellStyle name="Normal 2 2 3 2 2 3 5" xfId="5679"/>
    <cellStyle name="Normal 2 2 3 2 2 3 5 2" xfId="6402"/>
    <cellStyle name="Normal 2 2 3 2 2 3 5 2 2" xfId="11196"/>
    <cellStyle name="Normal 2 2 3 2 2 3 5 2 3" xfId="8193"/>
    <cellStyle name="Normal 2 2 3 2 2 3 5 3" xfId="11197"/>
    <cellStyle name="Normal 2 2 3 2 2 3 5 4" xfId="8192"/>
    <cellStyle name="Normal 2 2 3 2 2 3 6" xfId="5920"/>
    <cellStyle name="Normal 2 2 3 2 2 3 6 2" xfId="11195"/>
    <cellStyle name="Normal 2 2 3 2 2 3 6 3" xfId="8194"/>
    <cellStyle name="Normal 2 2 3 2 2 3 7" xfId="11218"/>
    <cellStyle name="Normal 2 2 3 2 2 3 8" xfId="8171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11191"/>
    <cellStyle name="Normal 2 2 3 2 2 4 2 2 2 3" xfId="8198"/>
    <cellStyle name="Normal 2 2 3 2 2 4 2 2 3" xfId="11192"/>
    <cellStyle name="Normal 2 2 3 2 2 4 2 2 4" xfId="8197"/>
    <cellStyle name="Normal 2 2 3 2 2 4 2 3" xfId="5807"/>
    <cellStyle name="Normal 2 2 3 2 2 4 2 3 2" xfId="6530"/>
    <cellStyle name="Normal 2 2 3 2 2 4 2 3 2 2" xfId="11189"/>
    <cellStyle name="Normal 2 2 3 2 2 4 2 3 2 3" xfId="8200"/>
    <cellStyle name="Normal 2 2 3 2 2 4 2 3 3" xfId="11190"/>
    <cellStyle name="Normal 2 2 3 2 2 4 2 3 4" xfId="8199"/>
    <cellStyle name="Normal 2 2 3 2 2 4 2 4" xfId="6048"/>
    <cellStyle name="Normal 2 2 3 2 2 4 2 4 2" xfId="11188"/>
    <cellStyle name="Normal 2 2 3 2 2 4 2 4 3" xfId="8201"/>
    <cellStyle name="Normal 2 2 3 2 2 4 2 5" xfId="11193"/>
    <cellStyle name="Normal 2 2 3 2 2 4 2 6" xfId="8196"/>
    <cellStyle name="Normal 2 2 3 2 2 4 3" xfId="5275"/>
    <cellStyle name="Normal 2 2 3 2 2 4 3 2" xfId="6163"/>
    <cellStyle name="Normal 2 2 3 2 2 4 3 2 2" xfId="11186"/>
    <cellStyle name="Normal 2 2 3 2 2 4 3 2 3" xfId="8203"/>
    <cellStyle name="Normal 2 2 3 2 2 4 3 3" xfId="11187"/>
    <cellStyle name="Normal 2 2 3 2 2 4 3 4" xfId="8202"/>
    <cellStyle name="Normal 2 2 3 2 2 4 4" xfId="5681"/>
    <cellStyle name="Normal 2 2 3 2 2 4 4 2" xfId="6404"/>
    <cellStyle name="Normal 2 2 3 2 2 4 4 2 2" xfId="11184"/>
    <cellStyle name="Normal 2 2 3 2 2 4 4 2 3" xfId="8205"/>
    <cellStyle name="Normal 2 2 3 2 2 4 4 3" xfId="11185"/>
    <cellStyle name="Normal 2 2 3 2 2 4 4 4" xfId="8204"/>
    <cellStyle name="Normal 2 2 3 2 2 4 5" xfId="5922"/>
    <cellStyle name="Normal 2 2 3 2 2 4 5 2" xfId="11183"/>
    <cellStyle name="Normal 2 2 3 2 2 4 5 3" xfId="8206"/>
    <cellStyle name="Normal 2 2 3 2 2 4 6" xfId="11194"/>
    <cellStyle name="Normal 2 2 3 2 2 4 7" xfId="8195"/>
    <cellStyle name="Normal 2 2 3 2 2 5" xfId="4739"/>
    <cellStyle name="Normal 2 2 3 2 2 5 2" xfId="5556"/>
    <cellStyle name="Normal 2 2 3 2 2 5 2 2" xfId="6284"/>
    <cellStyle name="Normal 2 2 3 2 2 5 2 2 2" xfId="11180"/>
    <cellStyle name="Normal 2 2 3 2 2 5 2 2 3" xfId="8209"/>
    <cellStyle name="Normal 2 2 3 2 2 5 2 3" xfId="11181"/>
    <cellStyle name="Normal 2 2 3 2 2 5 2 4" xfId="8208"/>
    <cellStyle name="Normal 2 2 3 2 2 5 3" xfId="5802"/>
    <cellStyle name="Normal 2 2 3 2 2 5 3 2" xfId="6525"/>
    <cellStyle name="Normal 2 2 3 2 2 5 3 2 2" xfId="11178"/>
    <cellStyle name="Normal 2 2 3 2 2 5 3 2 3" xfId="8211"/>
    <cellStyle name="Normal 2 2 3 2 2 5 3 3" xfId="11179"/>
    <cellStyle name="Normal 2 2 3 2 2 5 3 4" xfId="8210"/>
    <cellStyle name="Normal 2 2 3 2 2 5 4" xfId="6043"/>
    <cellStyle name="Normal 2 2 3 2 2 5 4 2" xfId="11177"/>
    <cellStyle name="Normal 2 2 3 2 2 5 4 3" xfId="8212"/>
    <cellStyle name="Normal 2 2 3 2 2 5 5" xfId="11182"/>
    <cellStyle name="Normal 2 2 3 2 2 5 6" xfId="8207"/>
    <cellStyle name="Normal 2 2 3 2 2 6" xfId="5270"/>
    <cellStyle name="Normal 2 2 3 2 2 6 2" xfId="6158"/>
    <cellStyle name="Normal 2 2 3 2 2 6 2 2" xfId="11175"/>
    <cellStyle name="Normal 2 2 3 2 2 6 2 3" xfId="8214"/>
    <cellStyle name="Normal 2 2 3 2 2 6 3" xfId="11176"/>
    <cellStyle name="Normal 2 2 3 2 2 6 4" xfId="8213"/>
    <cellStyle name="Normal 2 2 3 2 2 7" xfId="5676"/>
    <cellStyle name="Normal 2 2 3 2 2 7 2" xfId="6399"/>
    <cellStyle name="Normal 2 2 3 2 2 7 2 2" xfId="11173"/>
    <cellStyle name="Normal 2 2 3 2 2 7 2 3" xfId="8216"/>
    <cellStyle name="Normal 2 2 3 2 2 7 3" xfId="11174"/>
    <cellStyle name="Normal 2 2 3 2 2 7 4" xfId="8215"/>
    <cellStyle name="Normal 2 2 3 2 2 8" xfId="5917"/>
    <cellStyle name="Normal 2 2 3 2 2 8 2" xfId="11172"/>
    <cellStyle name="Normal 2 2 3 2 2 8 3" xfId="8217"/>
    <cellStyle name="Normal 2 2 3 2 2 9" xfId="11243"/>
    <cellStyle name="Normal 2 2 3 2 3" xfId="3222"/>
    <cellStyle name="Normal 2 2 3 2 3 2" xfId="11171"/>
    <cellStyle name="Normal 2 2 3 2 3 3" xfId="8218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11166"/>
    <cellStyle name="Normal 2 2 3 2 4 2 2 2 2 3" xfId="8223"/>
    <cellStyle name="Normal 2 2 3 2 4 2 2 2 3" xfId="11167"/>
    <cellStyle name="Normal 2 2 3 2 4 2 2 2 4" xfId="8222"/>
    <cellStyle name="Normal 2 2 3 2 4 2 2 3" xfId="5809"/>
    <cellStyle name="Normal 2 2 3 2 4 2 2 3 2" xfId="6532"/>
    <cellStyle name="Normal 2 2 3 2 4 2 2 3 2 2" xfId="11164"/>
    <cellStyle name="Normal 2 2 3 2 4 2 2 3 2 3" xfId="8225"/>
    <cellStyle name="Normal 2 2 3 2 4 2 2 3 3" xfId="11165"/>
    <cellStyle name="Normal 2 2 3 2 4 2 2 3 4" xfId="8224"/>
    <cellStyle name="Normal 2 2 3 2 4 2 2 4" xfId="6050"/>
    <cellStyle name="Normal 2 2 3 2 4 2 2 4 2" xfId="11163"/>
    <cellStyle name="Normal 2 2 3 2 4 2 2 4 3" xfId="8226"/>
    <cellStyle name="Normal 2 2 3 2 4 2 2 5" xfId="11168"/>
    <cellStyle name="Normal 2 2 3 2 4 2 2 6" xfId="8221"/>
    <cellStyle name="Normal 2 2 3 2 4 2 3" xfId="5277"/>
    <cellStyle name="Normal 2 2 3 2 4 2 3 2" xfId="6165"/>
    <cellStyle name="Normal 2 2 3 2 4 2 3 2 2" xfId="11161"/>
    <cellStyle name="Normal 2 2 3 2 4 2 3 2 3" xfId="8228"/>
    <cellStyle name="Normal 2 2 3 2 4 2 3 3" xfId="11162"/>
    <cellStyle name="Normal 2 2 3 2 4 2 3 4" xfId="8227"/>
    <cellStyle name="Normal 2 2 3 2 4 2 4" xfId="5683"/>
    <cellStyle name="Normal 2 2 3 2 4 2 4 2" xfId="6406"/>
    <cellStyle name="Normal 2 2 3 2 4 2 4 2 2" xfId="11159"/>
    <cellStyle name="Normal 2 2 3 2 4 2 4 2 3" xfId="8230"/>
    <cellStyle name="Normal 2 2 3 2 4 2 4 3" xfId="11160"/>
    <cellStyle name="Normal 2 2 3 2 4 2 4 4" xfId="8229"/>
    <cellStyle name="Normal 2 2 3 2 4 2 5" xfId="5924"/>
    <cellStyle name="Normal 2 2 3 2 4 2 5 2" xfId="11158"/>
    <cellStyle name="Normal 2 2 3 2 4 2 5 3" xfId="8231"/>
    <cellStyle name="Normal 2 2 3 2 4 2 6" xfId="11169"/>
    <cellStyle name="Normal 2 2 3 2 4 2 7" xfId="8220"/>
    <cellStyle name="Normal 2 2 3 2 4 3" xfId="4745"/>
    <cellStyle name="Normal 2 2 3 2 4 3 2" xfId="5562"/>
    <cellStyle name="Normal 2 2 3 2 4 3 2 2" xfId="6290"/>
    <cellStyle name="Normal 2 2 3 2 4 3 2 2 2" xfId="11155"/>
    <cellStyle name="Normal 2 2 3 2 4 3 2 2 3" xfId="8234"/>
    <cellStyle name="Normal 2 2 3 2 4 3 2 3" xfId="11156"/>
    <cellStyle name="Normal 2 2 3 2 4 3 2 4" xfId="8233"/>
    <cellStyle name="Normal 2 2 3 2 4 3 3" xfId="5808"/>
    <cellStyle name="Normal 2 2 3 2 4 3 3 2" xfId="6531"/>
    <cellStyle name="Normal 2 2 3 2 4 3 3 2 2" xfId="11153"/>
    <cellStyle name="Normal 2 2 3 2 4 3 3 2 3" xfId="8236"/>
    <cellStyle name="Normal 2 2 3 2 4 3 3 3" xfId="11154"/>
    <cellStyle name="Normal 2 2 3 2 4 3 3 4" xfId="8235"/>
    <cellStyle name="Normal 2 2 3 2 4 3 4" xfId="6049"/>
    <cellStyle name="Normal 2 2 3 2 4 3 4 2" xfId="11152"/>
    <cellStyle name="Normal 2 2 3 2 4 3 4 3" xfId="8237"/>
    <cellStyle name="Normal 2 2 3 2 4 3 5" xfId="11157"/>
    <cellStyle name="Normal 2 2 3 2 4 3 6" xfId="8232"/>
    <cellStyle name="Normal 2 2 3 2 4 4" xfId="5276"/>
    <cellStyle name="Normal 2 2 3 2 4 4 2" xfId="6164"/>
    <cellStyle name="Normal 2 2 3 2 4 4 2 2" xfId="11150"/>
    <cellStyle name="Normal 2 2 3 2 4 4 2 3" xfId="8239"/>
    <cellStyle name="Normal 2 2 3 2 4 4 3" xfId="11151"/>
    <cellStyle name="Normal 2 2 3 2 4 4 4" xfId="8238"/>
    <cellStyle name="Normal 2 2 3 2 4 5" xfId="5682"/>
    <cellStyle name="Normal 2 2 3 2 4 5 2" xfId="6405"/>
    <cellStyle name="Normal 2 2 3 2 4 5 2 2" xfId="11148"/>
    <cellStyle name="Normal 2 2 3 2 4 5 2 3" xfId="8241"/>
    <cellStyle name="Normal 2 2 3 2 4 5 3" xfId="11149"/>
    <cellStyle name="Normal 2 2 3 2 4 5 4" xfId="8240"/>
    <cellStyle name="Normal 2 2 3 2 4 6" xfId="5923"/>
    <cellStyle name="Normal 2 2 3 2 4 6 2" xfId="11147"/>
    <cellStyle name="Normal 2 2 3 2 4 6 3" xfId="8242"/>
    <cellStyle name="Normal 2 2 3 2 4 7" xfId="11170"/>
    <cellStyle name="Normal 2 2 3 2 4 8" xfId="8219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11142"/>
    <cellStyle name="Normal 2 2 3 2 5 2 2 2 2 3" xfId="8247"/>
    <cellStyle name="Normal 2 2 3 2 5 2 2 2 3" xfId="11143"/>
    <cellStyle name="Normal 2 2 3 2 5 2 2 2 4" xfId="8246"/>
    <cellStyle name="Normal 2 2 3 2 5 2 2 3" xfId="5811"/>
    <cellStyle name="Normal 2 2 3 2 5 2 2 3 2" xfId="6534"/>
    <cellStyle name="Normal 2 2 3 2 5 2 2 3 2 2" xfId="11140"/>
    <cellStyle name="Normal 2 2 3 2 5 2 2 3 2 3" xfId="8249"/>
    <cellStyle name="Normal 2 2 3 2 5 2 2 3 3" xfId="11141"/>
    <cellStyle name="Normal 2 2 3 2 5 2 2 3 4" xfId="8248"/>
    <cellStyle name="Normal 2 2 3 2 5 2 2 4" xfId="6052"/>
    <cellStyle name="Normal 2 2 3 2 5 2 2 4 2" xfId="11139"/>
    <cellStyle name="Normal 2 2 3 2 5 2 2 4 3" xfId="8250"/>
    <cellStyle name="Normal 2 2 3 2 5 2 2 5" xfId="11144"/>
    <cellStyle name="Normal 2 2 3 2 5 2 2 6" xfId="8245"/>
    <cellStyle name="Normal 2 2 3 2 5 2 3" xfId="5279"/>
    <cellStyle name="Normal 2 2 3 2 5 2 3 2" xfId="6167"/>
    <cellStyle name="Normal 2 2 3 2 5 2 3 2 2" xfId="11137"/>
    <cellStyle name="Normal 2 2 3 2 5 2 3 2 3" xfId="8252"/>
    <cellStyle name="Normal 2 2 3 2 5 2 3 3" xfId="11138"/>
    <cellStyle name="Normal 2 2 3 2 5 2 3 4" xfId="8251"/>
    <cellStyle name="Normal 2 2 3 2 5 2 4" xfId="5685"/>
    <cellStyle name="Normal 2 2 3 2 5 2 4 2" xfId="6408"/>
    <cellStyle name="Normal 2 2 3 2 5 2 4 2 2" xfId="11135"/>
    <cellStyle name="Normal 2 2 3 2 5 2 4 2 3" xfId="8254"/>
    <cellStyle name="Normal 2 2 3 2 5 2 4 3" xfId="11136"/>
    <cellStyle name="Normal 2 2 3 2 5 2 4 4" xfId="8253"/>
    <cellStyle name="Normal 2 2 3 2 5 2 5" xfId="5926"/>
    <cellStyle name="Normal 2 2 3 2 5 2 5 2" xfId="11134"/>
    <cellStyle name="Normal 2 2 3 2 5 2 5 3" xfId="8255"/>
    <cellStyle name="Normal 2 2 3 2 5 2 6" xfId="11145"/>
    <cellStyle name="Normal 2 2 3 2 5 2 7" xfId="8244"/>
    <cellStyle name="Normal 2 2 3 2 5 3" xfId="4747"/>
    <cellStyle name="Normal 2 2 3 2 5 3 2" xfId="5564"/>
    <cellStyle name="Normal 2 2 3 2 5 3 2 2" xfId="6292"/>
    <cellStyle name="Normal 2 2 3 2 5 3 2 2 2" xfId="11131"/>
    <cellStyle name="Normal 2 2 3 2 5 3 2 2 3" xfId="8258"/>
    <cellStyle name="Normal 2 2 3 2 5 3 2 3" xfId="11132"/>
    <cellStyle name="Normal 2 2 3 2 5 3 2 4" xfId="8257"/>
    <cellStyle name="Normal 2 2 3 2 5 3 3" xfId="5810"/>
    <cellStyle name="Normal 2 2 3 2 5 3 3 2" xfId="6533"/>
    <cellStyle name="Normal 2 2 3 2 5 3 3 2 2" xfId="11129"/>
    <cellStyle name="Normal 2 2 3 2 5 3 3 2 3" xfId="8260"/>
    <cellStyle name="Normal 2 2 3 2 5 3 3 3" xfId="11130"/>
    <cellStyle name="Normal 2 2 3 2 5 3 3 4" xfId="8259"/>
    <cellStyle name="Normal 2 2 3 2 5 3 4" xfId="6051"/>
    <cellStyle name="Normal 2 2 3 2 5 3 4 2" xfId="11128"/>
    <cellStyle name="Normal 2 2 3 2 5 3 4 3" xfId="8261"/>
    <cellStyle name="Normal 2 2 3 2 5 3 5" xfId="11133"/>
    <cellStyle name="Normal 2 2 3 2 5 3 6" xfId="8256"/>
    <cellStyle name="Normal 2 2 3 2 5 4" xfId="5278"/>
    <cellStyle name="Normal 2 2 3 2 5 4 2" xfId="6166"/>
    <cellStyle name="Normal 2 2 3 2 5 4 2 2" xfId="11126"/>
    <cellStyle name="Normal 2 2 3 2 5 4 2 3" xfId="8263"/>
    <cellStyle name="Normal 2 2 3 2 5 4 3" xfId="11127"/>
    <cellStyle name="Normal 2 2 3 2 5 4 4" xfId="8262"/>
    <cellStyle name="Normal 2 2 3 2 5 5" xfId="5684"/>
    <cellStyle name="Normal 2 2 3 2 5 5 2" xfId="6407"/>
    <cellStyle name="Normal 2 2 3 2 5 5 2 2" xfId="11124"/>
    <cellStyle name="Normal 2 2 3 2 5 5 2 3" xfId="8265"/>
    <cellStyle name="Normal 2 2 3 2 5 5 3" xfId="11125"/>
    <cellStyle name="Normal 2 2 3 2 5 5 4" xfId="8264"/>
    <cellStyle name="Normal 2 2 3 2 5 6" xfId="5925"/>
    <cellStyle name="Normal 2 2 3 2 5 6 2" xfId="11123"/>
    <cellStyle name="Normal 2 2 3 2 5 6 3" xfId="8266"/>
    <cellStyle name="Normal 2 2 3 2 5 7" xfId="11146"/>
    <cellStyle name="Normal 2 2 3 2 5 8" xfId="824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11119"/>
    <cellStyle name="Normal 2 2 3 2 6 2 2 2 3" xfId="8270"/>
    <cellStyle name="Normal 2 2 3 2 6 2 2 3" xfId="11120"/>
    <cellStyle name="Normal 2 2 3 2 6 2 2 4" xfId="8269"/>
    <cellStyle name="Normal 2 2 3 2 6 2 3" xfId="5812"/>
    <cellStyle name="Normal 2 2 3 2 6 2 3 2" xfId="6535"/>
    <cellStyle name="Normal 2 2 3 2 6 2 3 2 2" xfId="11117"/>
    <cellStyle name="Normal 2 2 3 2 6 2 3 2 3" xfId="8272"/>
    <cellStyle name="Normal 2 2 3 2 6 2 3 3" xfId="11118"/>
    <cellStyle name="Normal 2 2 3 2 6 2 3 4" xfId="8271"/>
    <cellStyle name="Normal 2 2 3 2 6 2 4" xfId="6053"/>
    <cellStyle name="Normal 2 2 3 2 6 2 4 2" xfId="11116"/>
    <cellStyle name="Normal 2 2 3 2 6 2 4 3" xfId="8273"/>
    <cellStyle name="Normal 2 2 3 2 6 2 5" xfId="11121"/>
    <cellStyle name="Normal 2 2 3 2 6 2 6" xfId="8268"/>
    <cellStyle name="Normal 2 2 3 2 6 3" xfId="5280"/>
    <cellStyle name="Normal 2 2 3 2 6 3 2" xfId="6168"/>
    <cellStyle name="Normal 2 2 3 2 6 3 2 2" xfId="11114"/>
    <cellStyle name="Normal 2 2 3 2 6 3 2 3" xfId="8275"/>
    <cellStyle name="Normal 2 2 3 2 6 3 3" xfId="11115"/>
    <cellStyle name="Normal 2 2 3 2 6 3 4" xfId="8274"/>
    <cellStyle name="Normal 2 2 3 2 6 4" xfId="5686"/>
    <cellStyle name="Normal 2 2 3 2 6 4 2" xfId="6409"/>
    <cellStyle name="Normal 2 2 3 2 6 4 2 2" xfId="11112"/>
    <cellStyle name="Normal 2 2 3 2 6 4 2 3" xfId="8277"/>
    <cellStyle name="Normal 2 2 3 2 6 4 3" xfId="11113"/>
    <cellStyle name="Normal 2 2 3 2 6 4 4" xfId="8276"/>
    <cellStyle name="Normal 2 2 3 2 6 5" xfId="5927"/>
    <cellStyle name="Normal 2 2 3 2 6 5 2" xfId="11111"/>
    <cellStyle name="Normal 2 2 3 2 6 5 3" xfId="8278"/>
    <cellStyle name="Normal 2 2 3 2 6 6" xfId="11122"/>
    <cellStyle name="Normal 2 2 3 2 6 7" xfId="8267"/>
    <cellStyle name="Normal 2 2 3 2 7" xfId="4738"/>
    <cellStyle name="Normal 2 2 3 2 7 2" xfId="5555"/>
    <cellStyle name="Normal 2 2 3 2 7 2 2" xfId="6283"/>
    <cellStyle name="Normal 2 2 3 2 7 2 2 2" xfId="11108"/>
    <cellStyle name="Normal 2 2 3 2 7 2 2 3" xfId="8281"/>
    <cellStyle name="Normal 2 2 3 2 7 2 3" xfId="11109"/>
    <cellStyle name="Normal 2 2 3 2 7 2 4" xfId="8280"/>
    <cellStyle name="Normal 2 2 3 2 7 3" xfId="5801"/>
    <cellStyle name="Normal 2 2 3 2 7 3 2" xfId="6524"/>
    <cellStyle name="Normal 2 2 3 2 7 3 2 2" xfId="11106"/>
    <cellStyle name="Normal 2 2 3 2 7 3 2 3" xfId="8283"/>
    <cellStyle name="Normal 2 2 3 2 7 3 3" xfId="11107"/>
    <cellStyle name="Normal 2 2 3 2 7 3 4" xfId="8282"/>
    <cellStyle name="Normal 2 2 3 2 7 4" xfId="6042"/>
    <cellStyle name="Normal 2 2 3 2 7 4 2" xfId="11105"/>
    <cellStyle name="Normal 2 2 3 2 7 4 3" xfId="8284"/>
    <cellStyle name="Normal 2 2 3 2 7 5" xfId="11110"/>
    <cellStyle name="Normal 2 2 3 2 7 6" xfId="8279"/>
    <cellStyle name="Normal 2 2 3 2 8" xfId="5269"/>
    <cellStyle name="Normal 2 2 3 2 8 2" xfId="6157"/>
    <cellStyle name="Normal 2 2 3 2 8 2 2" xfId="11103"/>
    <cellStyle name="Normal 2 2 3 2 8 2 3" xfId="8286"/>
    <cellStyle name="Normal 2 2 3 2 8 3" xfId="11104"/>
    <cellStyle name="Normal 2 2 3 2 8 4" xfId="8285"/>
    <cellStyle name="Normal 2 2 3 2 9" xfId="5675"/>
    <cellStyle name="Normal 2 2 3 2 9 2" xfId="6398"/>
    <cellStyle name="Normal 2 2 3 2 9 2 2" xfId="11101"/>
    <cellStyle name="Normal 2 2 3 2 9 2 3" xfId="8288"/>
    <cellStyle name="Normal 2 2 3 2 9 3" xfId="11102"/>
    <cellStyle name="Normal 2 2 3 2 9 4" xfId="8287"/>
    <cellStyle name="Normal 2 2 3 3" xfId="3228"/>
    <cellStyle name="Normal 2 2 3 3 10" xfId="8289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11095"/>
    <cellStyle name="Normal 2 2 3 3 2 2 2 2 2 3" xfId="8294"/>
    <cellStyle name="Normal 2 2 3 3 2 2 2 2 3" xfId="11096"/>
    <cellStyle name="Normal 2 2 3 3 2 2 2 2 4" xfId="8293"/>
    <cellStyle name="Normal 2 2 3 3 2 2 2 3" xfId="5815"/>
    <cellStyle name="Normal 2 2 3 3 2 2 2 3 2" xfId="6538"/>
    <cellStyle name="Normal 2 2 3 3 2 2 2 3 2 2" xfId="11093"/>
    <cellStyle name="Normal 2 2 3 3 2 2 2 3 2 3" xfId="8296"/>
    <cellStyle name="Normal 2 2 3 3 2 2 2 3 3" xfId="11094"/>
    <cellStyle name="Normal 2 2 3 3 2 2 2 3 4" xfId="8295"/>
    <cellStyle name="Normal 2 2 3 3 2 2 2 4" xfId="6056"/>
    <cellStyle name="Normal 2 2 3 3 2 2 2 4 2" xfId="11092"/>
    <cellStyle name="Normal 2 2 3 3 2 2 2 4 3" xfId="8297"/>
    <cellStyle name="Normal 2 2 3 3 2 2 2 5" xfId="11097"/>
    <cellStyle name="Normal 2 2 3 3 2 2 2 6" xfId="8292"/>
    <cellStyle name="Normal 2 2 3 3 2 2 3" xfId="5283"/>
    <cellStyle name="Normal 2 2 3 3 2 2 3 2" xfId="6171"/>
    <cellStyle name="Normal 2 2 3 3 2 2 3 2 2" xfId="11090"/>
    <cellStyle name="Normal 2 2 3 3 2 2 3 2 3" xfId="8299"/>
    <cellStyle name="Normal 2 2 3 3 2 2 3 3" xfId="11091"/>
    <cellStyle name="Normal 2 2 3 3 2 2 3 4" xfId="8298"/>
    <cellStyle name="Normal 2 2 3 3 2 2 4" xfId="5689"/>
    <cellStyle name="Normal 2 2 3 3 2 2 4 2" xfId="6412"/>
    <cellStyle name="Normal 2 2 3 3 2 2 4 2 2" xfId="11088"/>
    <cellStyle name="Normal 2 2 3 3 2 2 4 2 3" xfId="8301"/>
    <cellStyle name="Normal 2 2 3 3 2 2 4 3" xfId="11089"/>
    <cellStyle name="Normal 2 2 3 3 2 2 4 4" xfId="8300"/>
    <cellStyle name="Normal 2 2 3 3 2 2 5" xfId="5930"/>
    <cellStyle name="Normal 2 2 3 3 2 2 5 2" xfId="11087"/>
    <cellStyle name="Normal 2 2 3 3 2 2 5 3" xfId="8302"/>
    <cellStyle name="Normal 2 2 3 3 2 2 6" xfId="11098"/>
    <cellStyle name="Normal 2 2 3 3 2 2 7" xfId="8291"/>
    <cellStyle name="Normal 2 2 3 3 2 3" xfId="4751"/>
    <cellStyle name="Normal 2 2 3 3 2 3 2" xfId="5568"/>
    <cellStyle name="Normal 2 2 3 3 2 3 2 2" xfId="6296"/>
    <cellStyle name="Normal 2 2 3 3 2 3 2 2 2" xfId="11084"/>
    <cellStyle name="Normal 2 2 3 3 2 3 2 2 3" xfId="8305"/>
    <cellStyle name="Normal 2 2 3 3 2 3 2 3" xfId="11085"/>
    <cellStyle name="Normal 2 2 3 3 2 3 2 4" xfId="8304"/>
    <cellStyle name="Normal 2 2 3 3 2 3 3" xfId="5814"/>
    <cellStyle name="Normal 2 2 3 3 2 3 3 2" xfId="6537"/>
    <cellStyle name="Normal 2 2 3 3 2 3 3 2 2" xfId="11082"/>
    <cellStyle name="Normal 2 2 3 3 2 3 3 2 3" xfId="8307"/>
    <cellStyle name="Normal 2 2 3 3 2 3 3 3" xfId="11083"/>
    <cellStyle name="Normal 2 2 3 3 2 3 3 4" xfId="8306"/>
    <cellStyle name="Normal 2 2 3 3 2 3 4" xfId="6055"/>
    <cellStyle name="Normal 2 2 3 3 2 3 4 2" xfId="11081"/>
    <cellStyle name="Normal 2 2 3 3 2 3 4 3" xfId="8308"/>
    <cellStyle name="Normal 2 2 3 3 2 3 5" xfId="11086"/>
    <cellStyle name="Normal 2 2 3 3 2 3 6" xfId="8303"/>
    <cellStyle name="Normal 2 2 3 3 2 4" xfId="5282"/>
    <cellStyle name="Normal 2 2 3 3 2 4 2" xfId="6170"/>
    <cellStyle name="Normal 2 2 3 3 2 4 2 2" xfId="11079"/>
    <cellStyle name="Normal 2 2 3 3 2 4 2 3" xfId="8310"/>
    <cellStyle name="Normal 2 2 3 3 2 4 3" xfId="11080"/>
    <cellStyle name="Normal 2 2 3 3 2 4 4" xfId="8309"/>
    <cellStyle name="Normal 2 2 3 3 2 5" xfId="5688"/>
    <cellStyle name="Normal 2 2 3 3 2 5 2" xfId="6411"/>
    <cellStyle name="Normal 2 2 3 3 2 5 2 2" xfId="11077"/>
    <cellStyle name="Normal 2 2 3 3 2 5 2 3" xfId="8312"/>
    <cellStyle name="Normal 2 2 3 3 2 5 3" xfId="11078"/>
    <cellStyle name="Normal 2 2 3 3 2 5 4" xfId="8311"/>
    <cellStyle name="Normal 2 2 3 3 2 6" xfId="5929"/>
    <cellStyle name="Normal 2 2 3 3 2 6 2" xfId="11076"/>
    <cellStyle name="Normal 2 2 3 3 2 6 3" xfId="8313"/>
    <cellStyle name="Normal 2 2 3 3 2 7" xfId="11099"/>
    <cellStyle name="Normal 2 2 3 3 2 8" xfId="8290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11071"/>
    <cellStyle name="Normal 2 2 3 3 3 2 2 2 2 3" xfId="8318"/>
    <cellStyle name="Normal 2 2 3 3 3 2 2 2 3" xfId="11072"/>
    <cellStyle name="Normal 2 2 3 3 3 2 2 2 4" xfId="8317"/>
    <cellStyle name="Normal 2 2 3 3 3 2 2 3" xfId="5817"/>
    <cellStyle name="Normal 2 2 3 3 3 2 2 3 2" xfId="6540"/>
    <cellStyle name="Normal 2 2 3 3 3 2 2 3 2 2" xfId="11069"/>
    <cellStyle name="Normal 2 2 3 3 3 2 2 3 2 3" xfId="8320"/>
    <cellStyle name="Normal 2 2 3 3 3 2 2 3 3" xfId="11070"/>
    <cellStyle name="Normal 2 2 3 3 3 2 2 3 4" xfId="8319"/>
    <cellStyle name="Normal 2 2 3 3 3 2 2 4" xfId="6058"/>
    <cellStyle name="Normal 2 2 3 3 3 2 2 4 2" xfId="11068"/>
    <cellStyle name="Normal 2 2 3 3 3 2 2 4 3" xfId="8321"/>
    <cellStyle name="Normal 2 2 3 3 3 2 2 5" xfId="11073"/>
    <cellStyle name="Normal 2 2 3 3 3 2 2 6" xfId="8316"/>
    <cellStyle name="Normal 2 2 3 3 3 2 3" xfId="5285"/>
    <cellStyle name="Normal 2 2 3 3 3 2 3 2" xfId="6173"/>
    <cellStyle name="Normal 2 2 3 3 3 2 3 2 2" xfId="11066"/>
    <cellStyle name="Normal 2 2 3 3 3 2 3 2 3" xfId="8323"/>
    <cellStyle name="Normal 2 2 3 3 3 2 3 3" xfId="11067"/>
    <cellStyle name="Normal 2 2 3 3 3 2 3 4" xfId="8322"/>
    <cellStyle name="Normal 2 2 3 3 3 2 4" xfId="5691"/>
    <cellStyle name="Normal 2 2 3 3 3 2 4 2" xfId="6414"/>
    <cellStyle name="Normal 2 2 3 3 3 2 4 2 2" xfId="11064"/>
    <cellStyle name="Normal 2 2 3 3 3 2 4 2 3" xfId="8325"/>
    <cellStyle name="Normal 2 2 3 3 3 2 4 3" xfId="11065"/>
    <cellStyle name="Normal 2 2 3 3 3 2 4 4" xfId="8324"/>
    <cellStyle name="Normal 2 2 3 3 3 2 5" xfId="5932"/>
    <cellStyle name="Normal 2 2 3 3 3 2 5 2" xfId="11063"/>
    <cellStyle name="Normal 2 2 3 3 3 2 5 3" xfId="8326"/>
    <cellStyle name="Normal 2 2 3 3 3 2 6" xfId="11074"/>
    <cellStyle name="Normal 2 2 3 3 3 2 7" xfId="8315"/>
    <cellStyle name="Normal 2 2 3 3 3 3" xfId="4753"/>
    <cellStyle name="Normal 2 2 3 3 3 3 2" xfId="5570"/>
    <cellStyle name="Normal 2 2 3 3 3 3 2 2" xfId="6298"/>
    <cellStyle name="Normal 2 2 3 3 3 3 2 2 2" xfId="11060"/>
    <cellStyle name="Normal 2 2 3 3 3 3 2 2 3" xfId="8329"/>
    <cellStyle name="Normal 2 2 3 3 3 3 2 3" xfId="11061"/>
    <cellStyle name="Normal 2 2 3 3 3 3 2 4" xfId="8328"/>
    <cellStyle name="Normal 2 2 3 3 3 3 3" xfId="5816"/>
    <cellStyle name="Normal 2 2 3 3 3 3 3 2" xfId="6539"/>
    <cellStyle name="Normal 2 2 3 3 3 3 3 2 2" xfId="11058"/>
    <cellStyle name="Normal 2 2 3 3 3 3 3 2 3" xfId="8331"/>
    <cellStyle name="Normal 2 2 3 3 3 3 3 3" xfId="11059"/>
    <cellStyle name="Normal 2 2 3 3 3 3 3 4" xfId="8330"/>
    <cellStyle name="Normal 2 2 3 3 3 3 4" xfId="6057"/>
    <cellStyle name="Normal 2 2 3 3 3 3 4 2" xfId="11057"/>
    <cellStyle name="Normal 2 2 3 3 3 3 4 3" xfId="8332"/>
    <cellStyle name="Normal 2 2 3 3 3 3 5" xfId="11062"/>
    <cellStyle name="Normal 2 2 3 3 3 3 6" xfId="8327"/>
    <cellStyle name="Normal 2 2 3 3 3 4" xfId="5284"/>
    <cellStyle name="Normal 2 2 3 3 3 4 2" xfId="6172"/>
    <cellStyle name="Normal 2 2 3 3 3 4 2 2" xfId="11055"/>
    <cellStyle name="Normal 2 2 3 3 3 4 2 3" xfId="8334"/>
    <cellStyle name="Normal 2 2 3 3 3 4 3" xfId="11056"/>
    <cellStyle name="Normal 2 2 3 3 3 4 4" xfId="8333"/>
    <cellStyle name="Normal 2 2 3 3 3 5" xfId="5690"/>
    <cellStyle name="Normal 2 2 3 3 3 5 2" xfId="6413"/>
    <cellStyle name="Normal 2 2 3 3 3 5 2 2" xfId="11053"/>
    <cellStyle name="Normal 2 2 3 3 3 5 2 3" xfId="8336"/>
    <cellStyle name="Normal 2 2 3 3 3 5 3" xfId="11054"/>
    <cellStyle name="Normal 2 2 3 3 3 5 4" xfId="8335"/>
    <cellStyle name="Normal 2 2 3 3 3 6" xfId="5931"/>
    <cellStyle name="Normal 2 2 3 3 3 6 2" xfId="11052"/>
    <cellStyle name="Normal 2 2 3 3 3 6 3" xfId="8337"/>
    <cellStyle name="Normal 2 2 3 3 3 7" xfId="11075"/>
    <cellStyle name="Normal 2 2 3 3 3 8" xfId="8314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11048"/>
    <cellStyle name="Normal 2 2 3 3 4 2 2 2 3" xfId="8341"/>
    <cellStyle name="Normal 2 2 3 3 4 2 2 3" xfId="11049"/>
    <cellStyle name="Normal 2 2 3 3 4 2 2 4" xfId="8340"/>
    <cellStyle name="Normal 2 2 3 3 4 2 3" xfId="5818"/>
    <cellStyle name="Normal 2 2 3 3 4 2 3 2" xfId="6541"/>
    <cellStyle name="Normal 2 2 3 3 4 2 3 2 2" xfId="11046"/>
    <cellStyle name="Normal 2 2 3 3 4 2 3 2 3" xfId="8343"/>
    <cellStyle name="Normal 2 2 3 3 4 2 3 3" xfId="11047"/>
    <cellStyle name="Normal 2 2 3 3 4 2 3 4" xfId="8342"/>
    <cellStyle name="Normal 2 2 3 3 4 2 4" xfId="6059"/>
    <cellStyle name="Normal 2 2 3 3 4 2 4 2" xfId="11045"/>
    <cellStyle name="Normal 2 2 3 3 4 2 4 3" xfId="8344"/>
    <cellStyle name="Normal 2 2 3 3 4 2 5" xfId="11050"/>
    <cellStyle name="Normal 2 2 3 3 4 2 6" xfId="8339"/>
    <cellStyle name="Normal 2 2 3 3 4 3" xfId="5286"/>
    <cellStyle name="Normal 2 2 3 3 4 3 2" xfId="6174"/>
    <cellStyle name="Normal 2 2 3 3 4 3 2 2" xfId="11043"/>
    <cellStyle name="Normal 2 2 3 3 4 3 2 3" xfId="8346"/>
    <cellStyle name="Normal 2 2 3 3 4 3 3" xfId="11044"/>
    <cellStyle name="Normal 2 2 3 3 4 3 4" xfId="8345"/>
    <cellStyle name="Normal 2 2 3 3 4 4" xfId="5692"/>
    <cellStyle name="Normal 2 2 3 3 4 4 2" xfId="6415"/>
    <cellStyle name="Normal 2 2 3 3 4 4 2 2" xfId="11041"/>
    <cellStyle name="Normal 2 2 3 3 4 4 2 3" xfId="8348"/>
    <cellStyle name="Normal 2 2 3 3 4 4 3" xfId="11042"/>
    <cellStyle name="Normal 2 2 3 3 4 4 4" xfId="8347"/>
    <cellStyle name="Normal 2 2 3 3 4 5" xfId="5933"/>
    <cellStyle name="Normal 2 2 3 3 4 5 2" xfId="11040"/>
    <cellStyle name="Normal 2 2 3 3 4 5 3" xfId="8349"/>
    <cellStyle name="Normal 2 2 3 3 4 6" xfId="11051"/>
    <cellStyle name="Normal 2 2 3 3 4 7" xfId="8338"/>
    <cellStyle name="Normal 2 2 3 3 5" xfId="4750"/>
    <cellStyle name="Normal 2 2 3 3 5 2" xfId="5567"/>
    <cellStyle name="Normal 2 2 3 3 5 2 2" xfId="6295"/>
    <cellStyle name="Normal 2 2 3 3 5 2 2 2" xfId="11037"/>
    <cellStyle name="Normal 2 2 3 3 5 2 2 3" xfId="8352"/>
    <cellStyle name="Normal 2 2 3 3 5 2 3" xfId="11038"/>
    <cellStyle name="Normal 2 2 3 3 5 2 4" xfId="8351"/>
    <cellStyle name="Normal 2 2 3 3 5 3" xfId="5813"/>
    <cellStyle name="Normal 2 2 3 3 5 3 2" xfId="6536"/>
    <cellStyle name="Normal 2 2 3 3 5 3 2 2" xfId="11035"/>
    <cellStyle name="Normal 2 2 3 3 5 3 2 3" xfId="8354"/>
    <cellStyle name="Normal 2 2 3 3 5 3 3" xfId="11036"/>
    <cellStyle name="Normal 2 2 3 3 5 3 4" xfId="8353"/>
    <cellStyle name="Normal 2 2 3 3 5 4" xfId="6054"/>
    <cellStyle name="Normal 2 2 3 3 5 4 2" xfId="11034"/>
    <cellStyle name="Normal 2 2 3 3 5 4 3" xfId="8355"/>
    <cellStyle name="Normal 2 2 3 3 5 5" xfId="11039"/>
    <cellStyle name="Normal 2 2 3 3 5 6" xfId="8350"/>
    <cellStyle name="Normal 2 2 3 3 6" xfId="5281"/>
    <cellStyle name="Normal 2 2 3 3 6 2" xfId="6169"/>
    <cellStyle name="Normal 2 2 3 3 6 2 2" xfId="11032"/>
    <cellStyle name="Normal 2 2 3 3 6 2 3" xfId="8357"/>
    <cellStyle name="Normal 2 2 3 3 6 3" xfId="11033"/>
    <cellStyle name="Normal 2 2 3 3 6 4" xfId="8356"/>
    <cellStyle name="Normal 2 2 3 3 7" xfId="5687"/>
    <cellStyle name="Normal 2 2 3 3 7 2" xfId="6410"/>
    <cellStyle name="Normal 2 2 3 3 7 2 2" xfId="11030"/>
    <cellStyle name="Normal 2 2 3 3 7 2 3" xfId="8359"/>
    <cellStyle name="Normal 2 2 3 3 7 3" xfId="11031"/>
    <cellStyle name="Normal 2 2 3 3 7 4" xfId="8358"/>
    <cellStyle name="Normal 2 2 3 3 8" xfId="5928"/>
    <cellStyle name="Normal 2 2 3 3 8 2" xfId="11029"/>
    <cellStyle name="Normal 2 2 3 3 8 3" xfId="8360"/>
    <cellStyle name="Normal 2 2 3 3 9" xfId="11100"/>
    <cellStyle name="Normal 2 2 3 4" xfId="3234"/>
    <cellStyle name="Normal 2 2 3 4 10" xfId="8361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11023"/>
    <cellStyle name="Normal 2 2 3 4 2 2 2 2 2 3" xfId="8366"/>
    <cellStyle name="Normal 2 2 3 4 2 2 2 2 3" xfId="11024"/>
    <cellStyle name="Normal 2 2 3 4 2 2 2 2 4" xfId="8365"/>
    <cellStyle name="Normal 2 2 3 4 2 2 2 3" xfId="5821"/>
    <cellStyle name="Normal 2 2 3 4 2 2 2 3 2" xfId="6544"/>
    <cellStyle name="Normal 2 2 3 4 2 2 2 3 2 2" xfId="11021"/>
    <cellStyle name="Normal 2 2 3 4 2 2 2 3 2 3" xfId="8368"/>
    <cellStyle name="Normal 2 2 3 4 2 2 2 3 3" xfId="11022"/>
    <cellStyle name="Normal 2 2 3 4 2 2 2 3 4" xfId="8367"/>
    <cellStyle name="Normal 2 2 3 4 2 2 2 4" xfId="6062"/>
    <cellStyle name="Normal 2 2 3 4 2 2 2 4 2" xfId="11020"/>
    <cellStyle name="Normal 2 2 3 4 2 2 2 4 3" xfId="8369"/>
    <cellStyle name="Normal 2 2 3 4 2 2 2 5" xfId="11025"/>
    <cellStyle name="Normal 2 2 3 4 2 2 2 6" xfId="8364"/>
    <cellStyle name="Normal 2 2 3 4 2 2 3" xfId="5289"/>
    <cellStyle name="Normal 2 2 3 4 2 2 3 2" xfId="6177"/>
    <cellStyle name="Normal 2 2 3 4 2 2 3 2 2" xfId="11018"/>
    <cellStyle name="Normal 2 2 3 4 2 2 3 2 3" xfId="8371"/>
    <cellStyle name="Normal 2 2 3 4 2 2 3 3" xfId="11019"/>
    <cellStyle name="Normal 2 2 3 4 2 2 3 4" xfId="8370"/>
    <cellStyle name="Normal 2 2 3 4 2 2 4" xfId="5695"/>
    <cellStyle name="Normal 2 2 3 4 2 2 4 2" xfId="6418"/>
    <cellStyle name="Normal 2 2 3 4 2 2 4 2 2" xfId="11016"/>
    <cellStyle name="Normal 2 2 3 4 2 2 4 2 3" xfId="8373"/>
    <cellStyle name="Normal 2 2 3 4 2 2 4 3" xfId="11017"/>
    <cellStyle name="Normal 2 2 3 4 2 2 4 4" xfId="8372"/>
    <cellStyle name="Normal 2 2 3 4 2 2 5" xfId="5936"/>
    <cellStyle name="Normal 2 2 3 4 2 2 5 2" xfId="11015"/>
    <cellStyle name="Normal 2 2 3 4 2 2 5 3" xfId="8374"/>
    <cellStyle name="Normal 2 2 3 4 2 2 6" xfId="11026"/>
    <cellStyle name="Normal 2 2 3 4 2 2 7" xfId="8363"/>
    <cellStyle name="Normal 2 2 3 4 2 3" xfId="4757"/>
    <cellStyle name="Normal 2 2 3 4 2 3 2" xfId="5574"/>
    <cellStyle name="Normal 2 2 3 4 2 3 2 2" xfId="6302"/>
    <cellStyle name="Normal 2 2 3 4 2 3 2 2 2" xfId="11012"/>
    <cellStyle name="Normal 2 2 3 4 2 3 2 2 3" xfId="8377"/>
    <cellStyle name="Normal 2 2 3 4 2 3 2 3" xfId="11013"/>
    <cellStyle name="Normal 2 2 3 4 2 3 2 4" xfId="8376"/>
    <cellStyle name="Normal 2 2 3 4 2 3 3" xfId="5820"/>
    <cellStyle name="Normal 2 2 3 4 2 3 3 2" xfId="6543"/>
    <cellStyle name="Normal 2 2 3 4 2 3 3 2 2" xfId="11010"/>
    <cellStyle name="Normal 2 2 3 4 2 3 3 2 3" xfId="8379"/>
    <cellStyle name="Normal 2 2 3 4 2 3 3 3" xfId="11011"/>
    <cellStyle name="Normal 2 2 3 4 2 3 3 4" xfId="8378"/>
    <cellStyle name="Normal 2 2 3 4 2 3 4" xfId="6061"/>
    <cellStyle name="Normal 2 2 3 4 2 3 4 2" xfId="11009"/>
    <cellStyle name="Normal 2 2 3 4 2 3 4 3" xfId="8380"/>
    <cellStyle name="Normal 2 2 3 4 2 3 5" xfId="11014"/>
    <cellStyle name="Normal 2 2 3 4 2 3 6" xfId="8375"/>
    <cellStyle name="Normal 2 2 3 4 2 4" xfId="5288"/>
    <cellStyle name="Normal 2 2 3 4 2 4 2" xfId="6176"/>
    <cellStyle name="Normal 2 2 3 4 2 4 2 2" xfId="11007"/>
    <cellStyle name="Normal 2 2 3 4 2 4 2 3" xfId="8382"/>
    <cellStyle name="Normal 2 2 3 4 2 4 3" xfId="11008"/>
    <cellStyle name="Normal 2 2 3 4 2 4 4" xfId="8381"/>
    <cellStyle name="Normal 2 2 3 4 2 5" xfId="5694"/>
    <cellStyle name="Normal 2 2 3 4 2 5 2" xfId="6417"/>
    <cellStyle name="Normal 2 2 3 4 2 5 2 2" xfId="11005"/>
    <cellStyle name="Normal 2 2 3 4 2 5 2 3" xfId="8384"/>
    <cellStyle name="Normal 2 2 3 4 2 5 3" xfId="11006"/>
    <cellStyle name="Normal 2 2 3 4 2 5 4" xfId="8383"/>
    <cellStyle name="Normal 2 2 3 4 2 6" xfId="5935"/>
    <cellStyle name="Normal 2 2 3 4 2 6 2" xfId="11004"/>
    <cellStyle name="Normal 2 2 3 4 2 6 3" xfId="8385"/>
    <cellStyle name="Normal 2 2 3 4 2 7" xfId="11027"/>
    <cellStyle name="Normal 2 2 3 4 2 8" xfId="8362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10999"/>
    <cellStyle name="Normal 2 2 3 4 3 2 2 2 2 3" xfId="8390"/>
    <cellStyle name="Normal 2 2 3 4 3 2 2 2 3" xfId="11000"/>
    <cellStyle name="Normal 2 2 3 4 3 2 2 2 4" xfId="8389"/>
    <cellStyle name="Normal 2 2 3 4 3 2 2 3" xfId="5823"/>
    <cellStyle name="Normal 2 2 3 4 3 2 2 3 2" xfId="6546"/>
    <cellStyle name="Normal 2 2 3 4 3 2 2 3 2 2" xfId="10997"/>
    <cellStyle name="Normal 2 2 3 4 3 2 2 3 2 3" xfId="8392"/>
    <cellStyle name="Normal 2 2 3 4 3 2 2 3 3" xfId="10998"/>
    <cellStyle name="Normal 2 2 3 4 3 2 2 3 4" xfId="8391"/>
    <cellStyle name="Normal 2 2 3 4 3 2 2 4" xfId="6064"/>
    <cellStyle name="Normal 2 2 3 4 3 2 2 4 2" xfId="10996"/>
    <cellStyle name="Normal 2 2 3 4 3 2 2 4 3" xfId="8393"/>
    <cellStyle name="Normal 2 2 3 4 3 2 2 5" xfId="11001"/>
    <cellStyle name="Normal 2 2 3 4 3 2 2 6" xfId="8388"/>
    <cellStyle name="Normal 2 2 3 4 3 2 3" xfId="5291"/>
    <cellStyle name="Normal 2 2 3 4 3 2 3 2" xfId="6179"/>
    <cellStyle name="Normal 2 2 3 4 3 2 3 2 2" xfId="10994"/>
    <cellStyle name="Normal 2 2 3 4 3 2 3 2 3" xfId="8395"/>
    <cellStyle name="Normal 2 2 3 4 3 2 3 3" xfId="10995"/>
    <cellStyle name="Normal 2 2 3 4 3 2 3 4" xfId="8394"/>
    <cellStyle name="Normal 2 2 3 4 3 2 4" xfId="5697"/>
    <cellStyle name="Normal 2 2 3 4 3 2 4 2" xfId="6420"/>
    <cellStyle name="Normal 2 2 3 4 3 2 4 2 2" xfId="10992"/>
    <cellStyle name="Normal 2 2 3 4 3 2 4 2 3" xfId="8397"/>
    <cellStyle name="Normal 2 2 3 4 3 2 4 3" xfId="10993"/>
    <cellStyle name="Normal 2 2 3 4 3 2 4 4" xfId="8396"/>
    <cellStyle name="Normal 2 2 3 4 3 2 5" xfId="5938"/>
    <cellStyle name="Normal 2 2 3 4 3 2 5 2" xfId="10991"/>
    <cellStyle name="Normal 2 2 3 4 3 2 5 3" xfId="8398"/>
    <cellStyle name="Normal 2 2 3 4 3 2 6" xfId="11002"/>
    <cellStyle name="Normal 2 2 3 4 3 2 7" xfId="8387"/>
    <cellStyle name="Normal 2 2 3 4 3 3" xfId="4759"/>
    <cellStyle name="Normal 2 2 3 4 3 3 2" xfId="5576"/>
    <cellStyle name="Normal 2 2 3 4 3 3 2 2" xfId="6304"/>
    <cellStyle name="Normal 2 2 3 4 3 3 2 2 2" xfId="10988"/>
    <cellStyle name="Normal 2 2 3 4 3 3 2 2 3" xfId="8401"/>
    <cellStyle name="Normal 2 2 3 4 3 3 2 3" xfId="10989"/>
    <cellStyle name="Normal 2 2 3 4 3 3 2 4" xfId="8400"/>
    <cellStyle name="Normal 2 2 3 4 3 3 3" xfId="5822"/>
    <cellStyle name="Normal 2 2 3 4 3 3 3 2" xfId="6545"/>
    <cellStyle name="Normal 2 2 3 4 3 3 3 2 2" xfId="10986"/>
    <cellStyle name="Normal 2 2 3 4 3 3 3 2 3" xfId="8403"/>
    <cellStyle name="Normal 2 2 3 4 3 3 3 3" xfId="10987"/>
    <cellStyle name="Normal 2 2 3 4 3 3 3 4" xfId="8402"/>
    <cellStyle name="Normal 2 2 3 4 3 3 4" xfId="6063"/>
    <cellStyle name="Normal 2 2 3 4 3 3 4 2" xfId="10985"/>
    <cellStyle name="Normal 2 2 3 4 3 3 4 3" xfId="8404"/>
    <cellStyle name="Normal 2 2 3 4 3 3 5" xfId="10990"/>
    <cellStyle name="Normal 2 2 3 4 3 3 6" xfId="8399"/>
    <cellStyle name="Normal 2 2 3 4 3 4" xfId="5290"/>
    <cellStyle name="Normal 2 2 3 4 3 4 2" xfId="6178"/>
    <cellStyle name="Normal 2 2 3 4 3 4 2 2" xfId="10983"/>
    <cellStyle name="Normal 2 2 3 4 3 4 2 3" xfId="8406"/>
    <cellStyle name="Normal 2 2 3 4 3 4 3" xfId="10984"/>
    <cellStyle name="Normal 2 2 3 4 3 4 4" xfId="8405"/>
    <cellStyle name="Normal 2 2 3 4 3 5" xfId="5696"/>
    <cellStyle name="Normal 2 2 3 4 3 5 2" xfId="6419"/>
    <cellStyle name="Normal 2 2 3 4 3 5 2 2" xfId="10981"/>
    <cellStyle name="Normal 2 2 3 4 3 5 2 3" xfId="8408"/>
    <cellStyle name="Normal 2 2 3 4 3 5 3" xfId="10982"/>
    <cellStyle name="Normal 2 2 3 4 3 5 4" xfId="8407"/>
    <cellStyle name="Normal 2 2 3 4 3 6" xfId="5937"/>
    <cellStyle name="Normal 2 2 3 4 3 6 2" xfId="10980"/>
    <cellStyle name="Normal 2 2 3 4 3 6 3" xfId="8409"/>
    <cellStyle name="Normal 2 2 3 4 3 7" xfId="11003"/>
    <cellStyle name="Normal 2 2 3 4 3 8" xfId="8386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10976"/>
    <cellStyle name="Normal 2 2 3 4 4 2 2 2 3" xfId="8413"/>
    <cellStyle name="Normal 2 2 3 4 4 2 2 3" xfId="10977"/>
    <cellStyle name="Normal 2 2 3 4 4 2 2 4" xfId="8412"/>
    <cellStyle name="Normal 2 2 3 4 4 2 3" xfId="5824"/>
    <cellStyle name="Normal 2 2 3 4 4 2 3 2" xfId="6547"/>
    <cellStyle name="Normal 2 2 3 4 4 2 3 2 2" xfId="10974"/>
    <cellStyle name="Normal 2 2 3 4 4 2 3 2 3" xfId="8415"/>
    <cellStyle name="Normal 2 2 3 4 4 2 3 3" xfId="10975"/>
    <cellStyle name="Normal 2 2 3 4 4 2 3 4" xfId="8414"/>
    <cellStyle name="Normal 2 2 3 4 4 2 4" xfId="6065"/>
    <cellStyle name="Normal 2 2 3 4 4 2 4 2" xfId="10973"/>
    <cellStyle name="Normal 2 2 3 4 4 2 4 3" xfId="8416"/>
    <cellStyle name="Normal 2 2 3 4 4 2 5" xfId="10978"/>
    <cellStyle name="Normal 2 2 3 4 4 2 6" xfId="8411"/>
    <cellStyle name="Normal 2 2 3 4 4 3" xfId="5292"/>
    <cellStyle name="Normal 2 2 3 4 4 3 2" xfId="6180"/>
    <cellStyle name="Normal 2 2 3 4 4 3 2 2" xfId="10971"/>
    <cellStyle name="Normal 2 2 3 4 4 3 2 3" xfId="8418"/>
    <cellStyle name="Normal 2 2 3 4 4 3 3" xfId="10972"/>
    <cellStyle name="Normal 2 2 3 4 4 3 4" xfId="8417"/>
    <cellStyle name="Normal 2 2 3 4 4 4" xfId="5698"/>
    <cellStyle name="Normal 2 2 3 4 4 4 2" xfId="6421"/>
    <cellStyle name="Normal 2 2 3 4 4 4 2 2" xfId="10969"/>
    <cellStyle name="Normal 2 2 3 4 4 4 2 3" xfId="8420"/>
    <cellStyle name="Normal 2 2 3 4 4 4 3" xfId="10970"/>
    <cellStyle name="Normal 2 2 3 4 4 4 4" xfId="8419"/>
    <cellStyle name="Normal 2 2 3 4 4 5" xfId="5939"/>
    <cellStyle name="Normal 2 2 3 4 4 5 2" xfId="10968"/>
    <cellStyle name="Normal 2 2 3 4 4 5 3" xfId="8421"/>
    <cellStyle name="Normal 2 2 3 4 4 6" xfId="10979"/>
    <cellStyle name="Normal 2 2 3 4 4 7" xfId="8410"/>
    <cellStyle name="Normal 2 2 3 4 5" xfId="4756"/>
    <cellStyle name="Normal 2 2 3 4 5 2" xfId="5573"/>
    <cellStyle name="Normal 2 2 3 4 5 2 2" xfId="6301"/>
    <cellStyle name="Normal 2 2 3 4 5 2 2 2" xfId="10965"/>
    <cellStyle name="Normal 2 2 3 4 5 2 2 3" xfId="8424"/>
    <cellStyle name="Normal 2 2 3 4 5 2 3" xfId="10966"/>
    <cellStyle name="Normal 2 2 3 4 5 2 4" xfId="8423"/>
    <cellStyle name="Normal 2 2 3 4 5 3" xfId="5819"/>
    <cellStyle name="Normal 2 2 3 4 5 3 2" xfId="6542"/>
    <cellStyle name="Normal 2 2 3 4 5 3 2 2" xfId="10963"/>
    <cellStyle name="Normal 2 2 3 4 5 3 2 3" xfId="8426"/>
    <cellStyle name="Normal 2 2 3 4 5 3 3" xfId="10964"/>
    <cellStyle name="Normal 2 2 3 4 5 3 4" xfId="8425"/>
    <cellStyle name="Normal 2 2 3 4 5 4" xfId="6060"/>
    <cellStyle name="Normal 2 2 3 4 5 4 2" xfId="10962"/>
    <cellStyle name="Normal 2 2 3 4 5 4 3" xfId="8427"/>
    <cellStyle name="Normal 2 2 3 4 5 5" xfId="10967"/>
    <cellStyle name="Normal 2 2 3 4 5 6" xfId="8422"/>
    <cellStyle name="Normal 2 2 3 4 6" xfId="5287"/>
    <cellStyle name="Normal 2 2 3 4 6 2" xfId="6175"/>
    <cellStyle name="Normal 2 2 3 4 6 2 2" xfId="10960"/>
    <cellStyle name="Normal 2 2 3 4 6 2 3" xfId="8429"/>
    <cellStyle name="Normal 2 2 3 4 6 3" xfId="10961"/>
    <cellStyle name="Normal 2 2 3 4 6 4" xfId="8428"/>
    <cellStyle name="Normal 2 2 3 4 7" xfId="5693"/>
    <cellStyle name="Normal 2 2 3 4 7 2" xfId="6416"/>
    <cellStyle name="Normal 2 2 3 4 7 2 2" xfId="10958"/>
    <cellStyle name="Normal 2 2 3 4 7 2 3" xfId="8431"/>
    <cellStyle name="Normal 2 2 3 4 7 3" xfId="10959"/>
    <cellStyle name="Normal 2 2 3 4 7 4" xfId="8430"/>
    <cellStyle name="Normal 2 2 3 4 8" xfId="5934"/>
    <cellStyle name="Normal 2 2 3 4 8 2" xfId="10957"/>
    <cellStyle name="Normal 2 2 3 4 8 3" xfId="8432"/>
    <cellStyle name="Normal 2 2 3 4 9" xfId="11028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10952"/>
    <cellStyle name="Normal 2 2 3 5 2 2 2 2 3" xfId="8437"/>
    <cellStyle name="Normal 2 2 3 5 2 2 2 3" xfId="10953"/>
    <cellStyle name="Normal 2 2 3 5 2 2 2 4" xfId="8436"/>
    <cellStyle name="Normal 2 2 3 5 2 2 3" xfId="5825"/>
    <cellStyle name="Normal 2 2 3 5 2 2 3 2" xfId="6548"/>
    <cellStyle name="Normal 2 2 3 5 2 2 3 2 2" xfId="10950"/>
    <cellStyle name="Normal 2 2 3 5 2 2 3 2 3" xfId="8439"/>
    <cellStyle name="Normal 2 2 3 5 2 2 3 3" xfId="10951"/>
    <cellStyle name="Normal 2 2 3 5 2 2 3 4" xfId="8438"/>
    <cellStyle name="Normal 2 2 3 5 2 2 4" xfId="6066"/>
    <cellStyle name="Normal 2 2 3 5 2 2 4 2" xfId="10949"/>
    <cellStyle name="Normal 2 2 3 5 2 2 4 3" xfId="8440"/>
    <cellStyle name="Normal 2 2 3 5 2 2 5" xfId="10954"/>
    <cellStyle name="Normal 2 2 3 5 2 2 6" xfId="8435"/>
    <cellStyle name="Normal 2 2 3 5 2 3" xfId="5293"/>
    <cellStyle name="Normal 2 2 3 5 2 3 2" xfId="6181"/>
    <cellStyle name="Normal 2 2 3 5 2 3 2 2" xfId="10947"/>
    <cellStyle name="Normal 2 2 3 5 2 3 2 3" xfId="8442"/>
    <cellStyle name="Normal 2 2 3 5 2 3 3" xfId="10948"/>
    <cellStyle name="Normal 2 2 3 5 2 3 4" xfId="8441"/>
    <cellStyle name="Normal 2 2 3 5 2 4" xfId="5699"/>
    <cellStyle name="Normal 2 2 3 5 2 4 2" xfId="6422"/>
    <cellStyle name="Normal 2 2 3 5 2 4 2 2" xfId="10945"/>
    <cellStyle name="Normal 2 2 3 5 2 4 2 3" xfId="8444"/>
    <cellStyle name="Normal 2 2 3 5 2 4 3" xfId="10946"/>
    <cellStyle name="Normal 2 2 3 5 2 4 4" xfId="8443"/>
    <cellStyle name="Normal 2 2 3 5 2 5" xfId="5940"/>
    <cellStyle name="Normal 2 2 3 5 2 5 2" xfId="10944"/>
    <cellStyle name="Normal 2 2 3 5 2 5 3" xfId="8445"/>
    <cellStyle name="Normal 2 2 3 5 2 6" xfId="10955"/>
    <cellStyle name="Normal 2 2 3 5 2 7" xfId="8434"/>
    <cellStyle name="Normal 2 2 3 5 3" xfId="10956"/>
    <cellStyle name="Normal 2 2 3 5 4" xfId="8433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10939"/>
    <cellStyle name="Normal 2 2 3 6 2 2 2 2 3" xfId="8450"/>
    <cellStyle name="Normal 2 2 3 6 2 2 2 3" xfId="10940"/>
    <cellStyle name="Normal 2 2 3 6 2 2 2 4" xfId="8449"/>
    <cellStyle name="Normal 2 2 3 6 2 2 3" xfId="5827"/>
    <cellStyle name="Normal 2 2 3 6 2 2 3 2" xfId="6550"/>
    <cellStyle name="Normal 2 2 3 6 2 2 3 2 2" xfId="10937"/>
    <cellStyle name="Normal 2 2 3 6 2 2 3 2 3" xfId="8452"/>
    <cellStyle name="Normal 2 2 3 6 2 2 3 3" xfId="10938"/>
    <cellStyle name="Normal 2 2 3 6 2 2 3 4" xfId="8451"/>
    <cellStyle name="Normal 2 2 3 6 2 2 4" xfId="6068"/>
    <cellStyle name="Normal 2 2 3 6 2 2 4 2" xfId="10936"/>
    <cellStyle name="Normal 2 2 3 6 2 2 4 3" xfId="8453"/>
    <cellStyle name="Normal 2 2 3 6 2 2 5" xfId="10941"/>
    <cellStyle name="Normal 2 2 3 6 2 2 6" xfId="8448"/>
    <cellStyle name="Normal 2 2 3 6 2 3" xfId="5295"/>
    <cellStyle name="Normal 2 2 3 6 2 3 2" xfId="6183"/>
    <cellStyle name="Normal 2 2 3 6 2 3 2 2" xfId="10934"/>
    <cellStyle name="Normal 2 2 3 6 2 3 2 3" xfId="8455"/>
    <cellStyle name="Normal 2 2 3 6 2 3 3" xfId="10935"/>
    <cellStyle name="Normal 2 2 3 6 2 3 4" xfId="8454"/>
    <cellStyle name="Normal 2 2 3 6 2 4" xfId="5701"/>
    <cellStyle name="Normal 2 2 3 6 2 4 2" xfId="6424"/>
    <cellStyle name="Normal 2 2 3 6 2 4 2 2" xfId="10932"/>
    <cellStyle name="Normal 2 2 3 6 2 4 2 3" xfId="8457"/>
    <cellStyle name="Normal 2 2 3 6 2 4 3" xfId="10933"/>
    <cellStyle name="Normal 2 2 3 6 2 4 4" xfId="8456"/>
    <cellStyle name="Normal 2 2 3 6 2 5" xfId="5942"/>
    <cellStyle name="Normal 2 2 3 6 2 5 2" xfId="10931"/>
    <cellStyle name="Normal 2 2 3 6 2 5 3" xfId="8458"/>
    <cellStyle name="Normal 2 2 3 6 2 6" xfId="10942"/>
    <cellStyle name="Normal 2 2 3 6 2 7" xfId="8447"/>
    <cellStyle name="Normal 2 2 3 6 3" xfId="4763"/>
    <cellStyle name="Normal 2 2 3 6 3 2" xfId="5580"/>
    <cellStyle name="Normal 2 2 3 6 3 2 2" xfId="6308"/>
    <cellStyle name="Normal 2 2 3 6 3 2 2 2" xfId="10928"/>
    <cellStyle name="Normal 2 2 3 6 3 2 2 3" xfId="8461"/>
    <cellStyle name="Normal 2 2 3 6 3 2 3" xfId="10929"/>
    <cellStyle name="Normal 2 2 3 6 3 2 4" xfId="8460"/>
    <cellStyle name="Normal 2 2 3 6 3 3" xfId="5826"/>
    <cellStyle name="Normal 2 2 3 6 3 3 2" xfId="6549"/>
    <cellStyle name="Normal 2 2 3 6 3 3 2 2" xfId="10926"/>
    <cellStyle name="Normal 2 2 3 6 3 3 2 3" xfId="8463"/>
    <cellStyle name="Normal 2 2 3 6 3 3 3" xfId="10927"/>
    <cellStyle name="Normal 2 2 3 6 3 3 4" xfId="8462"/>
    <cellStyle name="Normal 2 2 3 6 3 4" xfId="6067"/>
    <cellStyle name="Normal 2 2 3 6 3 4 2" xfId="10925"/>
    <cellStyle name="Normal 2 2 3 6 3 4 3" xfId="8464"/>
    <cellStyle name="Normal 2 2 3 6 3 5" xfId="10930"/>
    <cellStyle name="Normal 2 2 3 6 3 6" xfId="8459"/>
    <cellStyle name="Normal 2 2 3 6 4" xfId="5294"/>
    <cellStyle name="Normal 2 2 3 6 4 2" xfId="6182"/>
    <cellStyle name="Normal 2 2 3 6 4 2 2" xfId="10923"/>
    <cellStyle name="Normal 2 2 3 6 4 2 3" xfId="8466"/>
    <cellStyle name="Normal 2 2 3 6 4 3" xfId="10924"/>
    <cellStyle name="Normal 2 2 3 6 4 4" xfId="8465"/>
    <cellStyle name="Normal 2 2 3 6 5" xfId="5700"/>
    <cellStyle name="Normal 2 2 3 6 5 2" xfId="6423"/>
    <cellStyle name="Normal 2 2 3 6 5 2 2" xfId="10921"/>
    <cellStyle name="Normal 2 2 3 6 5 2 3" xfId="8468"/>
    <cellStyle name="Normal 2 2 3 6 5 3" xfId="10922"/>
    <cellStyle name="Normal 2 2 3 6 5 4" xfId="8467"/>
    <cellStyle name="Normal 2 2 3 6 6" xfId="5941"/>
    <cellStyle name="Normal 2 2 3 6 6 2" xfId="10920"/>
    <cellStyle name="Normal 2 2 3 6 6 3" xfId="8469"/>
    <cellStyle name="Normal 2 2 3 6 7" xfId="10943"/>
    <cellStyle name="Normal 2 2 3 6 8" xfId="8446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10915"/>
    <cellStyle name="Normal 2 2 3 7 2 2 2 2 3" xfId="8474"/>
    <cellStyle name="Normal 2 2 3 7 2 2 2 3" xfId="10916"/>
    <cellStyle name="Normal 2 2 3 7 2 2 2 4" xfId="8473"/>
    <cellStyle name="Normal 2 2 3 7 2 2 3" xfId="5829"/>
    <cellStyle name="Normal 2 2 3 7 2 2 3 2" xfId="6552"/>
    <cellStyle name="Normal 2 2 3 7 2 2 3 2 2" xfId="10913"/>
    <cellStyle name="Normal 2 2 3 7 2 2 3 2 3" xfId="8476"/>
    <cellStyle name="Normal 2 2 3 7 2 2 3 3" xfId="10914"/>
    <cellStyle name="Normal 2 2 3 7 2 2 3 4" xfId="8475"/>
    <cellStyle name="Normal 2 2 3 7 2 2 4" xfId="6070"/>
    <cellStyle name="Normal 2 2 3 7 2 2 4 2" xfId="10912"/>
    <cellStyle name="Normal 2 2 3 7 2 2 4 3" xfId="8477"/>
    <cellStyle name="Normal 2 2 3 7 2 2 5" xfId="10917"/>
    <cellStyle name="Normal 2 2 3 7 2 2 6" xfId="8472"/>
    <cellStyle name="Normal 2 2 3 7 2 3" xfId="5297"/>
    <cellStyle name="Normal 2 2 3 7 2 3 2" xfId="6185"/>
    <cellStyle name="Normal 2 2 3 7 2 3 2 2" xfId="10910"/>
    <cellStyle name="Normal 2 2 3 7 2 3 2 3" xfId="8479"/>
    <cellStyle name="Normal 2 2 3 7 2 3 3" xfId="10911"/>
    <cellStyle name="Normal 2 2 3 7 2 3 4" xfId="8478"/>
    <cellStyle name="Normal 2 2 3 7 2 4" xfId="5703"/>
    <cellStyle name="Normal 2 2 3 7 2 4 2" xfId="6426"/>
    <cellStyle name="Normal 2 2 3 7 2 4 2 2" xfId="10908"/>
    <cellStyle name="Normal 2 2 3 7 2 4 2 3" xfId="8481"/>
    <cellStyle name="Normal 2 2 3 7 2 4 3" xfId="10909"/>
    <cellStyle name="Normal 2 2 3 7 2 4 4" xfId="8480"/>
    <cellStyle name="Normal 2 2 3 7 2 5" xfId="5944"/>
    <cellStyle name="Normal 2 2 3 7 2 5 2" xfId="10907"/>
    <cellStyle name="Normal 2 2 3 7 2 5 3" xfId="8482"/>
    <cellStyle name="Normal 2 2 3 7 2 6" xfId="10918"/>
    <cellStyle name="Normal 2 2 3 7 2 7" xfId="8471"/>
    <cellStyle name="Normal 2 2 3 7 3" xfId="4765"/>
    <cellStyle name="Normal 2 2 3 7 3 2" xfId="5582"/>
    <cellStyle name="Normal 2 2 3 7 3 2 2" xfId="6310"/>
    <cellStyle name="Normal 2 2 3 7 3 2 2 2" xfId="10904"/>
    <cellStyle name="Normal 2 2 3 7 3 2 2 3" xfId="8485"/>
    <cellStyle name="Normal 2 2 3 7 3 2 3" xfId="10905"/>
    <cellStyle name="Normal 2 2 3 7 3 2 4" xfId="8484"/>
    <cellStyle name="Normal 2 2 3 7 3 3" xfId="5828"/>
    <cellStyle name="Normal 2 2 3 7 3 3 2" xfId="6551"/>
    <cellStyle name="Normal 2 2 3 7 3 3 2 2" xfId="10902"/>
    <cellStyle name="Normal 2 2 3 7 3 3 2 3" xfId="8487"/>
    <cellStyle name="Normal 2 2 3 7 3 3 3" xfId="10903"/>
    <cellStyle name="Normal 2 2 3 7 3 3 4" xfId="8486"/>
    <cellStyle name="Normal 2 2 3 7 3 4" xfId="6069"/>
    <cellStyle name="Normal 2 2 3 7 3 4 2" xfId="10901"/>
    <cellStyle name="Normal 2 2 3 7 3 4 3" xfId="8488"/>
    <cellStyle name="Normal 2 2 3 7 3 5" xfId="10906"/>
    <cellStyle name="Normal 2 2 3 7 3 6" xfId="8483"/>
    <cellStyle name="Normal 2 2 3 7 4" xfId="5296"/>
    <cellStyle name="Normal 2 2 3 7 4 2" xfId="6184"/>
    <cellStyle name="Normal 2 2 3 7 4 2 2" xfId="10899"/>
    <cellStyle name="Normal 2 2 3 7 4 2 3" xfId="8490"/>
    <cellStyle name="Normal 2 2 3 7 4 3" xfId="10900"/>
    <cellStyle name="Normal 2 2 3 7 4 4" xfId="8489"/>
    <cellStyle name="Normal 2 2 3 7 5" xfId="5702"/>
    <cellStyle name="Normal 2 2 3 7 5 2" xfId="6425"/>
    <cellStyle name="Normal 2 2 3 7 5 2 2" xfId="10897"/>
    <cellStyle name="Normal 2 2 3 7 5 2 3" xfId="8492"/>
    <cellStyle name="Normal 2 2 3 7 5 3" xfId="10898"/>
    <cellStyle name="Normal 2 2 3 7 5 4" xfId="8491"/>
    <cellStyle name="Normal 2 2 3 7 6" xfId="5943"/>
    <cellStyle name="Normal 2 2 3 7 6 2" xfId="10896"/>
    <cellStyle name="Normal 2 2 3 7 6 3" xfId="8493"/>
    <cellStyle name="Normal 2 2 3 7 7" xfId="10919"/>
    <cellStyle name="Normal 2 2 3 7 8" xfId="8470"/>
    <cellStyle name="Normal 2 2 3 8" xfId="3246"/>
    <cellStyle name="Normal 2 2 3 8 2" xfId="4767"/>
    <cellStyle name="Normal 2 2 3 8 2 2" xfId="5584"/>
    <cellStyle name="Normal 2 2 3 8 2 2 2" xfId="6312"/>
    <cellStyle name="Normal 2 2 3 8 2 2 2 2" xfId="10892"/>
    <cellStyle name="Normal 2 2 3 8 2 2 2 3" xfId="8497"/>
    <cellStyle name="Normal 2 2 3 8 2 2 3" xfId="10893"/>
    <cellStyle name="Normal 2 2 3 8 2 2 4" xfId="8496"/>
    <cellStyle name="Normal 2 2 3 8 2 3" xfId="5830"/>
    <cellStyle name="Normal 2 2 3 8 2 3 2" xfId="6553"/>
    <cellStyle name="Normal 2 2 3 8 2 3 2 2" xfId="10890"/>
    <cellStyle name="Normal 2 2 3 8 2 3 2 3" xfId="8499"/>
    <cellStyle name="Normal 2 2 3 8 2 3 3" xfId="10891"/>
    <cellStyle name="Normal 2 2 3 8 2 3 4" xfId="8498"/>
    <cellStyle name="Normal 2 2 3 8 2 4" xfId="6071"/>
    <cellStyle name="Normal 2 2 3 8 2 4 2" xfId="10889"/>
    <cellStyle name="Normal 2 2 3 8 2 4 3" xfId="8500"/>
    <cellStyle name="Normal 2 2 3 8 2 5" xfId="10894"/>
    <cellStyle name="Normal 2 2 3 8 2 6" xfId="8495"/>
    <cellStyle name="Normal 2 2 3 8 3" xfId="5298"/>
    <cellStyle name="Normal 2 2 3 8 3 2" xfId="6186"/>
    <cellStyle name="Normal 2 2 3 8 3 2 2" xfId="10887"/>
    <cellStyle name="Normal 2 2 3 8 3 2 3" xfId="8502"/>
    <cellStyle name="Normal 2 2 3 8 3 3" xfId="10888"/>
    <cellStyle name="Normal 2 2 3 8 3 4" xfId="8501"/>
    <cellStyle name="Normal 2 2 3 8 4" xfId="5704"/>
    <cellStyle name="Normal 2 2 3 8 4 2" xfId="6427"/>
    <cellStyle name="Normal 2 2 3 8 4 2 2" xfId="10885"/>
    <cellStyle name="Normal 2 2 3 8 4 2 3" xfId="8504"/>
    <cellStyle name="Normal 2 2 3 8 4 3" xfId="10886"/>
    <cellStyle name="Normal 2 2 3 8 4 4" xfId="8503"/>
    <cellStyle name="Normal 2 2 3 8 5" xfId="5945"/>
    <cellStyle name="Normal 2 2 3 8 5 2" xfId="10884"/>
    <cellStyle name="Normal 2 2 3 8 5 3" xfId="8505"/>
    <cellStyle name="Normal 2 2 3 8 6" xfId="10895"/>
    <cellStyle name="Normal 2 2 3 8 7" xfId="8494"/>
    <cellStyle name="Normal 2 2 3 9" xfId="4737"/>
    <cellStyle name="Normal 2 2 3 9 2" xfId="5554"/>
    <cellStyle name="Normal 2 2 3 9 2 2" xfId="6282"/>
    <cellStyle name="Normal 2 2 3 9 2 2 2" xfId="10881"/>
    <cellStyle name="Normal 2 2 3 9 2 2 3" xfId="8508"/>
    <cellStyle name="Normal 2 2 3 9 2 3" xfId="10882"/>
    <cellStyle name="Normal 2 2 3 9 2 4" xfId="8507"/>
    <cellStyle name="Normal 2 2 3 9 3" xfId="5800"/>
    <cellStyle name="Normal 2 2 3 9 3 2" xfId="6523"/>
    <cellStyle name="Normal 2 2 3 9 3 2 2" xfId="10879"/>
    <cellStyle name="Normal 2 2 3 9 3 2 3" xfId="8510"/>
    <cellStyle name="Normal 2 2 3 9 3 3" xfId="10880"/>
    <cellStyle name="Normal 2 2 3 9 3 4" xfId="8509"/>
    <cellStyle name="Normal 2 2 3 9 4" xfId="6041"/>
    <cellStyle name="Normal 2 2 3 9 4 2" xfId="10878"/>
    <cellStyle name="Normal 2 2 3 9 4 3" xfId="8511"/>
    <cellStyle name="Normal 2 2 3 9 5" xfId="10883"/>
    <cellStyle name="Normal 2 2 3 9 6" xfId="8506"/>
    <cellStyle name="Normal 2 2 4" xfId="3247"/>
    <cellStyle name="Normal 2 2 4 2" xfId="10877"/>
    <cellStyle name="Normal 2 2 4 3" xfId="8512"/>
    <cellStyle name="Normal 2 2 5" xfId="3248"/>
    <cellStyle name="Normal 2 2 5 2" xfId="10876"/>
    <cellStyle name="Normal 2 2 5 3" xfId="8513"/>
    <cellStyle name="Normal 2 2 6" xfId="3249"/>
    <cellStyle name="Normal 2 2 6 2" xfId="10875"/>
    <cellStyle name="Normal 2 2 6 3" xfId="8514"/>
    <cellStyle name="Normal 2 2 7" xfId="11303"/>
    <cellStyle name="Normal 2 3" xfId="3250"/>
    <cellStyle name="Normal 2 3 2" xfId="3251"/>
    <cellStyle name="Normal 2 3 2 2" xfId="10873"/>
    <cellStyle name="Normal 2 3 2 3" xfId="8515"/>
    <cellStyle name="Normal 2 3 3" xfId="3252"/>
    <cellStyle name="Normal 2 3 3 2" xfId="10872"/>
    <cellStyle name="Normal 2 3 3 3" xfId="8516"/>
    <cellStyle name="Normal 2 3 4" xfId="3253"/>
    <cellStyle name="Normal 2 3 4 2" xfId="10871"/>
    <cellStyle name="Normal 2 3 5" xfId="10874"/>
    <cellStyle name="Normal 2 4" xfId="3254"/>
    <cellStyle name="Normal 2 4 2" xfId="3255"/>
    <cellStyle name="Normal 2 4 2 2" xfId="10869"/>
    <cellStyle name="Normal 2 4 3" xfId="3256"/>
    <cellStyle name="Normal 2 4 3 2" xfId="10868"/>
    <cellStyle name="Normal 2 4 3 3" xfId="8517"/>
    <cellStyle name="Normal 2 4 4" xfId="3257"/>
    <cellStyle name="Normal 2 4 4 2" xfId="10867"/>
    <cellStyle name="Normal 2 4 4 3" xfId="8518"/>
    <cellStyle name="Normal 2 4 5" xfId="10870"/>
    <cellStyle name="Normal 2 5" xfId="3258"/>
    <cellStyle name="Normal 2 5 2" xfId="3259"/>
    <cellStyle name="Normal 2 5 2 2" xfId="10865"/>
    <cellStyle name="Normal 2 5 2 3" xfId="8520"/>
    <cellStyle name="Normal 2 5 3" xfId="3260"/>
    <cellStyle name="Normal 2 5 3 2" xfId="3261"/>
    <cellStyle name="Normal 2 5 3 2 2" xfId="10863"/>
    <cellStyle name="Normal 2 5 3 2 3" xfId="8522"/>
    <cellStyle name="Normal 2 5 3 3" xfId="10864"/>
    <cellStyle name="Normal 2 5 3 4" xfId="8521"/>
    <cellStyle name="Normal 2 5 4" xfId="3262"/>
    <cellStyle name="Normal 2 5 4 2" xfId="4768"/>
    <cellStyle name="Normal 2 5 4 2 2" xfId="10861"/>
    <cellStyle name="Normal 2 5 4 2 3" xfId="8524"/>
    <cellStyle name="Normal 2 5 4 3" xfId="4969"/>
    <cellStyle name="Normal 2 5 4 3 2" xfId="10860"/>
    <cellStyle name="Normal 2 5 4 3 3" xfId="8525"/>
    <cellStyle name="Normal 2 5 4 4" xfId="10862"/>
    <cellStyle name="Normal 2 5 4 5" xfId="8523"/>
    <cellStyle name="Normal 2 5 5" xfId="10866"/>
    <cellStyle name="Normal 2 5 6" xfId="8519"/>
    <cellStyle name="Normal 2 6" xfId="3263"/>
    <cellStyle name="Normal 2 6 2" xfId="3264"/>
    <cellStyle name="Normal 2 6 2 2" xfId="10858"/>
    <cellStyle name="Normal 2 6 2 3" xfId="8527"/>
    <cellStyle name="Normal 2 6 3" xfId="3265"/>
    <cellStyle name="Normal 2 6 3 2" xfId="10857"/>
    <cellStyle name="Normal 2 6 3 3" xfId="8528"/>
    <cellStyle name="Normal 2 6 4" xfId="3266"/>
    <cellStyle name="Normal 2 6 4 2" xfId="4769"/>
    <cellStyle name="Normal 2 6 4 2 2" xfId="10855"/>
    <cellStyle name="Normal 2 6 4 2 3" xfId="8530"/>
    <cellStyle name="Normal 2 6 4 3" xfId="4968"/>
    <cellStyle name="Normal 2 6 4 3 2" xfId="10854"/>
    <cellStyle name="Normal 2 6 4 3 3" xfId="8531"/>
    <cellStyle name="Normal 2 6 4 4" xfId="10856"/>
    <cellStyle name="Normal 2 6 4 5" xfId="8529"/>
    <cellStyle name="Normal 2 6 5" xfId="10859"/>
    <cellStyle name="Normal 2 6 6" xfId="8526"/>
    <cellStyle name="Normal 2 7" xfId="3267"/>
    <cellStyle name="Normal 2 7 2" xfId="10853"/>
    <cellStyle name="Normal 2 7 3" xfId="8532"/>
    <cellStyle name="Normal 2 8" xfId="3268"/>
    <cellStyle name="Normal 2 8 2" xfId="3269"/>
    <cellStyle name="Normal 2 8 2 2" xfId="10851"/>
    <cellStyle name="Normal 2 8 2 3" xfId="8534"/>
    <cellStyle name="Normal 2 8 3" xfId="3270"/>
    <cellStyle name="Normal 2 8 3 2" xfId="4770"/>
    <cellStyle name="Normal 2 8 3 2 2" xfId="5585"/>
    <cellStyle name="Normal 2 8 3 2 2 2" xfId="6313"/>
    <cellStyle name="Normal 2 8 3 2 2 2 2" xfId="10847"/>
    <cellStyle name="Normal 2 8 3 2 2 2 3" xfId="8538"/>
    <cellStyle name="Normal 2 8 3 2 2 3" xfId="10848"/>
    <cellStyle name="Normal 2 8 3 2 2 4" xfId="8537"/>
    <cellStyle name="Normal 2 8 3 2 3" xfId="5831"/>
    <cellStyle name="Normal 2 8 3 2 3 2" xfId="6554"/>
    <cellStyle name="Normal 2 8 3 2 3 2 2" xfId="10845"/>
    <cellStyle name="Normal 2 8 3 2 3 2 3" xfId="8540"/>
    <cellStyle name="Normal 2 8 3 2 3 3" xfId="10846"/>
    <cellStyle name="Normal 2 8 3 2 3 4" xfId="8539"/>
    <cellStyle name="Normal 2 8 3 2 4" xfId="6072"/>
    <cellStyle name="Normal 2 8 3 2 4 2" xfId="10844"/>
    <cellStyle name="Normal 2 8 3 2 4 3" xfId="8541"/>
    <cellStyle name="Normal 2 8 3 2 5" xfId="10849"/>
    <cellStyle name="Normal 2 8 3 2 6" xfId="8536"/>
    <cellStyle name="Normal 2 8 3 3" xfId="5301"/>
    <cellStyle name="Normal 2 8 3 3 2" xfId="6187"/>
    <cellStyle name="Normal 2 8 3 3 2 2" xfId="10842"/>
    <cellStyle name="Normal 2 8 3 3 2 3" xfId="8543"/>
    <cellStyle name="Normal 2 8 3 3 3" xfId="10843"/>
    <cellStyle name="Normal 2 8 3 3 4" xfId="8542"/>
    <cellStyle name="Normal 2 8 3 4" xfId="5705"/>
    <cellStyle name="Normal 2 8 3 4 2" xfId="6428"/>
    <cellStyle name="Normal 2 8 3 4 2 2" xfId="10840"/>
    <cellStyle name="Normal 2 8 3 4 2 3" xfId="8545"/>
    <cellStyle name="Normal 2 8 3 4 3" xfId="10841"/>
    <cellStyle name="Normal 2 8 3 4 4" xfId="8544"/>
    <cellStyle name="Normal 2 8 3 5" xfId="5946"/>
    <cellStyle name="Normal 2 8 3 5 2" xfId="10839"/>
    <cellStyle name="Normal 2 8 3 5 3" xfId="8546"/>
    <cellStyle name="Normal 2 8 3 6" xfId="10850"/>
    <cellStyle name="Normal 2 8 3 7" xfId="8535"/>
    <cellStyle name="Normal 2 8 4" xfId="10852"/>
    <cellStyle name="Normal 2 8 5" xfId="8533"/>
    <cellStyle name="Normal 2 9" xfId="3271"/>
    <cellStyle name="Normal 2 9 2" xfId="3272"/>
    <cellStyle name="Normal 2 9 2 2" xfId="10837"/>
    <cellStyle name="Normal 2 9 2 3" xfId="8548"/>
    <cellStyle name="Normal 2 9 3" xfId="3273"/>
    <cellStyle name="Normal 2 9 3 2" xfId="4771"/>
    <cellStyle name="Normal 2 9 3 2 2" xfId="10835"/>
    <cellStyle name="Normal 2 9 3 2 3" xfId="8550"/>
    <cellStyle name="Normal 2 9 3 3" xfId="5413"/>
    <cellStyle name="Normal 2 9 3 3 2" xfId="10834"/>
    <cellStyle name="Normal 2 9 3 3 3" xfId="8551"/>
    <cellStyle name="Normal 2 9 3 4" xfId="10836"/>
    <cellStyle name="Normal 2 9 3 5" xfId="8549"/>
    <cellStyle name="Normal 2 9 4" xfId="10838"/>
    <cellStyle name="Normal 2 9 5" xfId="8547"/>
    <cellStyle name="Normal 2_Pasqyrat financiare DIXHI PRINT -AL shpk" xfId="3274"/>
    <cellStyle name="Normal 20" xfId="4035"/>
    <cellStyle name="Normal 20 2" xfId="10833"/>
    <cellStyle name="Normal 20 3" xfId="8552"/>
    <cellStyle name="Normal 21" xfId="6588"/>
    <cellStyle name="Normal 21 2" xfId="6592"/>
    <cellStyle name="Normal 21 2 2" xfId="10831"/>
    <cellStyle name="Normal 21 2 3" xfId="12355"/>
    <cellStyle name="Normal 21 2 4" xfId="8554"/>
    <cellStyle name="Normal 21 3" xfId="6595"/>
    <cellStyle name="Normal 21 3 2" xfId="10830"/>
    <cellStyle name="Normal 21 3 3" xfId="8555"/>
    <cellStyle name="Normal 21 4" xfId="10832"/>
    <cellStyle name="Normal 21 5" xfId="8553"/>
    <cellStyle name="Normal 22" xfId="6590"/>
    <cellStyle name="Normal 22 2" xfId="6594"/>
    <cellStyle name="Normal 22 2 2" xfId="10828"/>
    <cellStyle name="Normal 22 2 3" xfId="8557"/>
    <cellStyle name="Normal 22 3" xfId="10829"/>
    <cellStyle name="Normal 22 4" xfId="8556"/>
    <cellStyle name="Normal 23" xfId="8558"/>
    <cellStyle name="Normal 23 2" xfId="10827"/>
    <cellStyle name="Normal 24" xfId="9667"/>
    <cellStyle name="Normal 25" xfId="9669"/>
    <cellStyle name="Normal 26" xfId="9671"/>
    <cellStyle name="Normal 27" xfId="9673"/>
    <cellStyle name="Normal 28" xfId="9675"/>
    <cellStyle name="Normal 29" xfId="9677"/>
    <cellStyle name="Normal 3" xfId="3275"/>
    <cellStyle name="Normal 3 10" xfId="10826"/>
    <cellStyle name="Normal 3 11" xfId="8559"/>
    <cellStyle name="Normal 3 2" xfId="3276"/>
    <cellStyle name="Normal 3 2 2" xfId="3277"/>
    <cellStyle name="Normal 3 2 2 2" xfId="10824"/>
    <cellStyle name="Normal 3 2 2 3" xfId="8561"/>
    <cellStyle name="Normal 3 2 3" xfId="3278"/>
    <cellStyle name="Normal 3 2 3 2" xfId="10823"/>
    <cellStyle name="Normal 3 2 3 3" xfId="8562"/>
    <cellStyle name="Normal 3 2 4" xfId="10825"/>
    <cellStyle name="Normal 3 2 5" xfId="8560"/>
    <cellStyle name="Normal 3 3" xfId="3279"/>
    <cellStyle name="Normal 3 3 2" xfId="3280"/>
    <cellStyle name="Normal 3 3 2 2" xfId="3281"/>
    <cellStyle name="Normal 3 3 2 2 2" xfId="3282"/>
    <cellStyle name="Normal 3 3 2 2 2 2" xfId="10819"/>
    <cellStyle name="Normal 3 3 2 2 2 3" xfId="8566"/>
    <cellStyle name="Normal 3 3 2 2 3" xfId="3283"/>
    <cellStyle name="Normal 3 3 2 2 3 2" xfId="10818"/>
    <cellStyle name="Normal 3 3 2 2 3 3" xfId="8567"/>
    <cellStyle name="Normal 3 3 2 2 4" xfId="10820"/>
    <cellStyle name="Normal 3 3 2 2 5" xfId="8565"/>
    <cellStyle name="Normal 3 3 2 3" xfId="3284"/>
    <cellStyle name="Normal 3 3 2 3 2" xfId="10817"/>
    <cellStyle name="Normal 3 3 2 3 3" xfId="8568"/>
    <cellStyle name="Normal 3 3 2 4" xfId="3285"/>
    <cellStyle name="Normal 3 3 2 4 2" xfId="3286"/>
    <cellStyle name="Normal 3 3 2 4 2 2" xfId="10815"/>
    <cellStyle name="Normal 3 3 2 4 2 3" xfId="8570"/>
    <cellStyle name="Normal 3 3 2 4 3" xfId="10816"/>
    <cellStyle name="Normal 3 3 2 4 4" xfId="8569"/>
    <cellStyle name="Normal 3 3 2 5" xfId="3287"/>
    <cellStyle name="Normal 3 3 2 5 2" xfId="3288"/>
    <cellStyle name="Normal 3 3 2 5 2 2" xfId="10813"/>
    <cellStyle name="Normal 3 3 2 5 2 3" xfId="8572"/>
    <cellStyle name="Normal 3 3 2 5 3" xfId="10814"/>
    <cellStyle name="Normal 3 3 2 5 4" xfId="8571"/>
    <cellStyle name="Normal 3 3 2 6" xfId="3289"/>
    <cellStyle name="Normal 3 3 2 6 2" xfId="4772"/>
    <cellStyle name="Normal 3 3 2 6 2 2" xfId="10811"/>
    <cellStyle name="Normal 3 3 2 6 2 3" xfId="8574"/>
    <cellStyle name="Normal 3 3 2 6 3" xfId="4967"/>
    <cellStyle name="Normal 3 3 2 6 3 2" xfId="10810"/>
    <cellStyle name="Normal 3 3 2 6 3 3" xfId="8575"/>
    <cellStyle name="Normal 3 3 2 6 4" xfId="10812"/>
    <cellStyle name="Normal 3 3 2 6 5" xfId="8573"/>
    <cellStyle name="Normal 3 3 2 7" xfId="10821"/>
    <cellStyle name="Normal 3 3 2 8" xfId="8564"/>
    <cellStyle name="Normal 3 3 3" xfId="3290"/>
    <cellStyle name="Normal 3 3 3 2" xfId="3291"/>
    <cellStyle name="Normal 3 3 3 2 2" xfId="10808"/>
    <cellStyle name="Normal 3 3 3 2 3" xfId="8577"/>
    <cellStyle name="Normal 3 3 3 3" xfId="3292"/>
    <cellStyle name="Normal 3 3 3 3 2" xfId="10807"/>
    <cellStyle name="Normal 3 3 3 3 3" xfId="8578"/>
    <cellStyle name="Normal 3 3 3 4" xfId="10809"/>
    <cellStyle name="Normal 3 3 3 5" xfId="8576"/>
    <cellStyle name="Normal 3 3 4" xfId="10822"/>
    <cellStyle name="Normal 3 3 5" xfId="8563"/>
    <cellStyle name="Normal 3 4" xfId="3293"/>
    <cellStyle name="Normal 3 4 2" xfId="3294"/>
    <cellStyle name="Normal 3 4 2 2" xfId="10805"/>
    <cellStyle name="Normal 3 4 2 3" xfId="8580"/>
    <cellStyle name="Normal 3 4 3" xfId="3295"/>
    <cellStyle name="Normal 3 4 3 2" xfId="10804"/>
    <cellStyle name="Normal 3 4 3 3" xfId="8581"/>
    <cellStyle name="Normal 3 4 4" xfId="3296"/>
    <cellStyle name="Normal 3 4 4 2" xfId="10803"/>
    <cellStyle name="Normal 3 4 4 3" xfId="8582"/>
    <cellStyle name="Normal 3 4 5" xfId="3297"/>
    <cellStyle name="Normal 3 4 5 2" xfId="3298"/>
    <cellStyle name="Normal 3 4 5 2 2" xfId="10801"/>
    <cellStyle name="Normal 3 4 5 2 3" xfId="8584"/>
    <cellStyle name="Normal 3 4 5 3" xfId="3299"/>
    <cellStyle name="Normal 3 4 5 3 2" xfId="10800"/>
    <cellStyle name="Normal 3 4 5 3 3" xfId="8585"/>
    <cellStyle name="Normal 3 4 5 4" xfId="3300"/>
    <cellStyle name="Normal 3 4 5 4 2" xfId="10799"/>
    <cellStyle name="Normal 3 4 5 4 3" xfId="8586"/>
    <cellStyle name="Normal 3 4 5 5" xfId="3301"/>
    <cellStyle name="Normal 3 4 5 5 2" xfId="10798"/>
    <cellStyle name="Normal 3 4 5 5 3" xfId="8587"/>
    <cellStyle name="Normal 3 4 5 6" xfId="4966"/>
    <cellStyle name="Normal 3 4 5 6 2" xfId="10797"/>
    <cellStyle name="Normal 3 4 5 6 3" xfId="8588"/>
    <cellStyle name="Normal 3 4 5 7" xfId="10802"/>
    <cellStyle name="Normal 3 4 5 8" xfId="8583"/>
    <cellStyle name="Normal 3 4 6" xfId="3302"/>
    <cellStyle name="Normal 3 4 6 2" xfId="10796"/>
    <cellStyle name="Normal 3 4 6 3" xfId="8589"/>
    <cellStyle name="Normal 3 4 7" xfId="10806"/>
    <cellStyle name="Normal 3 4 8" xfId="8579"/>
    <cellStyle name="Normal 3 5" xfId="3303"/>
    <cellStyle name="Normal 3 5 10" xfId="8590"/>
    <cellStyle name="Normal 3 5 2" xfId="3304"/>
    <cellStyle name="Normal 3 5 2 2" xfId="10794"/>
    <cellStyle name="Normal 3 5 2 3" xfId="8591"/>
    <cellStyle name="Normal 3 5 3" xfId="3305"/>
    <cellStyle name="Normal 3 5 3 2" xfId="10793"/>
    <cellStyle name="Normal 3 5 3 3" xfId="8592"/>
    <cellStyle name="Normal 3 5 4" xfId="3306"/>
    <cellStyle name="Normal 3 5 4 2" xfId="10792"/>
    <cellStyle name="Normal 3 5 4 3" xfId="8593"/>
    <cellStyle name="Normal 3 5 5" xfId="3307"/>
    <cellStyle name="Normal 3 5 5 2" xfId="10791"/>
    <cellStyle name="Normal 3 5 5 3" xfId="8594"/>
    <cellStyle name="Normal 3 5 6" xfId="3308"/>
    <cellStyle name="Normal 3 5 6 2" xfId="3309"/>
    <cellStyle name="Normal 3 5 6 2 2" xfId="10789"/>
    <cellStyle name="Normal 3 5 6 2 3" xfId="8596"/>
    <cellStyle name="Normal 3 5 6 3" xfId="3310"/>
    <cellStyle name="Normal 3 5 6 3 2" xfId="10788"/>
    <cellStyle name="Normal 3 5 6 3 3" xfId="8597"/>
    <cellStyle name="Normal 3 5 6 4" xfId="3311"/>
    <cellStyle name="Normal 3 5 6 4 2" xfId="10787"/>
    <cellStyle name="Normal 3 5 6 4 3" xfId="8598"/>
    <cellStyle name="Normal 3 5 6 5" xfId="10790"/>
    <cellStyle name="Normal 3 5 6 6" xfId="8595"/>
    <cellStyle name="Normal 3 5 7" xfId="3312"/>
    <cellStyle name="Normal 3 5 7 2" xfId="4773"/>
    <cellStyle name="Normal 3 5 7 2 2" xfId="10785"/>
    <cellStyle name="Normal 3 5 7 2 3" xfId="8600"/>
    <cellStyle name="Normal 3 5 7 3" xfId="4965"/>
    <cellStyle name="Normal 3 5 7 3 2" xfId="10784"/>
    <cellStyle name="Normal 3 5 7 3 3" xfId="8601"/>
    <cellStyle name="Normal 3 5 7 4" xfId="10786"/>
    <cellStyle name="Normal 3 5 7 5" xfId="8599"/>
    <cellStyle name="Normal 3 5 8" xfId="3313"/>
    <cellStyle name="Normal 3 5 8 2" xfId="4774"/>
    <cellStyle name="Normal 3 5 8 2 2" xfId="10782"/>
    <cellStyle name="Normal 3 5 8 2 3" xfId="8603"/>
    <cellStyle name="Normal 3 5 8 3" xfId="4964"/>
    <cellStyle name="Normal 3 5 8 3 2" xfId="10781"/>
    <cellStyle name="Normal 3 5 8 3 3" xfId="8604"/>
    <cellStyle name="Normal 3 5 8 4" xfId="10783"/>
    <cellStyle name="Normal 3 5 8 5" xfId="8602"/>
    <cellStyle name="Normal 3 5 9" xfId="10795"/>
    <cellStyle name="Normal 3 6" xfId="3314"/>
    <cellStyle name="Normal 3 6 2" xfId="3315"/>
    <cellStyle name="Normal 3 6 2 2" xfId="10779"/>
    <cellStyle name="Normal 3 6 2 3" xfId="8606"/>
    <cellStyle name="Normal 3 6 3" xfId="3316"/>
    <cellStyle name="Normal 3 6 3 2" xfId="10778"/>
    <cellStyle name="Normal 3 6 3 3" xfId="8607"/>
    <cellStyle name="Normal 3 6 4" xfId="3317"/>
    <cellStyle name="Normal 3 6 4 2" xfId="10777"/>
    <cellStyle name="Normal 3 6 4 3" xfId="8608"/>
    <cellStyle name="Normal 3 6 5" xfId="4963"/>
    <cellStyle name="Normal 3 6 5 2" xfId="10776"/>
    <cellStyle name="Normal 3 6 5 3" xfId="8609"/>
    <cellStyle name="Normal 3 6 6" xfId="10780"/>
    <cellStyle name="Normal 3 6 7" xfId="8605"/>
    <cellStyle name="Normal 3 7" xfId="3318"/>
    <cellStyle name="Normal 3 7 2" xfId="10775"/>
    <cellStyle name="Normal 3 7 3" xfId="8610"/>
    <cellStyle name="Normal 3 8" xfId="3319"/>
    <cellStyle name="Normal 3 8 2" xfId="3320"/>
    <cellStyle name="Normal 3 8 2 2" xfId="10773"/>
    <cellStyle name="Normal 3 8 2 3" xfId="8612"/>
    <cellStyle name="Normal 3 8 3" xfId="3321"/>
    <cellStyle name="Normal 3 8 3 2" xfId="4775"/>
    <cellStyle name="Normal 3 8 3 2 2" xfId="10771"/>
    <cellStyle name="Normal 3 8 3 2 3" xfId="8614"/>
    <cellStyle name="Normal 3 8 3 3" xfId="4962"/>
    <cellStyle name="Normal 3 8 3 3 2" xfId="10770"/>
    <cellStyle name="Normal 3 8 3 3 3" xfId="8615"/>
    <cellStyle name="Normal 3 8 3 4" xfId="10772"/>
    <cellStyle name="Normal 3 8 3 5" xfId="8613"/>
    <cellStyle name="Normal 3 8 4" xfId="10774"/>
    <cellStyle name="Normal 3 8 5" xfId="8611"/>
    <cellStyle name="Normal 3 9" xfId="3322"/>
    <cellStyle name="Normal 3 9 2" xfId="3323"/>
    <cellStyle name="Normal 3 9 2 2" xfId="4777"/>
    <cellStyle name="Normal 3 9 2 2 2" xfId="10767"/>
    <cellStyle name="Normal 3 9 2 2 3" xfId="8618"/>
    <cellStyle name="Normal 3 9 2 3" xfId="4960"/>
    <cellStyle name="Normal 3 9 2 3 2" xfId="10766"/>
    <cellStyle name="Normal 3 9 2 3 3" xfId="8619"/>
    <cellStyle name="Normal 3 9 2 4" xfId="10768"/>
    <cellStyle name="Normal 3 9 2 5" xfId="8617"/>
    <cellStyle name="Normal 3 9 3" xfId="3324"/>
    <cellStyle name="Normal 3 9 3 2" xfId="10765"/>
    <cellStyle name="Normal 3 9 3 3" xfId="8620"/>
    <cellStyle name="Normal 3 9 4" xfId="4776"/>
    <cellStyle name="Normal 3 9 4 2" xfId="10764"/>
    <cellStyle name="Normal 3 9 4 3" xfId="8621"/>
    <cellStyle name="Normal 3 9 5" xfId="4961"/>
    <cellStyle name="Normal 3 9 5 2" xfId="10763"/>
    <cellStyle name="Normal 3 9 5 3" xfId="8622"/>
    <cellStyle name="Normal 3 9 6" xfId="10769"/>
    <cellStyle name="Normal 3 9 7" xfId="8616"/>
    <cellStyle name="Normal 30" xfId="12297"/>
    <cellStyle name="Normal 31" xfId="12360"/>
    <cellStyle name="Normal 32" xfId="12361"/>
    <cellStyle name="Normal 33" xfId="12362"/>
    <cellStyle name="Normal 34" xfId="12363"/>
    <cellStyle name="Normal 35" xfId="12364"/>
    <cellStyle name="Normal 36" xfId="12365"/>
    <cellStyle name="Normal 37" xfId="12366"/>
    <cellStyle name="Normal 38" xfId="12367"/>
    <cellStyle name="Normal 39" xfId="12368"/>
    <cellStyle name="Normal 4" xfId="3325"/>
    <cellStyle name="Normal 4 2" xfId="3326"/>
    <cellStyle name="Normal 4 2 2" xfId="3327"/>
    <cellStyle name="Normal 4 2 2 2" xfId="10760"/>
    <cellStyle name="Normal 4 2 2 3" xfId="8624"/>
    <cellStyle name="Normal 4 2 3" xfId="3328"/>
    <cellStyle name="Normal 4 2 3 2" xfId="10759"/>
    <cellStyle name="Normal 4 2 3 3" xfId="8625"/>
    <cellStyle name="Normal 4 2 4" xfId="10761"/>
    <cellStyle name="Normal 4 2 5" xfId="8623"/>
    <cellStyle name="Normal 4 3" xfId="3329"/>
    <cellStyle name="Normal 4 3 2" xfId="3330"/>
    <cellStyle name="Normal 4 3 2 10" xfId="5947"/>
    <cellStyle name="Normal 4 3 2 10 2" xfId="10756"/>
    <cellStyle name="Normal 4 3 2 10 3" xfId="8628"/>
    <cellStyle name="Normal 4 3 2 11" xfId="10757"/>
    <cellStyle name="Normal 4 3 2 12" xfId="8627"/>
    <cellStyle name="Normal 4 3 2 2" xfId="3331"/>
    <cellStyle name="Normal 4 3 2 2 10" xfId="8629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10750"/>
    <cellStyle name="Normal 4 3 2 2 2 2 2 2 2 3" xfId="8634"/>
    <cellStyle name="Normal 4 3 2 2 2 2 2 2 3" xfId="10751"/>
    <cellStyle name="Normal 4 3 2 2 2 2 2 2 4" xfId="8633"/>
    <cellStyle name="Normal 4 3 2 2 2 2 2 3" xfId="5835"/>
    <cellStyle name="Normal 4 3 2 2 2 2 2 3 2" xfId="6558"/>
    <cellStyle name="Normal 4 3 2 2 2 2 2 3 2 2" xfId="10748"/>
    <cellStyle name="Normal 4 3 2 2 2 2 2 3 2 3" xfId="8636"/>
    <cellStyle name="Normal 4 3 2 2 2 2 2 3 3" xfId="10749"/>
    <cellStyle name="Normal 4 3 2 2 2 2 2 3 4" xfId="8635"/>
    <cellStyle name="Normal 4 3 2 2 2 2 2 4" xfId="6076"/>
    <cellStyle name="Normal 4 3 2 2 2 2 2 4 2" xfId="10747"/>
    <cellStyle name="Normal 4 3 2 2 2 2 2 4 3" xfId="8637"/>
    <cellStyle name="Normal 4 3 2 2 2 2 2 5" xfId="10752"/>
    <cellStyle name="Normal 4 3 2 2 2 2 2 6" xfId="8632"/>
    <cellStyle name="Normal 4 3 2 2 2 2 3" xfId="5315"/>
    <cellStyle name="Normal 4 3 2 2 2 2 3 2" xfId="6191"/>
    <cellStyle name="Normal 4 3 2 2 2 2 3 2 2" xfId="10745"/>
    <cellStyle name="Normal 4 3 2 2 2 2 3 2 3" xfId="8639"/>
    <cellStyle name="Normal 4 3 2 2 2 2 3 3" xfId="10746"/>
    <cellStyle name="Normal 4 3 2 2 2 2 3 4" xfId="8638"/>
    <cellStyle name="Normal 4 3 2 2 2 2 4" xfId="5709"/>
    <cellStyle name="Normal 4 3 2 2 2 2 4 2" xfId="6432"/>
    <cellStyle name="Normal 4 3 2 2 2 2 4 2 2" xfId="10743"/>
    <cellStyle name="Normal 4 3 2 2 2 2 4 2 3" xfId="8641"/>
    <cellStyle name="Normal 4 3 2 2 2 2 4 3" xfId="10744"/>
    <cellStyle name="Normal 4 3 2 2 2 2 4 4" xfId="8640"/>
    <cellStyle name="Normal 4 3 2 2 2 2 5" xfId="5950"/>
    <cellStyle name="Normal 4 3 2 2 2 2 5 2" xfId="10742"/>
    <cellStyle name="Normal 4 3 2 2 2 2 5 3" xfId="8642"/>
    <cellStyle name="Normal 4 3 2 2 2 2 6" xfId="10753"/>
    <cellStyle name="Normal 4 3 2 2 2 2 7" xfId="8631"/>
    <cellStyle name="Normal 4 3 2 2 2 3" xfId="4780"/>
    <cellStyle name="Normal 4 3 2 2 2 3 2" xfId="5589"/>
    <cellStyle name="Normal 4 3 2 2 2 3 2 2" xfId="6316"/>
    <cellStyle name="Normal 4 3 2 2 2 3 2 2 2" xfId="10739"/>
    <cellStyle name="Normal 4 3 2 2 2 3 2 2 3" xfId="8645"/>
    <cellStyle name="Normal 4 3 2 2 2 3 2 3" xfId="10740"/>
    <cellStyle name="Normal 4 3 2 2 2 3 2 4" xfId="8644"/>
    <cellStyle name="Normal 4 3 2 2 2 3 3" xfId="5834"/>
    <cellStyle name="Normal 4 3 2 2 2 3 3 2" xfId="6557"/>
    <cellStyle name="Normal 4 3 2 2 2 3 3 2 2" xfId="10737"/>
    <cellStyle name="Normal 4 3 2 2 2 3 3 2 3" xfId="8647"/>
    <cellStyle name="Normal 4 3 2 2 2 3 3 3" xfId="10738"/>
    <cellStyle name="Normal 4 3 2 2 2 3 3 4" xfId="8646"/>
    <cellStyle name="Normal 4 3 2 2 2 3 4" xfId="6075"/>
    <cellStyle name="Normal 4 3 2 2 2 3 4 2" xfId="10736"/>
    <cellStyle name="Normal 4 3 2 2 2 3 4 3" xfId="8648"/>
    <cellStyle name="Normal 4 3 2 2 2 3 5" xfId="10741"/>
    <cellStyle name="Normal 4 3 2 2 2 3 6" xfId="8643"/>
    <cellStyle name="Normal 4 3 2 2 2 4" xfId="5314"/>
    <cellStyle name="Normal 4 3 2 2 2 4 2" xfId="6190"/>
    <cellStyle name="Normal 4 3 2 2 2 4 2 2" xfId="10734"/>
    <cellStyle name="Normal 4 3 2 2 2 4 2 3" xfId="8650"/>
    <cellStyle name="Normal 4 3 2 2 2 4 3" xfId="10735"/>
    <cellStyle name="Normal 4 3 2 2 2 4 4" xfId="8649"/>
    <cellStyle name="Normal 4 3 2 2 2 5" xfId="5708"/>
    <cellStyle name="Normal 4 3 2 2 2 5 2" xfId="6431"/>
    <cellStyle name="Normal 4 3 2 2 2 5 2 2" xfId="10732"/>
    <cellStyle name="Normal 4 3 2 2 2 5 2 3" xfId="8652"/>
    <cellStyle name="Normal 4 3 2 2 2 5 3" xfId="10733"/>
    <cellStyle name="Normal 4 3 2 2 2 5 4" xfId="8651"/>
    <cellStyle name="Normal 4 3 2 2 2 6" xfId="5949"/>
    <cellStyle name="Normal 4 3 2 2 2 6 2" xfId="10731"/>
    <cellStyle name="Normal 4 3 2 2 2 6 3" xfId="8653"/>
    <cellStyle name="Normal 4 3 2 2 2 7" xfId="10754"/>
    <cellStyle name="Normal 4 3 2 2 2 8" xfId="8630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10726"/>
    <cellStyle name="Normal 4 3 2 2 3 2 2 2 2 3" xfId="8658"/>
    <cellStyle name="Normal 4 3 2 2 3 2 2 2 3" xfId="10727"/>
    <cellStyle name="Normal 4 3 2 2 3 2 2 2 4" xfId="8657"/>
    <cellStyle name="Normal 4 3 2 2 3 2 2 3" xfId="5837"/>
    <cellStyle name="Normal 4 3 2 2 3 2 2 3 2" xfId="6560"/>
    <cellStyle name="Normal 4 3 2 2 3 2 2 3 2 2" xfId="10724"/>
    <cellStyle name="Normal 4 3 2 2 3 2 2 3 2 3" xfId="8660"/>
    <cellStyle name="Normal 4 3 2 2 3 2 2 3 3" xfId="10725"/>
    <cellStyle name="Normal 4 3 2 2 3 2 2 3 4" xfId="8659"/>
    <cellStyle name="Normal 4 3 2 2 3 2 2 4" xfId="6078"/>
    <cellStyle name="Normal 4 3 2 2 3 2 2 4 2" xfId="10723"/>
    <cellStyle name="Normal 4 3 2 2 3 2 2 4 3" xfId="8661"/>
    <cellStyle name="Normal 4 3 2 2 3 2 2 5" xfId="10728"/>
    <cellStyle name="Normal 4 3 2 2 3 2 2 6" xfId="8656"/>
    <cellStyle name="Normal 4 3 2 2 3 2 3" xfId="5317"/>
    <cellStyle name="Normal 4 3 2 2 3 2 3 2" xfId="6193"/>
    <cellStyle name="Normal 4 3 2 2 3 2 3 2 2" xfId="10721"/>
    <cellStyle name="Normal 4 3 2 2 3 2 3 2 3" xfId="8663"/>
    <cellStyle name="Normal 4 3 2 2 3 2 3 3" xfId="10722"/>
    <cellStyle name="Normal 4 3 2 2 3 2 3 4" xfId="8662"/>
    <cellStyle name="Normal 4 3 2 2 3 2 4" xfId="5711"/>
    <cellStyle name="Normal 4 3 2 2 3 2 4 2" xfId="6434"/>
    <cellStyle name="Normal 4 3 2 2 3 2 4 2 2" xfId="10719"/>
    <cellStyle name="Normal 4 3 2 2 3 2 4 2 3" xfId="8665"/>
    <cellStyle name="Normal 4 3 2 2 3 2 4 3" xfId="10720"/>
    <cellStyle name="Normal 4 3 2 2 3 2 4 4" xfId="8664"/>
    <cellStyle name="Normal 4 3 2 2 3 2 5" xfId="5952"/>
    <cellStyle name="Normal 4 3 2 2 3 2 5 2" xfId="10718"/>
    <cellStyle name="Normal 4 3 2 2 3 2 5 3" xfId="8666"/>
    <cellStyle name="Normal 4 3 2 2 3 2 6" xfId="10729"/>
    <cellStyle name="Normal 4 3 2 2 3 2 7" xfId="8655"/>
    <cellStyle name="Normal 4 3 2 2 3 3" xfId="4782"/>
    <cellStyle name="Normal 4 3 2 2 3 3 2" xfId="5591"/>
    <cellStyle name="Normal 4 3 2 2 3 3 2 2" xfId="6318"/>
    <cellStyle name="Normal 4 3 2 2 3 3 2 2 2" xfId="10715"/>
    <cellStyle name="Normal 4 3 2 2 3 3 2 2 3" xfId="8669"/>
    <cellStyle name="Normal 4 3 2 2 3 3 2 3" xfId="10716"/>
    <cellStyle name="Normal 4 3 2 2 3 3 2 4" xfId="8668"/>
    <cellStyle name="Normal 4 3 2 2 3 3 3" xfId="5836"/>
    <cellStyle name="Normal 4 3 2 2 3 3 3 2" xfId="6559"/>
    <cellStyle name="Normal 4 3 2 2 3 3 3 2 2" xfId="10713"/>
    <cellStyle name="Normal 4 3 2 2 3 3 3 2 3" xfId="8671"/>
    <cellStyle name="Normal 4 3 2 2 3 3 3 3" xfId="10714"/>
    <cellStyle name="Normal 4 3 2 2 3 3 3 4" xfId="8670"/>
    <cellStyle name="Normal 4 3 2 2 3 3 4" xfId="6077"/>
    <cellStyle name="Normal 4 3 2 2 3 3 4 2" xfId="10712"/>
    <cellStyle name="Normal 4 3 2 2 3 3 4 3" xfId="8672"/>
    <cellStyle name="Normal 4 3 2 2 3 3 5" xfId="10717"/>
    <cellStyle name="Normal 4 3 2 2 3 3 6" xfId="8667"/>
    <cellStyle name="Normal 4 3 2 2 3 4" xfId="5316"/>
    <cellStyle name="Normal 4 3 2 2 3 4 2" xfId="6192"/>
    <cellStyle name="Normal 4 3 2 2 3 4 2 2" xfId="10710"/>
    <cellStyle name="Normal 4 3 2 2 3 4 2 3" xfId="8674"/>
    <cellStyle name="Normal 4 3 2 2 3 4 3" xfId="10711"/>
    <cellStyle name="Normal 4 3 2 2 3 4 4" xfId="8673"/>
    <cellStyle name="Normal 4 3 2 2 3 5" xfId="5710"/>
    <cellStyle name="Normal 4 3 2 2 3 5 2" xfId="6433"/>
    <cellStyle name="Normal 4 3 2 2 3 5 2 2" xfId="10708"/>
    <cellStyle name="Normal 4 3 2 2 3 5 2 3" xfId="8676"/>
    <cellStyle name="Normal 4 3 2 2 3 5 3" xfId="10709"/>
    <cellStyle name="Normal 4 3 2 2 3 5 4" xfId="8675"/>
    <cellStyle name="Normal 4 3 2 2 3 6" xfId="5951"/>
    <cellStyle name="Normal 4 3 2 2 3 6 2" xfId="10707"/>
    <cellStyle name="Normal 4 3 2 2 3 6 3" xfId="8677"/>
    <cellStyle name="Normal 4 3 2 2 3 7" xfId="10730"/>
    <cellStyle name="Normal 4 3 2 2 3 8" xfId="8654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10703"/>
    <cellStyle name="Normal 4 3 2 2 4 2 2 2 3" xfId="8681"/>
    <cellStyle name="Normal 4 3 2 2 4 2 2 3" xfId="10704"/>
    <cellStyle name="Normal 4 3 2 2 4 2 2 4" xfId="8680"/>
    <cellStyle name="Normal 4 3 2 2 4 2 3" xfId="5838"/>
    <cellStyle name="Normal 4 3 2 2 4 2 3 2" xfId="6561"/>
    <cellStyle name="Normal 4 3 2 2 4 2 3 2 2" xfId="10701"/>
    <cellStyle name="Normal 4 3 2 2 4 2 3 2 3" xfId="8683"/>
    <cellStyle name="Normal 4 3 2 2 4 2 3 3" xfId="10702"/>
    <cellStyle name="Normal 4 3 2 2 4 2 3 4" xfId="8682"/>
    <cellStyle name="Normal 4 3 2 2 4 2 4" xfId="6079"/>
    <cellStyle name="Normal 4 3 2 2 4 2 4 2" xfId="10700"/>
    <cellStyle name="Normal 4 3 2 2 4 2 4 3" xfId="8684"/>
    <cellStyle name="Normal 4 3 2 2 4 2 5" xfId="10705"/>
    <cellStyle name="Normal 4 3 2 2 4 2 6" xfId="8679"/>
    <cellStyle name="Normal 4 3 2 2 4 3" xfId="5318"/>
    <cellStyle name="Normal 4 3 2 2 4 3 2" xfId="6194"/>
    <cellStyle name="Normal 4 3 2 2 4 3 2 2" xfId="10698"/>
    <cellStyle name="Normal 4 3 2 2 4 3 2 3" xfId="8686"/>
    <cellStyle name="Normal 4 3 2 2 4 3 3" xfId="10699"/>
    <cellStyle name="Normal 4 3 2 2 4 3 4" xfId="8685"/>
    <cellStyle name="Normal 4 3 2 2 4 4" xfId="5712"/>
    <cellStyle name="Normal 4 3 2 2 4 4 2" xfId="6435"/>
    <cellStyle name="Normal 4 3 2 2 4 4 2 2" xfId="10696"/>
    <cellStyle name="Normal 4 3 2 2 4 4 2 3" xfId="8688"/>
    <cellStyle name="Normal 4 3 2 2 4 4 3" xfId="10697"/>
    <cellStyle name="Normal 4 3 2 2 4 4 4" xfId="8687"/>
    <cellStyle name="Normal 4 3 2 2 4 5" xfId="5953"/>
    <cellStyle name="Normal 4 3 2 2 4 5 2" xfId="10695"/>
    <cellStyle name="Normal 4 3 2 2 4 5 3" xfId="8689"/>
    <cellStyle name="Normal 4 3 2 2 4 6" xfId="10706"/>
    <cellStyle name="Normal 4 3 2 2 4 7" xfId="8678"/>
    <cellStyle name="Normal 4 3 2 2 5" xfId="4779"/>
    <cellStyle name="Normal 4 3 2 2 5 2" xfId="5588"/>
    <cellStyle name="Normal 4 3 2 2 5 2 2" xfId="6315"/>
    <cellStyle name="Normal 4 3 2 2 5 2 2 2" xfId="10692"/>
    <cellStyle name="Normal 4 3 2 2 5 2 2 3" xfId="8692"/>
    <cellStyle name="Normal 4 3 2 2 5 2 3" xfId="10693"/>
    <cellStyle name="Normal 4 3 2 2 5 2 4" xfId="8691"/>
    <cellStyle name="Normal 4 3 2 2 5 3" xfId="5833"/>
    <cellStyle name="Normal 4 3 2 2 5 3 2" xfId="6556"/>
    <cellStyle name="Normal 4 3 2 2 5 3 2 2" xfId="10690"/>
    <cellStyle name="Normal 4 3 2 2 5 3 2 3" xfId="8694"/>
    <cellStyle name="Normal 4 3 2 2 5 3 3" xfId="10691"/>
    <cellStyle name="Normal 4 3 2 2 5 3 4" xfId="8693"/>
    <cellStyle name="Normal 4 3 2 2 5 4" xfId="6074"/>
    <cellStyle name="Normal 4 3 2 2 5 4 2" xfId="10689"/>
    <cellStyle name="Normal 4 3 2 2 5 4 3" xfId="8695"/>
    <cellStyle name="Normal 4 3 2 2 5 5" xfId="10694"/>
    <cellStyle name="Normal 4 3 2 2 5 6" xfId="8690"/>
    <cellStyle name="Normal 4 3 2 2 6" xfId="5313"/>
    <cellStyle name="Normal 4 3 2 2 6 2" xfId="6189"/>
    <cellStyle name="Normal 4 3 2 2 6 2 2" xfId="10687"/>
    <cellStyle name="Normal 4 3 2 2 6 2 3" xfId="8697"/>
    <cellStyle name="Normal 4 3 2 2 6 3" xfId="10688"/>
    <cellStyle name="Normal 4 3 2 2 6 4" xfId="8696"/>
    <cellStyle name="Normal 4 3 2 2 7" xfId="5707"/>
    <cellStyle name="Normal 4 3 2 2 7 2" xfId="6430"/>
    <cellStyle name="Normal 4 3 2 2 7 2 2" xfId="10685"/>
    <cellStyle name="Normal 4 3 2 2 7 2 3" xfId="8699"/>
    <cellStyle name="Normal 4 3 2 2 7 3" xfId="10686"/>
    <cellStyle name="Normal 4 3 2 2 7 4" xfId="8698"/>
    <cellStyle name="Normal 4 3 2 2 8" xfId="5948"/>
    <cellStyle name="Normal 4 3 2 2 8 2" xfId="10684"/>
    <cellStyle name="Normal 4 3 2 2 8 3" xfId="8700"/>
    <cellStyle name="Normal 4 3 2 2 9" xfId="10755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10679"/>
    <cellStyle name="Normal 4 3 2 3 2 2 2 2 3" xfId="8705"/>
    <cellStyle name="Normal 4 3 2 3 2 2 2 3" xfId="10680"/>
    <cellStyle name="Normal 4 3 2 3 2 2 2 4" xfId="8704"/>
    <cellStyle name="Normal 4 3 2 3 2 2 3" xfId="5840"/>
    <cellStyle name="Normal 4 3 2 3 2 2 3 2" xfId="6563"/>
    <cellStyle name="Normal 4 3 2 3 2 2 3 2 2" xfId="10677"/>
    <cellStyle name="Normal 4 3 2 3 2 2 3 2 3" xfId="8707"/>
    <cellStyle name="Normal 4 3 2 3 2 2 3 3" xfId="10678"/>
    <cellStyle name="Normal 4 3 2 3 2 2 3 4" xfId="8706"/>
    <cellStyle name="Normal 4 3 2 3 2 2 4" xfId="6081"/>
    <cellStyle name="Normal 4 3 2 3 2 2 4 2" xfId="10676"/>
    <cellStyle name="Normal 4 3 2 3 2 2 4 3" xfId="8708"/>
    <cellStyle name="Normal 4 3 2 3 2 2 5" xfId="10681"/>
    <cellStyle name="Normal 4 3 2 3 2 2 6" xfId="8703"/>
    <cellStyle name="Normal 4 3 2 3 2 3" xfId="5320"/>
    <cellStyle name="Normal 4 3 2 3 2 3 2" xfId="6196"/>
    <cellStyle name="Normal 4 3 2 3 2 3 2 2" xfId="10674"/>
    <cellStyle name="Normal 4 3 2 3 2 3 2 3" xfId="8710"/>
    <cellStyle name="Normal 4 3 2 3 2 3 3" xfId="10675"/>
    <cellStyle name="Normal 4 3 2 3 2 3 4" xfId="8709"/>
    <cellStyle name="Normal 4 3 2 3 2 4" xfId="5714"/>
    <cellStyle name="Normal 4 3 2 3 2 4 2" xfId="6437"/>
    <cellStyle name="Normal 4 3 2 3 2 4 2 2" xfId="10672"/>
    <cellStyle name="Normal 4 3 2 3 2 4 2 3" xfId="8712"/>
    <cellStyle name="Normal 4 3 2 3 2 4 3" xfId="10673"/>
    <cellStyle name="Normal 4 3 2 3 2 4 4" xfId="8711"/>
    <cellStyle name="Normal 4 3 2 3 2 5" xfId="5955"/>
    <cellStyle name="Normal 4 3 2 3 2 5 2" xfId="10671"/>
    <cellStyle name="Normal 4 3 2 3 2 5 3" xfId="8713"/>
    <cellStyle name="Normal 4 3 2 3 2 6" xfId="10682"/>
    <cellStyle name="Normal 4 3 2 3 2 7" xfId="8702"/>
    <cellStyle name="Normal 4 3 2 3 3" xfId="4785"/>
    <cellStyle name="Normal 4 3 2 3 3 2" xfId="5594"/>
    <cellStyle name="Normal 4 3 2 3 3 2 2" xfId="6321"/>
    <cellStyle name="Normal 4 3 2 3 3 2 2 2" xfId="10668"/>
    <cellStyle name="Normal 4 3 2 3 3 2 2 3" xfId="8716"/>
    <cellStyle name="Normal 4 3 2 3 3 2 3" xfId="10669"/>
    <cellStyle name="Normal 4 3 2 3 3 2 4" xfId="8715"/>
    <cellStyle name="Normal 4 3 2 3 3 3" xfId="5839"/>
    <cellStyle name="Normal 4 3 2 3 3 3 2" xfId="6562"/>
    <cellStyle name="Normal 4 3 2 3 3 3 2 2" xfId="10666"/>
    <cellStyle name="Normal 4 3 2 3 3 3 2 3" xfId="8718"/>
    <cellStyle name="Normal 4 3 2 3 3 3 3" xfId="10667"/>
    <cellStyle name="Normal 4 3 2 3 3 3 4" xfId="8717"/>
    <cellStyle name="Normal 4 3 2 3 3 4" xfId="6080"/>
    <cellStyle name="Normal 4 3 2 3 3 4 2" xfId="10665"/>
    <cellStyle name="Normal 4 3 2 3 3 4 3" xfId="8719"/>
    <cellStyle name="Normal 4 3 2 3 3 5" xfId="10670"/>
    <cellStyle name="Normal 4 3 2 3 3 6" xfId="8714"/>
    <cellStyle name="Normal 4 3 2 3 4" xfId="5319"/>
    <cellStyle name="Normal 4 3 2 3 4 2" xfId="6195"/>
    <cellStyle name="Normal 4 3 2 3 4 2 2" xfId="10663"/>
    <cellStyle name="Normal 4 3 2 3 4 2 3" xfId="8721"/>
    <cellStyle name="Normal 4 3 2 3 4 3" xfId="10664"/>
    <cellStyle name="Normal 4 3 2 3 4 4" xfId="8720"/>
    <cellStyle name="Normal 4 3 2 3 5" xfId="5713"/>
    <cellStyle name="Normal 4 3 2 3 5 2" xfId="6436"/>
    <cellStyle name="Normal 4 3 2 3 5 2 2" xfId="10661"/>
    <cellStyle name="Normal 4 3 2 3 5 2 3" xfId="8723"/>
    <cellStyle name="Normal 4 3 2 3 5 3" xfId="10662"/>
    <cellStyle name="Normal 4 3 2 3 5 4" xfId="8722"/>
    <cellStyle name="Normal 4 3 2 3 6" xfId="5954"/>
    <cellStyle name="Normal 4 3 2 3 6 2" xfId="10660"/>
    <cellStyle name="Normal 4 3 2 3 6 3" xfId="8724"/>
    <cellStyle name="Normal 4 3 2 3 7" xfId="10683"/>
    <cellStyle name="Normal 4 3 2 3 8" xfId="8701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10655"/>
    <cellStyle name="Normal 4 3 2 4 2 2 2 2 3" xfId="8729"/>
    <cellStyle name="Normal 4 3 2 4 2 2 2 3" xfId="10656"/>
    <cellStyle name="Normal 4 3 2 4 2 2 2 4" xfId="8728"/>
    <cellStyle name="Normal 4 3 2 4 2 2 3" xfId="5842"/>
    <cellStyle name="Normal 4 3 2 4 2 2 3 2" xfId="6565"/>
    <cellStyle name="Normal 4 3 2 4 2 2 3 2 2" xfId="10653"/>
    <cellStyle name="Normal 4 3 2 4 2 2 3 2 3" xfId="8731"/>
    <cellStyle name="Normal 4 3 2 4 2 2 3 3" xfId="10654"/>
    <cellStyle name="Normal 4 3 2 4 2 2 3 4" xfId="8730"/>
    <cellStyle name="Normal 4 3 2 4 2 2 4" xfId="6083"/>
    <cellStyle name="Normal 4 3 2 4 2 2 4 2" xfId="10652"/>
    <cellStyle name="Normal 4 3 2 4 2 2 4 3" xfId="8732"/>
    <cellStyle name="Normal 4 3 2 4 2 2 5" xfId="10657"/>
    <cellStyle name="Normal 4 3 2 4 2 2 6" xfId="8727"/>
    <cellStyle name="Normal 4 3 2 4 2 3" xfId="5322"/>
    <cellStyle name="Normal 4 3 2 4 2 3 2" xfId="6198"/>
    <cellStyle name="Normal 4 3 2 4 2 3 2 2" xfId="10650"/>
    <cellStyle name="Normal 4 3 2 4 2 3 2 3" xfId="8734"/>
    <cellStyle name="Normal 4 3 2 4 2 3 3" xfId="10651"/>
    <cellStyle name="Normal 4 3 2 4 2 3 4" xfId="8733"/>
    <cellStyle name="Normal 4 3 2 4 2 4" xfId="5716"/>
    <cellStyle name="Normal 4 3 2 4 2 4 2" xfId="6439"/>
    <cellStyle name="Normal 4 3 2 4 2 4 2 2" xfId="10648"/>
    <cellStyle name="Normal 4 3 2 4 2 4 2 3" xfId="8736"/>
    <cellStyle name="Normal 4 3 2 4 2 4 3" xfId="10649"/>
    <cellStyle name="Normal 4 3 2 4 2 4 4" xfId="8735"/>
    <cellStyle name="Normal 4 3 2 4 2 5" xfId="5957"/>
    <cellStyle name="Normal 4 3 2 4 2 5 2" xfId="10647"/>
    <cellStyle name="Normal 4 3 2 4 2 5 3" xfId="8737"/>
    <cellStyle name="Normal 4 3 2 4 2 6" xfId="10658"/>
    <cellStyle name="Normal 4 3 2 4 2 7" xfId="8726"/>
    <cellStyle name="Normal 4 3 2 4 3" xfId="4787"/>
    <cellStyle name="Normal 4 3 2 4 3 2" xfId="5596"/>
    <cellStyle name="Normal 4 3 2 4 3 2 2" xfId="6323"/>
    <cellStyle name="Normal 4 3 2 4 3 2 2 2" xfId="10644"/>
    <cellStyle name="Normal 4 3 2 4 3 2 2 3" xfId="8740"/>
    <cellStyle name="Normal 4 3 2 4 3 2 3" xfId="10645"/>
    <cellStyle name="Normal 4 3 2 4 3 2 4" xfId="8739"/>
    <cellStyle name="Normal 4 3 2 4 3 3" xfId="5841"/>
    <cellStyle name="Normal 4 3 2 4 3 3 2" xfId="6564"/>
    <cellStyle name="Normal 4 3 2 4 3 3 2 2" xfId="10642"/>
    <cellStyle name="Normal 4 3 2 4 3 3 2 3" xfId="8742"/>
    <cellStyle name="Normal 4 3 2 4 3 3 3" xfId="10643"/>
    <cellStyle name="Normal 4 3 2 4 3 3 4" xfId="8741"/>
    <cellStyle name="Normal 4 3 2 4 3 4" xfId="6082"/>
    <cellStyle name="Normal 4 3 2 4 3 4 2" xfId="10641"/>
    <cellStyle name="Normal 4 3 2 4 3 4 3" xfId="8743"/>
    <cellStyle name="Normal 4 3 2 4 3 5" xfId="10646"/>
    <cellStyle name="Normal 4 3 2 4 3 6" xfId="8738"/>
    <cellStyle name="Normal 4 3 2 4 4" xfId="5321"/>
    <cellStyle name="Normal 4 3 2 4 4 2" xfId="6197"/>
    <cellStyle name="Normal 4 3 2 4 4 2 2" xfId="10639"/>
    <cellStyle name="Normal 4 3 2 4 4 2 3" xfId="8745"/>
    <cellStyle name="Normal 4 3 2 4 4 3" xfId="10640"/>
    <cellStyle name="Normal 4 3 2 4 4 4" xfId="8744"/>
    <cellStyle name="Normal 4 3 2 4 5" xfId="5715"/>
    <cellStyle name="Normal 4 3 2 4 5 2" xfId="6438"/>
    <cellStyle name="Normal 4 3 2 4 5 2 2" xfId="10637"/>
    <cellStyle name="Normal 4 3 2 4 5 2 3" xfId="8747"/>
    <cellStyle name="Normal 4 3 2 4 5 3" xfId="10638"/>
    <cellStyle name="Normal 4 3 2 4 5 4" xfId="8746"/>
    <cellStyle name="Normal 4 3 2 4 6" xfId="5956"/>
    <cellStyle name="Normal 4 3 2 4 6 2" xfId="10636"/>
    <cellStyle name="Normal 4 3 2 4 6 3" xfId="8748"/>
    <cellStyle name="Normal 4 3 2 4 7" xfId="10659"/>
    <cellStyle name="Normal 4 3 2 4 8" xfId="8725"/>
    <cellStyle name="Normal 4 3 2 5" xfId="3341"/>
    <cellStyle name="Normal 4 3 2 5 2" xfId="4789"/>
    <cellStyle name="Normal 4 3 2 5 2 2" xfId="5598"/>
    <cellStyle name="Normal 4 3 2 5 2 2 2" xfId="6325"/>
    <cellStyle name="Normal 4 3 2 5 2 2 2 2" xfId="10632"/>
    <cellStyle name="Normal 4 3 2 5 2 2 2 3" xfId="8752"/>
    <cellStyle name="Normal 4 3 2 5 2 2 3" xfId="10633"/>
    <cellStyle name="Normal 4 3 2 5 2 2 4" xfId="8751"/>
    <cellStyle name="Normal 4 3 2 5 2 3" xfId="5843"/>
    <cellStyle name="Normal 4 3 2 5 2 3 2" xfId="6566"/>
    <cellStyle name="Normal 4 3 2 5 2 3 2 2" xfId="10630"/>
    <cellStyle name="Normal 4 3 2 5 2 3 2 3" xfId="8754"/>
    <cellStyle name="Normal 4 3 2 5 2 3 3" xfId="10631"/>
    <cellStyle name="Normal 4 3 2 5 2 3 4" xfId="8753"/>
    <cellStyle name="Normal 4 3 2 5 2 4" xfId="6084"/>
    <cellStyle name="Normal 4 3 2 5 2 4 2" xfId="10629"/>
    <cellStyle name="Normal 4 3 2 5 2 4 3" xfId="8755"/>
    <cellStyle name="Normal 4 3 2 5 2 5" xfId="10634"/>
    <cellStyle name="Normal 4 3 2 5 2 6" xfId="8750"/>
    <cellStyle name="Normal 4 3 2 5 3" xfId="5323"/>
    <cellStyle name="Normal 4 3 2 5 3 2" xfId="6199"/>
    <cellStyle name="Normal 4 3 2 5 3 2 2" xfId="10627"/>
    <cellStyle name="Normal 4 3 2 5 3 2 3" xfId="8757"/>
    <cellStyle name="Normal 4 3 2 5 3 3" xfId="10628"/>
    <cellStyle name="Normal 4 3 2 5 3 4" xfId="8756"/>
    <cellStyle name="Normal 4 3 2 5 4" xfId="5717"/>
    <cellStyle name="Normal 4 3 2 5 4 2" xfId="6440"/>
    <cellStyle name="Normal 4 3 2 5 4 2 2" xfId="10625"/>
    <cellStyle name="Normal 4 3 2 5 4 2 3" xfId="8759"/>
    <cellStyle name="Normal 4 3 2 5 4 3" xfId="10626"/>
    <cellStyle name="Normal 4 3 2 5 4 4" xfId="8758"/>
    <cellStyle name="Normal 4 3 2 5 5" xfId="5958"/>
    <cellStyle name="Normal 4 3 2 5 5 2" xfId="10624"/>
    <cellStyle name="Normal 4 3 2 5 5 3" xfId="8760"/>
    <cellStyle name="Normal 4 3 2 5 6" xfId="10635"/>
    <cellStyle name="Normal 4 3 2 5 7" xfId="8749"/>
    <cellStyle name="Normal 4 3 2 6" xfId="3342"/>
    <cellStyle name="Normal 4 3 2 6 2" xfId="4790"/>
    <cellStyle name="Normal 4 3 2 6 2 2" xfId="5599"/>
    <cellStyle name="Normal 4 3 2 6 2 2 2" xfId="6326"/>
    <cellStyle name="Normal 4 3 2 6 2 2 2 2" xfId="10620"/>
    <cellStyle name="Normal 4 3 2 6 2 2 2 3" xfId="8764"/>
    <cellStyle name="Normal 4 3 2 6 2 2 3" xfId="10621"/>
    <cellStyle name="Normal 4 3 2 6 2 2 4" xfId="8763"/>
    <cellStyle name="Normal 4 3 2 6 2 3" xfId="5844"/>
    <cellStyle name="Normal 4 3 2 6 2 3 2" xfId="6567"/>
    <cellStyle name="Normal 4 3 2 6 2 3 2 2" xfId="10618"/>
    <cellStyle name="Normal 4 3 2 6 2 3 2 3" xfId="8766"/>
    <cellStyle name="Normal 4 3 2 6 2 3 3" xfId="10619"/>
    <cellStyle name="Normal 4 3 2 6 2 3 4" xfId="8765"/>
    <cellStyle name="Normal 4 3 2 6 2 4" xfId="6085"/>
    <cellStyle name="Normal 4 3 2 6 2 4 2" xfId="10617"/>
    <cellStyle name="Normal 4 3 2 6 2 4 3" xfId="8767"/>
    <cellStyle name="Normal 4 3 2 6 2 5" xfId="10622"/>
    <cellStyle name="Normal 4 3 2 6 2 6" xfId="8762"/>
    <cellStyle name="Normal 4 3 2 6 3" xfId="5324"/>
    <cellStyle name="Normal 4 3 2 6 3 2" xfId="6200"/>
    <cellStyle name="Normal 4 3 2 6 3 2 2" xfId="10615"/>
    <cellStyle name="Normal 4 3 2 6 3 2 3" xfId="8769"/>
    <cellStyle name="Normal 4 3 2 6 3 3" xfId="10616"/>
    <cellStyle name="Normal 4 3 2 6 3 4" xfId="8768"/>
    <cellStyle name="Normal 4 3 2 6 4" xfId="5718"/>
    <cellStyle name="Normal 4 3 2 6 4 2" xfId="6441"/>
    <cellStyle name="Normal 4 3 2 6 4 2 2" xfId="10613"/>
    <cellStyle name="Normal 4 3 2 6 4 2 3" xfId="8771"/>
    <cellStyle name="Normal 4 3 2 6 4 3" xfId="10614"/>
    <cellStyle name="Normal 4 3 2 6 4 4" xfId="8770"/>
    <cellStyle name="Normal 4 3 2 6 5" xfId="5959"/>
    <cellStyle name="Normal 4 3 2 6 5 2" xfId="10612"/>
    <cellStyle name="Normal 4 3 2 6 5 3" xfId="8772"/>
    <cellStyle name="Normal 4 3 2 6 6" xfId="10623"/>
    <cellStyle name="Normal 4 3 2 6 7" xfId="8761"/>
    <cellStyle name="Normal 4 3 2 7" xfId="4778"/>
    <cellStyle name="Normal 4 3 2 7 2" xfId="5587"/>
    <cellStyle name="Normal 4 3 2 7 2 2" xfId="6314"/>
    <cellStyle name="Normal 4 3 2 7 2 2 2" xfId="10609"/>
    <cellStyle name="Normal 4 3 2 7 2 2 3" xfId="8775"/>
    <cellStyle name="Normal 4 3 2 7 2 3" xfId="10610"/>
    <cellStyle name="Normal 4 3 2 7 2 4" xfId="8774"/>
    <cellStyle name="Normal 4 3 2 7 3" xfId="5832"/>
    <cellStyle name="Normal 4 3 2 7 3 2" xfId="6555"/>
    <cellStyle name="Normal 4 3 2 7 3 2 2" xfId="10607"/>
    <cellStyle name="Normal 4 3 2 7 3 2 3" xfId="8777"/>
    <cellStyle name="Normal 4 3 2 7 3 3" xfId="10608"/>
    <cellStyle name="Normal 4 3 2 7 3 4" xfId="8776"/>
    <cellStyle name="Normal 4 3 2 7 4" xfId="6073"/>
    <cellStyle name="Normal 4 3 2 7 4 2" xfId="10606"/>
    <cellStyle name="Normal 4 3 2 7 4 3" xfId="8778"/>
    <cellStyle name="Normal 4 3 2 7 5" xfId="10611"/>
    <cellStyle name="Normal 4 3 2 7 6" xfId="8773"/>
    <cellStyle name="Normal 4 3 2 8" xfId="5312"/>
    <cellStyle name="Normal 4 3 2 8 2" xfId="6188"/>
    <cellStyle name="Normal 4 3 2 8 2 2" xfId="10604"/>
    <cellStyle name="Normal 4 3 2 8 2 3" xfId="8780"/>
    <cellStyle name="Normal 4 3 2 8 3" xfId="10605"/>
    <cellStyle name="Normal 4 3 2 8 4" xfId="8779"/>
    <cellStyle name="Normal 4 3 2 9" xfId="5706"/>
    <cellStyle name="Normal 4 3 2 9 2" xfId="6429"/>
    <cellStyle name="Normal 4 3 2 9 2 2" xfId="10602"/>
    <cellStyle name="Normal 4 3 2 9 2 3" xfId="8782"/>
    <cellStyle name="Normal 4 3 2 9 3" xfId="10603"/>
    <cellStyle name="Normal 4 3 2 9 4" xfId="8781"/>
    <cellStyle name="Normal 4 3 3" xfId="3343"/>
    <cellStyle name="Normal 4 3 3 2" xfId="10601"/>
    <cellStyle name="Normal 4 3 3 3" xfId="8783"/>
    <cellStyle name="Normal 4 3 4" xfId="3344"/>
    <cellStyle name="Normal 4 3 4 2" xfId="10600"/>
    <cellStyle name="Normal 4 3 4 3" xfId="8784"/>
    <cellStyle name="Normal 4 3 5" xfId="3345"/>
    <cellStyle name="Normal 4 3 5 2" xfId="10599"/>
    <cellStyle name="Normal 4 3 5 3" xfId="8785"/>
    <cellStyle name="Normal 4 3 6" xfId="3346"/>
    <cellStyle name="Normal 4 3 6 2" xfId="10598"/>
    <cellStyle name="Normal 4 3 6 3" xfId="8786"/>
    <cellStyle name="Normal 4 3 7" xfId="10758"/>
    <cellStyle name="Normal 4 3 8" xfId="8626"/>
    <cellStyle name="Normal 4 4" xfId="3347"/>
    <cellStyle name="Normal 4 4 2" xfId="3348"/>
    <cellStyle name="Normal 4 4 2 2" xfId="10596"/>
    <cellStyle name="Normal 4 4 2 3" xfId="8788"/>
    <cellStyle name="Normal 4 4 3" xfId="3349"/>
    <cellStyle name="Normal 4 4 3 2" xfId="3350"/>
    <cellStyle name="Normal 4 4 3 2 2" xfId="10594"/>
    <cellStyle name="Normal 4 4 3 2 3" xfId="8790"/>
    <cellStyle name="Normal 4 4 3 3" xfId="3351"/>
    <cellStyle name="Normal 4 4 3 3 2" xfId="10593"/>
    <cellStyle name="Normal 4 4 3 3 3" xfId="8791"/>
    <cellStyle name="Normal 4 4 3 4" xfId="3352"/>
    <cellStyle name="Normal 4 4 3 4 2" xfId="10592"/>
    <cellStyle name="Normal 4 4 3 4 3" xfId="8792"/>
    <cellStyle name="Normal 4 4 3 5" xfId="3353"/>
    <cellStyle name="Normal 4 4 3 5 2" xfId="10591"/>
    <cellStyle name="Normal 4 4 3 5 3" xfId="8793"/>
    <cellStyle name="Normal 4 4 3 6" xfId="4959"/>
    <cellStyle name="Normal 4 4 3 6 2" xfId="10590"/>
    <cellStyle name="Normal 4 4 3 6 3" xfId="8794"/>
    <cellStyle name="Normal 4 4 3 7" xfId="10595"/>
    <cellStyle name="Normal 4 4 3 8" xfId="8789"/>
    <cellStyle name="Normal 4 4 4" xfId="10597"/>
    <cellStyle name="Normal 4 4 5" xfId="8787"/>
    <cellStyle name="Normal 4 5" xfId="3354"/>
    <cellStyle name="Normal 4 5 2" xfId="3355"/>
    <cellStyle name="Normal 4 5 2 2" xfId="10588"/>
    <cellStyle name="Normal 4 5 2 3" xfId="8796"/>
    <cellStyle name="Normal 4 5 3" xfId="3356"/>
    <cellStyle name="Normal 4 5 3 2" xfId="10587"/>
    <cellStyle name="Normal 4 5 3 3" xfId="8797"/>
    <cellStyle name="Normal 4 5 4" xfId="10589"/>
    <cellStyle name="Normal 4 5 5" xfId="8795"/>
    <cellStyle name="Normal 4 6" xfId="3357"/>
    <cellStyle name="Normal 4 6 2" xfId="3358"/>
    <cellStyle name="Normal 4 6 2 2" xfId="10585"/>
    <cellStyle name="Normal 4 6 2 3" xfId="8798"/>
    <cellStyle name="Normal 4 6 3" xfId="10586"/>
    <cellStyle name="Normal 4 7" xfId="3359"/>
    <cellStyle name="Normal 4 7 2" xfId="3360"/>
    <cellStyle name="Normal 4 7 2 2" xfId="4792"/>
    <cellStyle name="Normal 4 7 2 2 2" xfId="10582"/>
    <cellStyle name="Normal 4 7 2 2 3" xfId="8801"/>
    <cellStyle name="Normal 4 7 2 3" xfId="4957"/>
    <cellStyle name="Normal 4 7 2 3 2" xfId="10581"/>
    <cellStyle name="Normal 4 7 2 3 3" xfId="8802"/>
    <cellStyle name="Normal 4 7 2 4" xfId="10583"/>
    <cellStyle name="Normal 4 7 2 5" xfId="8800"/>
    <cellStyle name="Normal 4 7 3" xfId="3361"/>
    <cellStyle name="Normal 4 7 3 2" xfId="10580"/>
    <cellStyle name="Normal 4 7 3 3" xfId="8803"/>
    <cellStyle name="Normal 4 7 4" xfId="4791"/>
    <cellStyle name="Normal 4 7 4 2" xfId="10579"/>
    <cellStyle name="Normal 4 7 4 3" xfId="8804"/>
    <cellStyle name="Normal 4 7 5" xfId="4958"/>
    <cellStyle name="Normal 4 7 5 2" xfId="10578"/>
    <cellStyle name="Normal 4 7 5 3" xfId="8805"/>
    <cellStyle name="Normal 4 7 6" xfId="10584"/>
    <cellStyle name="Normal 4 7 7" xfId="8799"/>
    <cellStyle name="Normal 4 8" xfId="10762"/>
    <cellStyle name="Normal 40" xfId="12369"/>
    <cellStyle name="Normal 41" xfId="12370"/>
    <cellStyle name="Normal 42" xfId="12371"/>
    <cellStyle name="Normal 43" xfId="12372"/>
    <cellStyle name="Normal 44" xfId="12373"/>
    <cellStyle name="Normal 45" xfId="12374"/>
    <cellStyle name="Normal 46" xfId="12375"/>
    <cellStyle name="Normal 47" xfId="12376"/>
    <cellStyle name="Normal 48" xfId="12377"/>
    <cellStyle name="Normal 49" xfId="12378"/>
    <cellStyle name="Normal 5" xfId="3362"/>
    <cellStyle name="Normal 5 2" xfId="3363"/>
    <cellStyle name="Normal 5 2 2" xfId="3364"/>
    <cellStyle name="Normal 5 2 2 2" xfId="3365"/>
    <cellStyle name="Normal 5 2 2 2 2" xfId="10574"/>
    <cellStyle name="Normal 5 2 2 2 3" xfId="8809"/>
    <cellStyle name="Normal 5 2 2 3" xfId="10575"/>
    <cellStyle name="Normal 5 2 2 4" xfId="8808"/>
    <cellStyle name="Normal 5 2 3" xfId="3366"/>
    <cellStyle name="Normal 5 2 3 2" xfId="10573"/>
    <cellStyle name="Normal 5 2 3 3" xfId="8810"/>
    <cellStyle name="Normal 5 2 4" xfId="10576"/>
    <cellStyle name="Normal 5 2 5" xfId="8807"/>
    <cellStyle name="Normal 5 3" xfId="3367"/>
    <cellStyle name="Normal 5 3 2" xfId="4793"/>
    <cellStyle name="Normal 5 3 2 2" xfId="10571"/>
    <cellStyle name="Normal 5 3 2 3" xfId="8812"/>
    <cellStyle name="Normal 5 3 3" xfId="4956"/>
    <cellStyle name="Normal 5 3 3 2" xfId="10570"/>
    <cellStyle name="Normal 5 3 3 3" xfId="8813"/>
    <cellStyle name="Normal 5 3 4" xfId="10572"/>
    <cellStyle name="Normal 5 3 5" xfId="8811"/>
    <cellStyle name="Normal 5 4" xfId="10577"/>
    <cellStyle name="Normal 5 5" xfId="8806"/>
    <cellStyle name="Normal 50" xfId="12379"/>
    <cellStyle name="Normal 51" xfId="12380"/>
    <cellStyle name="Normal 52" xfId="12381"/>
    <cellStyle name="Normal 53" xfId="12382"/>
    <cellStyle name="Normal 54" xfId="12383"/>
    <cellStyle name="Normal 55" xfId="12384"/>
    <cellStyle name="Normal 56" xfId="12385"/>
    <cellStyle name="Normal 57" xfId="12386"/>
    <cellStyle name="Normal 58" xfId="12387"/>
    <cellStyle name="Normal 59" xfId="12388"/>
    <cellStyle name="Normal 6" xfId="3368"/>
    <cellStyle name="Normal 6 10" xfId="10569"/>
    <cellStyle name="Normal 6 11" xfId="8814"/>
    <cellStyle name="Normal 6 2" xfId="3369"/>
    <cellStyle name="Normal 6 2 2" xfId="3370"/>
    <cellStyle name="Normal 6 2 2 2" xfId="10567"/>
    <cellStyle name="Normal 6 2 2 3" xfId="8816"/>
    <cellStyle name="Normal 6 2 3" xfId="3371"/>
    <cellStyle name="Normal 6 2 3 2" xfId="3372"/>
    <cellStyle name="Normal 6 2 3 2 2" xfId="10565"/>
    <cellStyle name="Normal 6 2 3 2 3" xfId="8818"/>
    <cellStyle name="Normal 6 2 3 3" xfId="3373"/>
    <cellStyle name="Normal 6 2 3 3 2" xfId="10564"/>
    <cellStyle name="Normal 6 2 3 3 3" xfId="8819"/>
    <cellStyle name="Normal 6 2 3 4" xfId="3374"/>
    <cellStyle name="Normal 6 2 3 4 2" xfId="4794"/>
    <cellStyle name="Normal 6 2 3 4 2 2" xfId="10562"/>
    <cellStyle name="Normal 6 2 3 4 2 3" xfId="8821"/>
    <cellStyle name="Normal 6 2 3 4 3" xfId="5412"/>
    <cellStyle name="Normal 6 2 3 4 3 2" xfId="10561"/>
    <cellStyle name="Normal 6 2 3 4 3 3" xfId="8822"/>
    <cellStyle name="Normal 6 2 3 4 4" xfId="10563"/>
    <cellStyle name="Normal 6 2 3 4 5" xfId="8820"/>
    <cellStyle name="Normal 6 2 3 5" xfId="10566"/>
    <cellStyle name="Normal 6 2 3 6" xfId="8817"/>
    <cellStyle name="Normal 6 2 4" xfId="3375"/>
    <cellStyle name="Normal 6 2 4 2" xfId="3376"/>
    <cellStyle name="Normal 6 2 4 2 2" xfId="10559"/>
    <cellStyle name="Normal 6 2 4 2 3" xfId="8824"/>
    <cellStyle name="Normal 6 2 4 3" xfId="10560"/>
    <cellStyle name="Normal 6 2 4 4" xfId="8823"/>
    <cellStyle name="Normal 6 2 5" xfId="10568"/>
    <cellStyle name="Normal 6 2 6" xfId="8815"/>
    <cellStyle name="Normal 6 3" xfId="3377"/>
    <cellStyle name="Normal 6 3 2" xfId="3378"/>
    <cellStyle name="Normal 6 3 2 2" xfId="3379"/>
    <cellStyle name="Normal 6 3 2 2 2" xfId="3380"/>
    <cellStyle name="Normal 6 3 2 2 2 2" xfId="10555"/>
    <cellStyle name="Normal 6 3 2 2 2 3" xfId="8828"/>
    <cellStyle name="Normal 6 3 2 2 3" xfId="3381"/>
    <cellStyle name="Normal 6 3 2 2 3 2" xfId="4795"/>
    <cellStyle name="Normal 6 3 2 2 3 2 2" xfId="10553"/>
    <cellStyle name="Normal 6 3 2 2 3 2 3" xfId="8830"/>
    <cellStyle name="Normal 6 3 2 2 3 3" xfId="4955"/>
    <cellStyle name="Normal 6 3 2 2 3 3 2" xfId="10552"/>
    <cellStyle name="Normal 6 3 2 2 3 3 3" xfId="8831"/>
    <cellStyle name="Normal 6 3 2 2 3 4" xfId="10554"/>
    <cellStyle name="Normal 6 3 2 2 3 5" xfId="8829"/>
    <cellStyle name="Normal 6 3 2 2 4" xfId="10556"/>
    <cellStyle name="Normal 6 3 2 2 5" xfId="8827"/>
    <cellStyle name="Normal 6 3 2 3" xfId="10557"/>
    <cellStyle name="Normal 6 3 2 4" xfId="8826"/>
    <cellStyle name="Normal 6 3 3" xfId="3382"/>
    <cellStyle name="Normal 6 3 3 2" xfId="3383"/>
    <cellStyle name="Normal 6 3 3 2 2" xfId="10550"/>
    <cellStyle name="Normal 6 3 3 2 3" xfId="8833"/>
    <cellStyle name="Normal 6 3 3 3" xfId="3384"/>
    <cellStyle name="Normal 6 3 3 3 2" xfId="4796"/>
    <cellStyle name="Normal 6 3 3 3 2 2" xfId="10548"/>
    <cellStyle name="Normal 6 3 3 3 2 3" xfId="8835"/>
    <cellStyle name="Normal 6 3 3 3 3" xfId="4954"/>
    <cellStyle name="Normal 6 3 3 3 3 2" xfId="10547"/>
    <cellStyle name="Normal 6 3 3 3 3 3" xfId="8836"/>
    <cellStyle name="Normal 6 3 3 3 4" xfId="10549"/>
    <cellStyle name="Normal 6 3 3 3 5" xfId="8834"/>
    <cellStyle name="Normal 6 3 3 4" xfId="10551"/>
    <cellStyle name="Normal 6 3 3 5" xfId="8832"/>
    <cellStyle name="Normal 6 3 4" xfId="3385"/>
    <cellStyle name="Normal 6 3 4 2" xfId="3386"/>
    <cellStyle name="Normal 6 3 4 2 2" xfId="3387"/>
    <cellStyle name="Normal 6 3 4 2 2 2" xfId="10544"/>
    <cellStyle name="Normal 6 3 4 2 2 3" xfId="8839"/>
    <cellStyle name="Normal 6 3 4 2 3" xfId="3388"/>
    <cellStyle name="Normal 6 3 4 2 3 2" xfId="4797"/>
    <cellStyle name="Normal 6 3 4 2 3 2 2" xfId="10542"/>
    <cellStyle name="Normal 6 3 4 2 3 2 3" xfId="8841"/>
    <cellStyle name="Normal 6 3 4 2 3 3" xfId="4952"/>
    <cellStyle name="Normal 6 3 4 2 3 3 2" xfId="10541"/>
    <cellStyle name="Normal 6 3 4 2 3 3 3" xfId="8842"/>
    <cellStyle name="Normal 6 3 4 2 3 4" xfId="10543"/>
    <cellStyle name="Normal 6 3 4 2 3 5" xfId="8840"/>
    <cellStyle name="Normal 6 3 4 2 4" xfId="10545"/>
    <cellStyle name="Normal 6 3 4 2 5" xfId="8838"/>
    <cellStyle name="Normal 6 3 4 3" xfId="3389"/>
    <cellStyle name="Normal 6 3 4 3 2" xfId="10540"/>
    <cellStyle name="Normal 6 3 4 3 3" xfId="8843"/>
    <cellStyle name="Normal 6 3 4 4" xfId="3390"/>
    <cellStyle name="Normal 6 3 4 4 2" xfId="10539"/>
    <cellStyle name="Normal 6 3 4 4 3" xfId="8844"/>
    <cellStyle name="Normal 6 3 4 5" xfId="4953"/>
    <cellStyle name="Normal 6 3 4 5 2" xfId="10538"/>
    <cellStyle name="Normal 6 3 4 5 3" xfId="8845"/>
    <cellStyle name="Normal 6 3 4 6" xfId="10546"/>
    <cellStyle name="Normal 6 3 4 7" xfId="8837"/>
    <cellStyle name="Normal 6 3 5" xfId="10558"/>
    <cellStyle name="Normal 6 3 6" xfId="8825"/>
    <cellStyle name="Normal 6 4" xfId="3391"/>
    <cellStyle name="Normal 6 4 2" xfId="3392"/>
    <cellStyle name="Normal 6 4 2 2" xfId="3393"/>
    <cellStyle name="Normal 6 4 2 2 2" xfId="10535"/>
    <cellStyle name="Normal 6 4 2 2 3" xfId="8848"/>
    <cellStyle name="Normal 6 4 2 3" xfId="3394"/>
    <cellStyle name="Normal 6 4 2 3 2" xfId="4798"/>
    <cellStyle name="Normal 6 4 2 3 2 2" xfId="10533"/>
    <cellStyle name="Normal 6 4 2 3 2 3" xfId="8850"/>
    <cellStyle name="Normal 6 4 2 3 3" xfId="4951"/>
    <cellStyle name="Normal 6 4 2 3 3 2" xfId="10532"/>
    <cellStyle name="Normal 6 4 2 3 3 3" xfId="8851"/>
    <cellStyle name="Normal 6 4 2 3 4" xfId="10534"/>
    <cellStyle name="Normal 6 4 2 3 5" xfId="8849"/>
    <cellStyle name="Normal 6 4 2 4" xfId="10536"/>
    <cellStyle name="Normal 6 4 2 5" xfId="8847"/>
    <cellStyle name="Normal 6 4 3" xfId="3395"/>
    <cellStyle name="Normal 6 4 3 2" xfId="10531"/>
    <cellStyle name="Normal 6 4 3 3" xfId="8852"/>
    <cellStyle name="Normal 6 4 4" xfId="3396"/>
    <cellStyle name="Normal 6 4 4 2" xfId="10530"/>
    <cellStyle name="Normal 6 4 4 3" xfId="8853"/>
    <cellStyle name="Normal 6 4 5" xfId="10537"/>
    <cellStyle name="Normal 6 4 6" xfId="8846"/>
    <cellStyle name="Normal 6 5" xfId="3397"/>
    <cellStyle name="Normal 6 5 2" xfId="3398"/>
    <cellStyle name="Normal 6 5 2 2" xfId="10528"/>
    <cellStyle name="Normal 6 5 2 3" xfId="8855"/>
    <cellStyle name="Normal 6 5 3" xfId="3399"/>
    <cellStyle name="Normal 6 5 3 2" xfId="4799"/>
    <cellStyle name="Normal 6 5 3 2 2" xfId="10526"/>
    <cellStyle name="Normal 6 5 3 2 3" xfId="8857"/>
    <cellStyle name="Normal 6 5 3 3" xfId="4950"/>
    <cellStyle name="Normal 6 5 3 3 2" xfId="10525"/>
    <cellStyle name="Normal 6 5 3 3 3" xfId="8858"/>
    <cellStyle name="Normal 6 5 3 4" xfId="10527"/>
    <cellStyle name="Normal 6 5 3 5" xfId="8856"/>
    <cellStyle name="Normal 6 5 4" xfId="3400"/>
    <cellStyle name="Normal 6 5 4 2" xfId="10524"/>
    <cellStyle name="Normal 6 5 4 3" xfId="8859"/>
    <cellStyle name="Normal 6 5 5" xfId="10529"/>
    <cellStyle name="Normal 6 5 6" xfId="8854"/>
    <cellStyle name="Normal 6 6" xfId="3401"/>
    <cellStyle name="Normal 6 6 2" xfId="10523"/>
    <cellStyle name="Normal 6 6 3" xfId="8860"/>
    <cellStyle name="Normal 6 7" xfId="3402"/>
    <cellStyle name="Normal 6 7 2" xfId="10522"/>
    <cellStyle name="Normal 6 7 3" xfId="8861"/>
    <cellStyle name="Normal 6 8" xfId="3403"/>
    <cellStyle name="Normal 6 8 2" xfId="3404"/>
    <cellStyle name="Normal 6 8 2 2" xfId="10520"/>
    <cellStyle name="Normal 6 8 2 3" xfId="8863"/>
    <cellStyle name="Normal 6 8 3" xfId="3405"/>
    <cellStyle name="Normal 6 8 3 2" xfId="10519"/>
    <cellStyle name="Normal 6 8 3 3" xfId="8864"/>
    <cellStyle name="Normal 6 8 4" xfId="3406"/>
    <cellStyle name="Normal 6 8 4 2" xfId="10518"/>
    <cellStyle name="Normal 6 8 4 3" xfId="8865"/>
    <cellStyle name="Normal 6 8 5" xfId="4949"/>
    <cellStyle name="Normal 6 8 5 2" xfId="10517"/>
    <cellStyle name="Normal 6 8 5 3" xfId="8866"/>
    <cellStyle name="Normal 6 8 6" xfId="10521"/>
    <cellStyle name="Normal 6 8 7" xfId="8862"/>
    <cellStyle name="Normal 6 9" xfId="3407"/>
    <cellStyle name="Normal 6 9 2" xfId="10516"/>
    <cellStyle name="Normal 6 9 3" xfId="8867"/>
    <cellStyle name="Normal 60" xfId="12389"/>
    <cellStyle name="Normal 61" xfId="12390"/>
    <cellStyle name="Normal 62" xfId="12391"/>
    <cellStyle name="Normal 63" xfId="12392"/>
    <cellStyle name="Normal 64" xfId="12393"/>
    <cellStyle name="Normal 65" xfId="12394"/>
    <cellStyle name="Normal 66" xfId="12396"/>
    <cellStyle name="Normal 67" xfId="12398"/>
    <cellStyle name="Normal 68" xfId="12400"/>
    <cellStyle name="Normal 69" xfId="12402"/>
    <cellStyle name="Normal 7" xfId="3408"/>
    <cellStyle name="Normal 7 2" xfId="3409"/>
    <cellStyle name="Normal 7 2 2" xfId="3410"/>
    <cellStyle name="Normal 7 2 2 2" xfId="3411"/>
    <cellStyle name="Normal 7 2 2 2 2" xfId="10512"/>
    <cellStyle name="Normal 7 2 2 2 3" xfId="8871"/>
    <cellStyle name="Normal 7 2 2 3" xfId="3412"/>
    <cellStyle name="Normal 7 2 2 3 2" xfId="10511"/>
    <cellStyle name="Normal 7 2 2 3 3" xfId="8872"/>
    <cellStyle name="Normal 7 2 2 4" xfId="10513"/>
    <cellStyle name="Normal 7 2 2 5" xfId="8870"/>
    <cellStyle name="Normal 7 2 3" xfId="3413"/>
    <cellStyle name="Normal 7 2 3 2" xfId="3414"/>
    <cellStyle name="Normal 7 2 3 2 2" xfId="10509"/>
    <cellStyle name="Normal 7 2 3 2 3" xfId="8874"/>
    <cellStyle name="Normal 7 2 3 3" xfId="3415"/>
    <cellStyle name="Normal 7 2 3 3 2" xfId="10508"/>
    <cellStyle name="Normal 7 2 3 3 3" xfId="8875"/>
    <cellStyle name="Normal 7 2 3 4" xfId="10510"/>
    <cellStyle name="Normal 7 2 3 5" xfId="8873"/>
    <cellStyle name="Normal 7 2 4" xfId="3416"/>
    <cellStyle name="Normal 7 2 4 2" xfId="3417"/>
    <cellStyle name="Normal 7 2 4 2 2" xfId="10506"/>
    <cellStyle name="Normal 7 2 4 2 3" xfId="8877"/>
    <cellStyle name="Normal 7 2 4 3" xfId="3418"/>
    <cellStyle name="Normal 7 2 4 3 2" xfId="10505"/>
    <cellStyle name="Normal 7 2 4 3 3" xfId="8878"/>
    <cellStyle name="Normal 7 2 4 4" xfId="3419"/>
    <cellStyle name="Normal 7 2 4 4 2" xfId="4800"/>
    <cellStyle name="Normal 7 2 4 4 2 2" xfId="10503"/>
    <cellStyle name="Normal 7 2 4 4 2 3" xfId="8880"/>
    <cellStyle name="Normal 7 2 4 4 3" xfId="4948"/>
    <cellStyle name="Normal 7 2 4 4 3 2" xfId="10502"/>
    <cellStyle name="Normal 7 2 4 4 3 3" xfId="8881"/>
    <cellStyle name="Normal 7 2 4 4 4" xfId="10504"/>
    <cellStyle name="Normal 7 2 4 4 5" xfId="8879"/>
    <cellStyle name="Normal 7 2 4 5" xfId="10507"/>
    <cellStyle name="Normal 7 2 4 6" xfId="8876"/>
    <cellStyle name="Normal 7 2 5" xfId="3420"/>
    <cellStyle name="Normal 7 2 5 2" xfId="10501"/>
    <cellStyle name="Normal 7 2 5 3" xfId="8882"/>
    <cellStyle name="Normal 7 2 6" xfId="3421"/>
    <cellStyle name="Normal 7 2 6 2" xfId="10500"/>
    <cellStyle name="Normal 7 2 6 3" xfId="8883"/>
    <cellStyle name="Normal 7 2 7" xfId="3422"/>
    <cellStyle name="Normal 7 2 7 2" xfId="3423"/>
    <cellStyle name="Normal 7 2 7 2 2" xfId="10498"/>
    <cellStyle name="Normal 7 2 7 2 3" xfId="8885"/>
    <cellStyle name="Normal 7 2 7 3" xfId="10499"/>
    <cellStyle name="Normal 7 2 7 4" xfId="8884"/>
    <cellStyle name="Normal 7 2 8" xfId="10514"/>
    <cellStyle name="Normal 7 2 9" xfId="8869"/>
    <cellStyle name="Normal 7 3" xfId="3424"/>
    <cellStyle name="Normal 7 3 2" xfId="3425"/>
    <cellStyle name="Normal 7 3 2 2" xfId="3426"/>
    <cellStyle name="Normal 7 3 2 2 2" xfId="10495"/>
    <cellStyle name="Normal 7 3 2 2 3" xfId="8888"/>
    <cellStyle name="Normal 7 3 2 3" xfId="3427"/>
    <cellStyle name="Normal 7 3 2 3 2" xfId="10494"/>
    <cellStyle name="Normal 7 3 2 3 3" xfId="8889"/>
    <cellStyle name="Normal 7 3 2 4" xfId="10496"/>
    <cellStyle name="Normal 7 3 2 5" xfId="8887"/>
    <cellStyle name="Normal 7 3 3" xfId="3428"/>
    <cellStyle name="Normal 7 3 3 2" xfId="10493"/>
    <cellStyle name="Normal 7 3 3 3" xfId="8890"/>
    <cellStyle name="Normal 7 3 4" xfId="3429"/>
    <cellStyle name="Normal 7 3 4 2" xfId="3430"/>
    <cellStyle name="Normal 7 3 4 2 2" xfId="10491"/>
    <cellStyle name="Normal 7 3 4 2 3" xfId="8892"/>
    <cellStyle name="Normal 7 3 4 3" xfId="10492"/>
    <cellStyle name="Normal 7 3 4 4" xfId="8891"/>
    <cellStyle name="Normal 7 3 5" xfId="3431"/>
    <cellStyle name="Normal 7 3 5 2" xfId="4801"/>
    <cellStyle name="Normal 7 3 5 2 2" xfId="10489"/>
    <cellStyle name="Normal 7 3 5 2 3" xfId="8894"/>
    <cellStyle name="Normal 7 3 5 3" xfId="4947"/>
    <cellStyle name="Normal 7 3 5 3 2" xfId="10488"/>
    <cellStyle name="Normal 7 3 5 3 3" xfId="8895"/>
    <cellStyle name="Normal 7 3 5 4" xfId="10490"/>
    <cellStyle name="Normal 7 3 5 5" xfId="8893"/>
    <cellStyle name="Normal 7 3 6" xfId="10497"/>
    <cellStyle name="Normal 7 3 7" xfId="8886"/>
    <cellStyle name="Normal 7 4" xfId="3432"/>
    <cellStyle name="Normal 7 4 2" xfId="3433"/>
    <cellStyle name="Normal 7 4 2 2" xfId="3434"/>
    <cellStyle name="Normal 7 4 2 2 2" xfId="10485"/>
    <cellStyle name="Normal 7 4 2 2 3" xfId="8898"/>
    <cellStyle name="Normal 7 4 2 3" xfId="3435"/>
    <cellStyle name="Normal 7 4 2 3 2" xfId="10484"/>
    <cellStyle name="Normal 7 4 2 3 3" xfId="8899"/>
    <cellStyle name="Normal 7 4 2 4" xfId="3436"/>
    <cellStyle name="Normal 7 4 2 4 2" xfId="10483"/>
    <cellStyle name="Normal 7 4 2 4 3" xfId="8900"/>
    <cellStyle name="Normal 7 4 2 5" xfId="10486"/>
    <cellStyle name="Normal 7 4 2 6" xfId="8897"/>
    <cellStyle name="Normal 7 4 3" xfId="3437"/>
    <cellStyle name="Normal 7 4 3 2" xfId="4802"/>
    <cellStyle name="Normal 7 4 3 2 2" xfId="10481"/>
    <cellStyle name="Normal 7 4 3 2 3" xfId="8902"/>
    <cellStyle name="Normal 7 4 3 3" xfId="4946"/>
    <cellStyle name="Normal 7 4 3 3 2" xfId="10480"/>
    <cellStyle name="Normal 7 4 3 3 3" xfId="8903"/>
    <cellStyle name="Normal 7 4 3 4" xfId="10482"/>
    <cellStyle name="Normal 7 4 3 5" xfId="8901"/>
    <cellStyle name="Normal 7 4 4" xfId="10487"/>
    <cellStyle name="Normal 7 4 5" xfId="8896"/>
    <cellStyle name="Normal 7 5" xfId="3438"/>
    <cellStyle name="Normal 7 5 2" xfId="3439"/>
    <cellStyle name="Normal 7 5 2 2" xfId="10478"/>
    <cellStyle name="Normal 7 5 2 3" xfId="8905"/>
    <cellStyle name="Normal 7 5 3" xfId="10479"/>
    <cellStyle name="Normal 7 5 4" xfId="8904"/>
    <cellStyle name="Normal 7 6" xfId="3440"/>
    <cellStyle name="Normal 7 6 2" xfId="3441"/>
    <cellStyle name="Normal 7 6 2 2" xfId="10476"/>
    <cellStyle name="Normal 7 6 2 3" xfId="8907"/>
    <cellStyle name="Normal 7 6 3" xfId="3442"/>
    <cellStyle name="Normal 7 6 3 2" xfId="10475"/>
    <cellStyle name="Normal 7 6 3 3" xfId="8908"/>
    <cellStyle name="Normal 7 6 4" xfId="3443"/>
    <cellStyle name="Normal 7 6 4 2" xfId="10474"/>
    <cellStyle name="Normal 7 6 4 3" xfId="8909"/>
    <cellStyle name="Normal 7 6 5" xfId="3444"/>
    <cellStyle name="Normal 7 6 5 2" xfId="10473"/>
    <cellStyle name="Normal 7 6 5 3" xfId="8910"/>
    <cellStyle name="Normal 7 6 6" xfId="4945"/>
    <cellStyle name="Normal 7 6 6 2" xfId="10472"/>
    <cellStyle name="Normal 7 6 6 3" xfId="8911"/>
    <cellStyle name="Normal 7 6 7" xfId="10477"/>
    <cellStyle name="Normal 7 6 8" xfId="8906"/>
    <cellStyle name="Normal 7 7" xfId="10515"/>
    <cellStyle name="Normal 7 8" xfId="8868"/>
    <cellStyle name="Normal 70" xfId="6596"/>
    <cellStyle name="Normal 8" xfId="3445"/>
    <cellStyle name="Normal 8 2" xfId="3446"/>
    <cellStyle name="Normal 8 2 2" xfId="3447"/>
    <cellStyle name="Normal 8 2 2 2" xfId="3448"/>
    <cellStyle name="Normal 8 2 2 2 2" xfId="10468"/>
    <cellStyle name="Normal 8 2 2 2 3" xfId="8914"/>
    <cellStyle name="Normal 8 2 2 3" xfId="3449"/>
    <cellStyle name="Normal 8 2 2 3 2" xfId="10467"/>
    <cellStyle name="Normal 8 2 2 3 3" xfId="8915"/>
    <cellStyle name="Normal 8 2 2 4" xfId="10469"/>
    <cellStyle name="Normal 8 2 2 5" xfId="8913"/>
    <cellStyle name="Normal 8 2 3" xfId="3450"/>
    <cellStyle name="Normal 8 2 3 2" xfId="10466"/>
    <cellStyle name="Normal 8 2 3 3" xfId="8916"/>
    <cellStyle name="Normal 8 2 4" xfId="3451"/>
    <cellStyle name="Normal 8 2 4 2" xfId="4803"/>
    <cellStyle name="Normal 8 2 4 2 2" xfId="10464"/>
    <cellStyle name="Normal 8 2 4 2 3" xfId="8918"/>
    <cellStyle name="Normal 8 2 4 3" xfId="4943"/>
    <cellStyle name="Normal 8 2 4 3 2" xfId="10463"/>
    <cellStyle name="Normal 8 2 4 3 3" xfId="8919"/>
    <cellStyle name="Normal 8 2 4 4" xfId="10465"/>
    <cellStyle name="Normal 8 2 4 5" xfId="8917"/>
    <cellStyle name="Normal 8 2 5" xfId="10470"/>
    <cellStyle name="Normal 8 2 6" xfId="8912"/>
    <cellStyle name="Normal 8 3" xfId="3452"/>
    <cellStyle name="Normal 8 3 2" xfId="3453"/>
    <cellStyle name="Normal 8 3 2 2" xfId="10461"/>
    <cellStyle name="Normal 8 3 2 3" xfId="8921"/>
    <cellStyle name="Normal 8 3 3" xfId="3454"/>
    <cellStyle name="Normal 8 3 3 2" xfId="4804"/>
    <cellStyle name="Normal 8 3 3 2 2" xfId="10459"/>
    <cellStyle name="Normal 8 3 3 2 3" xfId="8923"/>
    <cellStyle name="Normal 8 3 3 3" xfId="4942"/>
    <cellStyle name="Normal 8 3 3 3 2" xfId="10458"/>
    <cellStyle name="Normal 8 3 3 3 3" xfId="8924"/>
    <cellStyle name="Normal 8 3 3 4" xfId="10460"/>
    <cellStyle name="Normal 8 3 3 5" xfId="8922"/>
    <cellStyle name="Normal 8 3 4" xfId="10462"/>
    <cellStyle name="Normal 8 3 5" xfId="8920"/>
    <cellStyle name="Normal 8 4" xfId="3455"/>
    <cellStyle name="Normal 8 4 2" xfId="3456"/>
    <cellStyle name="Normal 8 4 2 2" xfId="10456"/>
    <cellStyle name="Normal 8 4 2 3" xfId="8926"/>
    <cellStyle name="Normal 8 4 3" xfId="3457"/>
    <cellStyle name="Normal 8 4 3 2" xfId="10455"/>
    <cellStyle name="Normal 8 4 3 3" xfId="8927"/>
    <cellStyle name="Normal 8 4 4" xfId="10457"/>
    <cellStyle name="Normal 8 4 5" xfId="8925"/>
    <cellStyle name="Normal 8 5" xfId="3458"/>
    <cellStyle name="Normal 8 5 2" xfId="3459"/>
    <cellStyle name="Normal 8 5 2 2" xfId="10453"/>
    <cellStyle name="Normal 8 5 2 3" xfId="8928"/>
    <cellStyle name="Normal 8 5 3" xfId="3460"/>
    <cellStyle name="Normal 8 5 3 2" xfId="4805"/>
    <cellStyle name="Normal 8 5 3 2 2" xfId="10451"/>
    <cellStyle name="Normal 8 5 3 2 3" xfId="8930"/>
    <cellStyle name="Normal 8 5 3 3" xfId="4941"/>
    <cellStyle name="Normal 8 5 3 3 2" xfId="10450"/>
    <cellStyle name="Normal 8 5 3 3 3" xfId="8931"/>
    <cellStyle name="Normal 8 5 3 4" xfId="10452"/>
    <cellStyle name="Normal 8 5 3 5" xfId="8929"/>
    <cellStyle name="Normal 8 5 4" xfId="3461"/>
    <cellStyle name="Normal 8 5 4 2" xfId="10449"/>
    <cellStyle name="Normal 8 5 4 3" xfId="8932"/>
    <cellStyle name="Normal 8 5 5" xfId="3462"/>
    <cellStyle name="Normal 8 5 5 2" xfId="10448"/>
    <cellStyle name="Normal 8 5 5 3" xfId="8933"/>
    <cellStyle name="Normal 8 5 6" xfId="3463"/>
    <cellStyle name="Normal 8 5 6 2" xfId="10447"/>
    <cellStyle name="Normal 8 5 7" xfId="10454"/>
    <cellStyle name="Normal 8 6" xfId="3464"/>
    <cellStyle name="Normal 8 6 2" xfId="10446"/>
    <cellStyle name="Normal 8 7" xfId="3465"/>
    <cellStyle name="Normal 8 7 2" xfId="4806"/>
    <cellStyle name="Normal 8 7 2 2" xfId="10444"/>
    <cellStyle name="Normal 8 7 2 3" xfId="8935"/>
    <cellStyle name="Normal 8 7 3" xfId="4940"/>
    <cellStyle name="Normal 8 7 3 2" xfId="10443"/>
    <cellStyle name="Normal 8 7 3 3" xfId="8936"/>
    <cellStyle name="Normal 8 7 4" xfId="10445"/>
    <cellStyle name="Normal 8 7 5" xfId="8934"/>
    <cellStyle name="Normal 8 8" xfId="4944"/>
    <cellStyle name="Normal 8 8 2" xfId="10442"/>
    <cellStyle name="Normal 8 8 3" xfId="8937"/>
    <cellStyle name="Normal 8 9" xfId="10471"/>
    <cellStyle name="Normal 9" xfId="3466"/>
    <cellStyle name="Normal 9 10" xfId="3467"/>
    <cellStyle name="Normal 9 10 2" xfId="4807"/>
    <cellStyle name="Normal 9 10 2 2" xfId="10439"/>
    <cellStyle name="Normal 9 10 2 3" xfId="8939"/>
    <cellStyle name="Normal 9 10 3" xfId="5411"/>
    <cellStyle name="Normal 9 10 3 2" xfId="10438"/>
    <cellStyle name="Normal 9 10 3 3" xfId="8940"/>
    <cellStyle name="Normal 9 10 4" xfId="10440"/>
    <cellStyle name="Normal 9 10 5" xfId="8938"/>
    <cellStyle name="Normal 9 11" xfId="4939"/>
    <cellStyle name="Normal 9 11 2" xfId="10437"/>
    <cellStyle name="Normal 9 11 3" xfId="8941"/>
    <cellStyle name="Normal 9 12" xfId="10441"/>
    <cellStyle name="Normal 9 2" xfId="3468"/>
    <cellStyle name="Normal 9 2 2" xfId="3469"/>
    <cellStyle name="Normal 9 2 2 10" xfId="8942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10430"/>
    <cellStyle name="Normal 9 2 2 2 2 2 2 2 3" xfId="8947"/>
    <cellStyle name="Normal 9 2 2 2 2 2 2 3" xfId="10431"/>
    <cellStyle name="Normal 9 2 2 2 2 2 2 4" xfId="8946"/>
    <cellStyle name="Normal 9 2 2 2 2 2 3" xfId="5847"/>
    <cellStyle name="Normal 9 2 2 2 2 2 3 2" xfId="6570"/>
    <cellStyle name="Normal 9 2 2 2 2 2 3 2 2" xfId="10428"/>
    <cellStyle name="Normal 9 2 2 2 2 2 3 2 3" xfId="8949"/>
    <cellStyle name="Normal 9 2 2 2 2 2 3 3" xfId="10429"/>
    <cellStyle name="Normal 9 2 2 2 2 2 3 4" xfId="8948"/>
    <cellStyle name="Normal 9 2 2 2 2 2 4" xfId="6088"/>
    <cellStyle name="Normal 9 2 2 2 2 2 4 2" xfId="10427"/>
    <cellStyle name="Normal 9 2 2 2 2 2 4 3" xfId="8950"/>
    <cellStyle name="Normal 9 2 2 2 2 2 5" xfId="10432"/>
    <cellStyle name="Normal 9 2 2 2 2 2 6" xfId="8945"/>
    <cellStyle name="Normal 9 2 2 2 2 3" xfId="5355"/>
    <cellStyle name="Normal 9 2 2 2 2 3 2" xfId="6203"/>
    <cellStyle name="Normal 9 2 2 2 2 3 2 2" xfId="10425"/>
    <cellStyle name="Normal 9 2 2 2 2 3 2 3" xfId="8952"/>
    <cellStyle name="Normal 9 2 2 2 2 3 3" xfId="10426"/>
    <cellStyle name="Normal 9 2 2 2 2 3 4" xfId="8951"/>
    <cellStyle name="Normal 9 2 2 2 2 4" xfId="5721"/>
    <cellStyle name="Normal 9 2 2 2 2 4 2" xfId="6444"/>
    <cellStyle name="Normal 9 2 2 2 2 4 2 2" xfId="10423"/>
    <cellStyle name="Normal 9 2 2 2 2 4 2 3" xfId="8954"/>
    <cellStyle name="Normal 9 2 2 2 2 4 3" xfId="10424"/>
    <cellStyle name="Normal 9 2 2 2 2 4 4" xfId="8953"/>
    <cellStyle name="Normal 9 2 2 2 2 5" xfId="5962"/>
    <cellStyle name="Normal 9 2 2 2 2 5 2" xfId="10422"/>
    <cellStyle name="Normal 9 2 2 2 2 5 3" xfId="8955"/>
    <cellStyle name="Normal 9 2 2 2 2 6" xfId="10433"/>
    <cellStyle name="Normal 9 2 2 2 2 7" xfId="8944"/>
    <cellStyle name="Normal 9 2 2 2 3" xfId="4809"/>
    <cellStyle name="Normal 9 2 2 2 3 2" xfId="5604"/>
    <cellStyle name="Normal 9 2 2 2 3 2 2" xfId="6328"/>
    <cellStyle name="Normal 9 2 2 2 3 2 2 2" xfId="10419"/>
    <cellStyle name="Normal 9 2 2 2 3 2 2 3" xfId="8958"/>
    <cellStyle name="Normal 9 2 2 2 3 2 3" xfId="10420"/>
    <cellStyle name="Normal 9 2 2 2 3 2 4" xfId="8957"/>
    <cellStyle name="Normal 9 2 2 2 3 3" xfId="5846"/>
    <cellStyle name="Normal 9 2 2 2 3 3 2" xfId="6569"/>
    <cellStyle name="Normal 9 2 2 2 3 3 2 2" xfId="10417"/>
    <cellStyle name="Normal 9 2 2 2 3 3 2 3" xfId="8960"/>
    <cellStyle name="Normal 9 2 2 2 3 3 3" xfId="10418"/>
    <cellStyle name="Normal 9 2 2 2 3 3 4" xfId="8959"/>
    <cellStyle name="Normal 9 2 2 2 3 4" xfId="6087"/>
    <cellStyle name="Normal 9 2 2 2 3 4 2" xfId="10416"/>
    <cellStyle name="Normal 9 2 2 2 3 4 3" xfId="8961"/>
    <cellStyle name="Normal 9 2 2 2 3 5" xfId="10421"/>
    <cellStyle name="Normal 9 2 2 2 3 6" xfId="8956"/>
    <cellStyle name="Normal 9 2 2 2 4" xfId="5354"/>
    <cellStyle name="Normal 9 2 2 2 4 2" xfId="6202"/>
    <cellStyle name="Normal 9 2 2 2 4 2 2" xfId="10414"/>
    <cellStyle name="Normal 9 2 2 2 4 2 3" xfId="8963"/>
    <cellStyle name="Normal 9 2 2 2 4 3" xfId="10415"/>
    <cellStyle name="Normal 9 2 2 2 4 4" xfId="8962"/>
    <cellStyle name="Normal 9 2 2 2 5" xfId="5720"/>
    <cellStyle name="Normal 9 2 2 2 5 2" xfId="6443"/>
    <cellStyle name="Normal 9 2 2 2 5 2 2" xfId="10412"/>
    <cellStyle name="Normal 9 2 2 2 5 2 3" xfId="8965"/>
    <cellStyle name="Normal 9 2 2 2 5 3" xfId="10413"/>
    <cellStyle name="Normal 9 2 2 2 5 4" xfId="8964"/>
    <cellStyle name="Normal 9 2 2 2 6" xfId="5961"/>
    <cellStyle name="Normal 9 2 2 2 6 2" xfId="10411"/>
    <cellStyle name="Normal 9 2 2 2 6 3" xfId="8966"/>
    <cellStyle name="Normal 9 2 2 2 7" xfId="10434"/>
    <cellStyle name="Normal 9 2 2 2 8" xfId="8943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10406"/>
    <cellStyle name="Normal 9 2 2 3 2 2 2 2 3" xfId="8971"/>
    <cellStyle name="Normal 9 2 2 3 2 2 2 3" xfId="10407"/>
    <cellStyle name="Normal 9 2 2 3 2 2 2 4" xfId="8970"/>
    <cellStyle name="Normal 9 2 2 3 2 2 3" xfId="5849"/>
    <cellStyle name="Normal 9 2 2 3 2 2 3 2" xfId="6572"/>
    <cellStyle name="Normal 9 2 2 3 2 2 3 2 2" xfId="10404"/>
    <cellStyle name="Normal 9 2 2 3 2 2 3 2 3" xfId="8973"/>
    <cellStyle name="Normal 9 2 2 3 2 2 3 3" xfId="10405"/>
    <cellStyle name="Normal 9 2 2 3 2 2 3 4" xfId="8972"/>
    <cellStyle name="Normal 9 2 2 3 2 2 4" xfId="6090"/>
    <cellStyle name="Normal 9 2 2 3 2 2 4 2" xfId="10403"/>
    <cellStyle name="Normal 9 2 2 3 2 2 4 3" xfId="8974"/>
    <cellStyle name="Normal 9 2 2 3 2 2 5" xfId="10408"/>
    <cellStyle name="Normal 9 2 2 3 2 2 6" xfId="8969"/>
    <cellStyle name="Normal 9 2 2 3 2 3" xfId="5357"/>
    <cellStyle name="Normal 9 2 2 3 2 3 2" xfId="6205"/>
    <cellStyle name="Normal 9 2 2 3 2 3 2 2" xfId="10401"/>
    <cellStyle name="Normal 9 2 2 3 2 3 2 3" xfId="8976"/>
    <cellStyle name="Normal 9 2 2 3 2 3 3" xfId="10402"/>
    <cellStyle name="Normal 9 2 2 3 2 3 4" xfId="8975"/>
    <cellStyle name="Normal 9 2 2 3 2 4" xfId="5723"/>
    <cellStyle name="Normal 9 2 2 3 2 4 2" xfId="6446"/>
    <cellStyle name="Normal 9 2 2 3 2 4 2 2" xfId="10399"/>
    <cellStyle name="Normal 9 2 2 3 2 4 2 3" xfId="8978"/>
    <cellStyle name="Normal 9 2 2 3 2 4 3" xfId="10400"/>
    <cellStyle name="Normal 9 2 2 3 2 4 4" xfId="8977"/>
    <cellStyle name="Normal 9 2 2 3 2 5" xfId="5964"/>
    <cellStyle name="Normal 9 2 2 3 2 5 2" xfId="10398"/>
    <cellStyle name="Normal 9 2 2 3 2 5 3" xfId="8979"/>
    <cellStyle name="Normal 9 2 2 3 2 6" xfId="10409"/>
    <cellStyle name="Normal 9 2 2 3 2 7" xfId="8968"/>
    <cellStyle name="Normal 9 2 2 3 3" xfId="4811"/>
    <cellStyle name="Normal 9 2 2 3 3 2" xfId="5606"/>
    <cellStyle name="Normal 9 2 2 3 3 2 2" xfId="6330"/>
    <cellStyle name="Normal 9 2 2 3 3 2 2 2" xfId="10395"/>
    <cellStyle name="Normal 9 2 2 3 3 2 2 3" xfId="8982"/>
    <cellStyle name="Normal 9 2 2 3 3 2 3" xfId="10396"/>
    <cellStyle name="Normal 9 2 2 3 3 2 4" xfId="8981"/>
    <cellStyle name="Normal 9 2 2 3 3 3" xfId="5848"/>
    <cellStyle name="Normal 9 2 2 3 3 3 2" xfId="6571"/>
    <cellStyle name="Normal 9 2 2 3 3 3 2 2" xfId="10393"/>
    <cellStyle name="Normal 9 2 2 3 3 3 2 3" xfId="8984"/>
    <cellStyle name="Normal 9 2 2 3 3 3 3" xfId="10394"/>
    <cellStyle name="Normal 9 2 2 3 3 3 4" xfId="8983"/>
    <cellStyle name="Normal 9 2 2 3 3 4" xfId="6089"/>
    <cellStyle name="Normal 9 2 2 3 3 4 2" xfId="10392"/>
    <cellStyle name="Normal 9 2 2 3 3 4 3" xfId="8985"/>
    <cellStyle name="Normal 9 2 2 3 3 5" xfId="10397"/>
    <cellStyle name="Normal 9 2 2 3 3 6" xfId="8980"/>
    <cellStyle name="Normal 9 2 2 3 4" xfId="5356"/>
    <cellStyle name="Normal 9 2 2 3 4 2" xfId="6204"/>
    <cellStyle name="Normal 9 2 2 3 4 2 2" xfId="10390"/>
    <cellStyle name="Normal 9 2 2 3 4 2 3" xfId="8987"/>
    <cellStyle name="Normal 9 2 2 3 4 3" xfId="10391"/>
    <cellStyle name="Normal 9 2 2 3 4 4" xfId="8986"/>
    <cellStyle name="Normal 9 2 2 3 5" xfId="5722"/>
    <cellStyle name="Normal 9 2 2 3 5 2" xfId="6445"/>
    <cellStyle name="Normal 9 2 2 3 5 2 2" xfId="10388"/>
    <cellStyle name="Normal 9 2 2 3 5 2 3" xfId="8989"/>
    <cellStyle name="Normal 9 2 2 3 5 3" xfId="10389"/>
    <cellStyle name="Normal 9 2 2 3 5 4" xfId="8988"/>
    <cellStyle name="Normal 9 2 2 3 6" xfId="5963"/>
    <cellStyle name="Normal 9 2 2 3 6 2" xfId="10387"/>
    <cellStyle name="Normal 9 2 2 3 6 3" xfId="8990"/>
    <cellStyle name="Normal 9 2 2 3 7" xfId="10410"/>
    <cellStyle name="Normal 9 2 2 3 8" xfId="8967"/>
    <cellStyle name="Normal 9 2 2 4" xfId="3474"/>
    <cellStyle name="Normal 9 2 2 4 2" xfId="4813"/>
    <cellStyle name="Normal 9 2 2 4 2 2" xfId="5608"/>
    <cellStyle name="Normal 9 2 2 4 2 2 2" xfId="6332"/>
    <cellStyle name="Normal 9 2 2 4 2 2 2 2" xfId="10383"/>
    <cellStyle name="Normal 9 2 2 4 2 2 2 3" xfId="8994"/>
    <cellStyle name="Normal 9 2 2 4 2 2 3" xfId="10384"/>
    <cellStyle name="Normal 9 2 2 4 2 2 4" xfId="8993"/>
    <cellStyle name="Normal 9 2 2 4 2 3" xfId="5850"/>
    <cellStyle name="Normal 9 2 2 4 2 3 2" xfId="6573"/>
    <cellStyle name="Normal 9 2 2 4 2 3 2 2" xfId="10381"/>
    <cellStyle name="Normal 9 2 2 4 2 3 2 3" xfId="8996"/>
    <cellStyle name="Normal 9 2 2 4 2 3 3" xfId="10382"/>
    <cellStyle name="Normal 9 2 2 4 2 3 4" xfId="8995"/>
    <cellStyle name="Normal 9 2 2 4 2 4" xfId="6091"/>
    <cellStyle name="Normal 9 2 2 4 2 4 2" xfId="10380"/>
    <cellStyle name="Normal 9 2 2 4 2 4 3" xfId="8997"/>
    <cellStyle name="Normal 9 2 2 4 2 5" xfId="10385"/>
    <cellStyle name="Normal 9 2 2 4 2 6" xfId="8992"/>
    <cellStyle name="Normal 9 2 2 4 3" xfId="5358"/>
    <cellStyle name="Normal 9 2 2 4 3 2" xfId="6206"/>
    <cellStyle name="Normal 9 2 2 4 3 2 2" xfId="10378"/>
    <cellStyle name="Normal 9 2 2 4 3 2 3" xfId="8999"/>
    <cellStyle name="Normal 9 2 2 4 3 3" xfId="10379"/>
    <cellStyle name="Normal 9 2 2 4 3 4" xfId="8998"/>
    <cellStyle name="Normal 9 2 2 4 4" xfId="5724"/>
    <cellStyle name="Normal 9 2 2 4 4 2" xfId="6447"/>
    <cellStyle name="Normal 9 2 2 4 4 2 2" xfId="10376"/>
    <cellStyle name="Normal 9 2 2 4 4 2 3" xfId="9001"/>
    <cellStyle name="Normal 9 2 2 4 4 3" xfId="10377"/>
    <cellStyle name="Normal 9 2 2 4 4 4" xfId="9000"/>
    <cellStyle name="Normal 9 2 2 4 5" xfId="5965"/>
    <cellStyle name="Normal 9 2 2 4 5 2" xfId="10375"/>
    <cellStyle name="Normal 9 2 2 4 5 3" xfId="9002"/>
    <cellStyle name="Normal 9 2 2 4 6" xfId="10386"/>
    <cellStyle name="Normal 9 2 2 4 7" xfId="8991"/>
    <cellStyle name="Normal 9 2 2 5" xfId="4808"/>
    <cellStyle name="Normal 9 2 2 5 2" xfId="5603"/>
    <cellStyle name="Normal 9 2 2 5 2 2" xfId="6327"/>
    <cellStyle name="Normal 9 2 2 5 2 2 2" xfId="10372"/>
    <cellStyle name="Normal 9 2 2 5 2 2 3" xfId="9005"/>
    <cellStyle name="Normal 9 2 2 5 2 3" xfId="10373"/>
    <cellStyle name="Normal 9 2 2 5 2 4" xfId="9004"/>
    <cellStyle name="Normal 9 2 2 5 3" xfId="5845"/>
    <cellStyle name="Normal 9 2 2 5 3 2" xfId="6568"/>
    <cellStyle name="Normal 9 2 2 5 3 2 2" xfId="10370"/>
    <cellStyle name="Normal 9 2 2 5 3 2 3" xfId="9007"/>
    <cellStyle name="Normal 9 2 2 5 3 3" xfId="10371"/>
    <cellStyle name="Normal 9 2 2 5 3 4" xfId="9006"/>
    <cellStyle name="Normal 9 2 2 5 4" xfId="6086"/>
    <cellStyle name="Normal 9 2 2 5 4 2" xfId="10369"/>
    <cellStyle name="Normal 9 2 2 5 4 3" xfId="9008"/>
    <cellStyle name="Normal 9 2 2 5 5" xfId="10374"/>
    <cellStyle name="Normal 9 2 2 5 6" xfId="9003"/>
    <cellStyle name="Normal 9 2 2 6" xfId="5353"/>
    <cellStyle name="Normal 9 2 2 6 2" xfId="6201"/>
    <cellStyle name="Normal 9 2 2 6 2 2" xfId="10367"/>
    <cellStyle name="Normal 9 2 2 6 2 3" xfId="9010"/>
    <cellStyle name="Normal 9 2 2 6 3" xfId="10368"/>
    <cellStyle name="Normal 9 2 2 6 4" xfId="9009"/>
    <cellStyle name="Normal 9 2 2 7" xfId="5719"/>
    <cellStyle name="Normal 9 2 2 7 2" xfId="6442"/>
    <cellStyle name="Normal 9 2 2 7 2 2" xfId="10365"/>
    <cellStyle name="Normal 9 2 2 7 2 3" xfId="9012"/>
    <cellStyle name="Normal 9 2 2 7 3" xfId="10366"/>
    <cellStyle name="Normal 9 2 2 7 4" xfId="9011"/>
    <cellStyle name="Normal 9 2 2 8" xfId="5960"/>
    <cellStyle name="Normal 9 2 2 8 2" xfId="10364"/>
    <cellStyle name="Normal 9 2 2 8 3" xfId="9013"/>
    <cellStyle name="Normal 9 2 2 9" xfId="10435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10359"/>
    <cellStyle name="Normal 9 2 3 2 2 2 2 3" xfId="9018"/>
    <cellStyle name="Normal 9 2 3 2 2 2 3" xfId="10360"/>
    <cellStyle name="Normal 9 2 3 2 2 2 4" xfId="9017"/>
    <cellStyle name="Normal 9 2 3 2 2 3" xfId="5851"/>
    <cellStyle name="Normal 9 2 3 2 2 3 2" xfId="6574"/>
    <cellStyle name="Normal 9 2 3 2 2 3 2 2" xfId="10357"/>
    <cellStyle name="Normal 9 2 3 2 2 3 2 3" xfId="9020"/>
    <cellStyle name="Normal 9 2 3 2 2 3 3" xfId="10358"/>
    <cellStyle name="Normal 9 2 3 2 2 3 4" xfId="9019"/>
    <cellStyle name="Normal 9 2 3 2 2 4" xfId="6092"/>
    <cellStyle name="Normal 9 2 3 2 2 4 2" xfId="10356"/>
    <cellStyle name="Normal 9 2 3 2 2 4 3" xfId="9021"/>
    <cellStyle name="Normal 9 2 3 2 2 5" xfId="10361"/>
    <cellStyle name="Normal 9 2 3 2 2 6" xfId="9016"/>
    <cellStyle name="Normal 9 2 3 2 3" xfId="5359"/>
    <cellStyle name="Normal 9 2 3 2 3 2" xfId="6207"/>
    <cellStyle name="Normal 9 2 3 2 3 2 2" xfId="10354"/>
    <cellStyle name="Normal 9 2 3 2 3 2 3" xfId="9023"/>
    <cellStyle name="Normal 9 2 3 2 3 3" xfId="10355"/>
    <cellStyle name="Normal 9 2 3 2 3 4" xfId="9022"/>
    <cellStyle name="Normal 9 2 3 2 4" xfId="5725"/>
    <cellStyle name="Normal 9 2 3 2 4 2" xfId="6448"/>
    <cellStyle name="Normal 9 2 3 2 4 2 2" xfId="10352"/>
    <cellStyle name="Normal 9 2 3 2 4 2 3" xfId="9025"/>
    <cellStyle name="Normal 9 2 3 2 4 3" xfId="10353"/>
    <cellStyle name="Normal 9 2 3 2 4 4" xfId="9024"/>
    <cellStyle name="Normal 9 2 3 2 5" xfId="5966"/>
    <cellStyle name="Normal 9 2 3 2 5 2" xfId="10351"/>
    <cellStyle name="Normal 9 2 3 2 5 3" xfId="9026"/>
    <cellStyle name="Normal 9 2 3 2 6" xfId="10362"/>
    <cellStyle name="Normal 9 2 3 2 7" xfId="9015"/>
    <cellStyle name="Normal 9 2 3 3" xfId="3477"/>
    <cellStyle name="Normal 9 2 3 3 2" xfId="4815"/>
    <cellStyle name="Normal 9 2 3 3 2 2" xfId="5610"/>
    <cellStyle name="Normal 9 2 3 3 2 2 2" xfId="6334"/>
    <cellStyle name="Normal 9 2 3 3 2 2 2 2" xfId="10347"/>
    <cellStyle name="Normal 9 2 3 3 2 2 2 3" xfId="9030"/>
    <cellStyle name="Normal 9 2 3 3 2 2 3" xfId="10348"/>
    <cellStyle name="Normal 9 2 3 3 2 2 4" xfId="9029"/>
    <cellStyle name="Normal 9 2 3 3 2 3" xfId="5852"/>
    <cellStyle name="Normal 9 2 3 3 2 3 2" xfId="6575"/>
    <cellStyle name="Normal 9 2 3 3 2 3 2 2" xfId="10345"/>
    <cellStyle name="Normal 9 2 3 3 2 3 2 3" xfId="9032"/>
    <cellStyle name="Normal 9 2 3 3 2 3 3" xfId="10346"/>
    <cellStyle name="Normal 9 2 3 3 2 3 4" xfId="9031"/>
    <cellStyle name="Normal 9 2 3 3 2 4" xfId="6093"/>
    <cellStyle name="Normal 9 2 3 3 2 4 2" xfId="10344"/>
    <cellStyle name="Normal 9 2 3 3 2 4 3" xfId="9033"/>
    <cellStyle name="Normal 9 2 3 3 2 5" xfId="10349"/>
    <cellStyle name="Normal 9 2 3 3 2 6" xfId="9028"/>
    <cellStyle name="Normal 9 2 3 3 3" xfId="5360"/>
    <cellStyle name="Normal 9 2 3 3 3 2" xfId="6208"/>
    <cellStyle name="Normal 9 2 3 3 3 2 2" xfId="10342"/>
    <cellStyle name="Normal 9 2 3 3 3 2 3" xfId="9035"/>
    <cellStyle name="Normal 9 2 3 3 3 3" xfId="10343"/>
    <cellStyle name="Normal 9 2 3 3 3 4" xfId="9034"/>
    <cellStyle name="Normal 9 2 3 3 4" xfId="5726"/>
    <cellStyle name="Normal 9 2 3 3 4 2" xfId="6449"/>
    <cellStyle name="Normal 9 2 3 3 4 2 2" xfId="10340"/>
    <cellStyle name="Normal 9 2 3 3 4 2 3" xfId="9037"/>
    <cellStyle name="Normal 9 2 3 3 4 3" xfId="10341"/>
    <cellStyle name="Normal 9 2 3 3 4 4" xfId="9036"/>
    <cellStyle name="Normal 9 2 3 3 5" xfId="5967"/>
    <cellStyle name="Normal 9 2 3 3 5 2" xfId="10339"/>
    <cellStyle name="Normal 9 2 3 3 5 3" xfId="9038"/>
    <cellStyle name="Normal 9 2 3 3 6" xfId="10350"/>
    <cellStyle name="Normal 9 2 3 3 7" xfId="9027"/>
    <cellStyle name="Normal 9 2 3 4" xfId="10363"/>
    <cellStyle name="Normal 9 2 3 5" xfId="901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10334"/>
    <cellStyle name="Normal 9 2 4 2 2 2 2 3" xfId="9043"/>
    <cellStyle name="Normal 9 2 4 2 2 2 3" xfId="10335"/>
    <cellStyle name="Normal 9 2 4 2 2 2 4" xfId="9042"/>
    <cellStyle name="Normal 9 2 4 2 2 3" xfId="5853"/>
    <cellStyle name="Normal 9 2 4 2 2 3 2" xfId="6576"/>
    <cellStyle name="Normal 9 2 4 2 2 3 2 2" xfId="10332"/>
    <cellStyle name="Normal 9 2 4 2 2 3 2 3" xfId="9045"/>
    <cellStyle name="Normal 9 2 4 2 2 3 3" xfId="10333"/>
    <cellStyle name="Normal 9 2 4 2 2 3 4" xfId="9044"/>
    <cellStyle name="Normal 9 2 4 2 2 4" xfId="6094"/>
    <cellStyle name="Normal 9 2 4 2 2 4 2" xfId="10331"/>
    <cellStyle name="Normal 9 2 4 2 2 4 3" xfId="9046"/>
    <cellStyle name="Normal 9 2 4 2 2 5" xfId="10336"/>
    <cellStyle name="Normal 9 2 4 2 2 6" xfId="9041"/>
    <cellStyle name="Normal 9 2 4 2 3" xfId="5361"/>
    <cellStyle name="Normal 9 2 4 2 3 2" xfId="6209"/>
    <cellStyle name="Normal 9 2 4 2 3 2 2" xfId="10329"/>
    <cellStyle name="Normal 9 2 4 2 3 2 3" xfId="9048"/>
    <cellStyle name="Normal 9 2 4 2 3 3" xfId="10330"/>
    <cellStyle name="Normal 9 2 4 2 3 4" xfId="9047"/>
    <cellStyle name="Normal 9 2 4 2 4" xfId="5727"/>
    <cellStyle name="Normal 9 2 4 2 4 2" xfId="6450"/>
    <cellStyle name="Normal 9 2 4 2 4 2 2" xfId="10327"/>
    <cellStyle name="Normal 9 2 4 2 4 2 3" xfId="9050"/>
    <cellStyle name="Normal 9 2 4 2 4 3" xfId="10328"/>
    <cellStyle name="Normal 9 2 4 2 4 4" xfId="9049"/>
    <cellStyle name="Normal 9 2 4 2 5" xfId="5968"/>
    <cellStyle name="Normal 9 2 4 2 5 2" xfId="10326"/>
    <cellStyle name="Normal 9 2 4 2 5 3" xfId="9051"/>
    <cellStyle name="Normal 9 2 4 2 6" xfId="10337"/>
    <cellStyle name="Normal 9 2 4 2 7" xfId="9040"/>
    <cellStyle name="Normal 9 2 4 3" xfId="10338"/>
    <cellStyle name="Normal 9 2 4 4" xfId="9039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10321"/>
    <cellStyle name="Normal 9 2 5 2 2 2 2 3" xfId="9055"/>
    <cellStyle name="Normal 9 2 5 2 2 2 3" xfId="10322"/>
    <cellStyle name="Normal 9 2 5 2 2 2 4" xfId="9054"/>
    <cellStyle name="Normal 9 2 5 2 2 3" xfId="5854"/>
    <cellStyle name="Normal 9 2 5 2 2 3 2" xfId="6577"/>
    <cellStyle name="Normal 9 2 5 2 2 3 2 2" xfId="10319"/>
    <cellStyle name="Normal 9 2 5 2 2 3 2 3" xfId="9057"/>
    <cellStyle name="Normal 9 2 5 2 2 3 3" xfId="10320"/>
    <cellStyle name="Normal 9 2 5 2 2 3 4" xfId="9056"/>
    <cellStyle name="Normal 9 2 5 2 2 4" xfId="6095"/>
    <cellStyle name="Normal 9 2 5 2 2 4 2" xfId="10318"/>
    <cellStyle name="Normal 9 2 5 2 2 4 3" xfId="9058"/>
    <cellStyle name="Normal 9 2 5 2 2 5" xfId="10323"/>
    <cellStyle name="Normal 9 2 5 2 2 6" xfId="9053"/>
    <cellStyle name="Normal 9 2 5 2 3" xfId="5362"/>
    <cellStyle name="Normal 9 2 5 2 3 2" xfId="6210"/>
    <cellStyle name="Normal 9 2 5 2 3 2 2" xfId="10316"/>
    <cellStyle name="Normal 9 2 5 2 3 2 3" xfId="9060"/>
    <cellStyle name="Normal 9 2 5 2 3 3" xfId="10317"/>
    <cellStyle name="Normal 9 2 5 2 3 4" xfId="9059"/>
    <cellStyle name="Normal 9 2 5 2 4" xfId="5728"/>
    <cellStyle name="Normal 9 2 5 2 4 2" xfId="6451"/>
    <cellStyle name="Normal 9 2 5 2 4 2 2" xfId="10314"/>
    <cellStyle name="Normal 9 2 5 2 4 2 3" xfId="9062"/>
    <cellStyle name="Normal 9 2 5 2 4 3" xfId="10315"/>
    <cellStyle name="Normal 9 2 5 2 4 4" xfId="9061"/>
    <cellStyle name="Normal 9 2 5 2 5" xfId="5969"/>
    <cellStyle name="Normal 9 2 5 2 5 2" xfId="10313"/>
    <cellStyle name="Normal 9 2 5 2 5 3" xfId="9063"/>
    <cellStyle name="Normal 9 2 5 2 6" xfId="10324"/>
    <cellStyle name="Normal 9 2 5 2 7" xfId="9052"/>
    <cellStyle name="Normal 9 2 5 3" xfId="3482"/>
    <cellStyle name="Normal 9 2 5 3 2" xfId="10312"/>
    <cellStyle name="Normal 9 2 5 4" xfId="3483"/>
    <cellStyle name="Normal 9 2 5 4 2" xfId="10311"/>
    <cellStyle name="Normal 9 2 5 4 3" xfId="9064"/>
    <cellStyle name="Normal 9 2 5 5" xfId="3484"/>
    <cellStyle name="Normal 9 2 5 5 2" xfId="10310"/>
    <cellStyle name="Normal 9 2 5 6" xfId="10325"/>
    <cellStyle name="Normal 9 2 6" xfId="10436"/>
    <cellStyle name="Normal 9 3" xfId="3485"/>
    <cellStyle name="Normal 9 3 10" xfId="10309"/>
    <cellStyle name="Normal 9 3 11" xfId="906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10304"/>
    <cellStyle name="Normal 9 3 2 2 2 2 2 3" xfId="9070"/>
    <cellStyle name="Normal 9 3 2 2 2 2 3" xfId="10305"/>
    <cellStyle name="Normal 9 3 2 2 2 2 4" xfId="9069"/>
    <cellStyle name="Normal 9 3 2 2 2 3" xfId="5857"/>
    <cellStyle name="Normal 9 3 2 2 2 3 2" xfId="6580"/>
    <cellStyle name="Normal 9 3 2 2 2 3 2 2" xfId="10302"/>
    <cellStyle name="Normal 9 3 2 2 2 3 2 3" xfId="9072"/>
    <cellStyle name="Normal 9 3 2 2 2 3 3" xfId="10303"/>
    <cellStyle name="Normal 9 3 2 2 2 3 4" xfId="9071"/>
    <cellStyle name="Normal 9 3 2 2 2 4" xfId="6098"/>
    <cellStyle name="Normal 9 3 2 2 2 4 2" xfId="10301"/>
    <cellStyle name="Normal 9 3 2 2 2 4 3" xfId="9073"/>
    <cellStyle name="Normal 9 3 2 2 2 5" xfId="10306"/>
    <cellStyle name="Normal 9 3 2 2 2 6" xfId="9068"/>
    <cellStyle name="Normal 9 3 2 2 3" xfId="5366"/>
    <cellStyle name="Normal 9 3 2 2 3 2" xfId="6213"/>
    <cellStyle name="Normal 9 3 2 2 3 2 2" xfId="10299"/>
    <cellStyle name="Normal 9 3 2 2 3 2 3" xfId="9075"/>
    <cellStyle name="Normal 9 3 2 2 3 3" xfId="10300"/>
    <cellStyle name="Normal 9 3 2 2 3 4" xfId="9074"/>
    <cellStyle name="Normal 9 3 2 2 4" xfId="5731"/>
    <cellStyle name="Normal 9 3 2 2 4 2" xfId="6454"/>
    <cellStyle name="Normal 9 3 2 2 4 2 2" xfId="10297"/>
    <cellStyle name="Normal 9 3 2 2 4 2 3" xfId="9077"/>
    <cellStyle name="Normal 9 3 2 2 4 3" xfId="10298"/>
    <cellStyle name="Normal 9 3 2 2 4 4" xfId="9076"/>
    <cellStyle name="Normal 9 3 2 2 5" xfId="5972"/>
    <cellStyle name="Normal 9 3 2 2 5 2" xfId="10296"/>
    <cellStyle name="Normal 9 3 2 2 5 3" xfId="9078"/>
    <cellStyle name="Normal 9 3 2 2 6" xfId="10307"/>
    <cellStyle name="Normal 9 3 2 2 7" xfId="9067"/>
    <cellStyle name="Normal 9 3 2 3" xfId="4819"/>
    <cellStyle name="Normal 9 3 2 3 2" xfId="5614"/>
    <cellStyle name="Normal 9 3 2 3 2 2" xfId="6338"/>
    <cellStyle name="Normal 9 3 2 3 2 2 2" xfId="10293"/>
    <cellStyle name="Normal 9 3 2 3 2 2 3" xfId="9081"/>
    <cellStyle name="Normal 9 3 2 3 2 3" xfId="10294"/>
    <cellStyle name="Normal 9 3 2 3 2 4" xfId="9080"/>
    <cellStyle name="Normal 9 3 2 3 3" xfId="5856"/>
    <cellStyle name="Normal 9 3 2 3 3 2" xfId="6579"/>
    <cellStyle name="Normal 9 3 2 3 3 2 2" xfId="10291"/>
    <cellStyle name="Normal 9 3 2 3 3 2 3" xfId="9083"/>
    <cellStyle name="Normal 9 3 2 3 3 3" xfId="10292"/>
    <cellStyle name="Normal 9 3 2 3 3 4" xfId="9082"/>
    <cellStyle name="Normal 9 3 2 3 4" xfId="6097"/>
    <cellStyle name="Normal 9 3 2 3 4 2" xfId="10290"/>
    <cellStyle name="Normal 9 3 2 3 4 3" xfId="9084"/>
    <cellStyle name="Normal 9 3 2 3 5" xfId="10295"/>
    <cellStyle name="Normal 9 3 2 3 6" xfId="9079"/>
    <cellStyle name="Normal 9 3 2 4" xfId="5365"/>
    <cellStyle name="Normal 9 3 2 4 2" xfId="6212"/>
    <cellStyle name="Normal 9 3 2 4 2 2" xfId="10288"/>
    <cellStyle name="Normal 9 3 2 4 2 3" xfId="9086"/>
    <cellStyle name="Normal 9 3 2 4 3" xfId="10289"/>
    <cellStyle name="Normal 9 3 2 4 4" xfId="9085"/>
    <cellStyle name="Normal 9 3 2 5" xfId="5730"/>
    <cellStyle name="Normal 9 3 2 5 2" xfId="6453"/>
    <cellStyle name="Normal 9 3 2 5 2 2" xfId="10286"/>
    <cellStyle name="Normal 9 3 2 5 2 3" xfId="9088"/>
    <cellStyle name="Normal 9 3 2 5 3" xfId="10287"/>
    <cellStyle name="Normal 9 3 2 5 4" xfId="9087"/>
    <cellStyle name="Normal 9 3 2 6" xfId="5971"/>
    <cellStyle name="Normal 9 3 2 6 2" xfId="10285"/>
    <cellStyle name="Normal 9 3 2 6 3" xfId="9089"/>
    <cellStyle name="Normal 9 3 2 7" xfId="10308"/>
    <cellStyle name="Normal 9 3 2 8" xfId="9066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10280"/>
    <cellStyle name="Normal 9 3 3 2 2 2 2 3" xfId="9094"/>
    <cellStyle name="Normal 9 3 3 2 2 2 3" xfId="10281"/>
    <cellStyle name="Normal 9 3 3 2 2 2 4" xfId="9093"/>
    <cellStyle name="Normal 9 3 3 2 2 3" xfId="5859"/>
    <cellStyle name="Normal 9 3 3 2 2 3 2" xfId="6582"/>
    <cellStyle name="Normal 9 3 3 2 2 3 2 2" xfId="10278"/>
    <cellStyle name="Normal 9 3 3 2 2 3 2 3" xfId="9096"/>
    <cellStyle name="Normal 9 3 3 2 2 3 3" xfId="10279"/>
    <cellStyle name="Normal 9 3 3 2 2 3 4" xfId="9095"/>
    <cellStyle name="Normal 9 3 3 2 2 4" xfId="6100"/>
    <cellStyle name="Normal 9 3 3 2 2 4 2" xfId="10277"/>
    <cellStyle name="Normal 9 3 3 2 2 4 3" xfId="9097"/>
    <cellStyle name="Normal 9 3 3 2 2 5" xfId="10282"/>
    <cellStyle name="Normal 9 3 3 2 2 6" xfId="9092"/>
    <cellStyle name="Normal 9 3 3 2 3" xfId="5368"/>
    <cellStyle name="Normal 9 3 3 2 3 2" xfId="6215"/>
    <cellStyle name="Normal 9 3 3 2 3 2 2" xfId="10275"/>
    <cellStyle name="Normal 9 3 3 2 3 2 3" xfId="9099"/>
    <cellStyle name="Normal 9 3 3 2 3 3" xfId="10276"/>
    <cellStyle name="Normal 9 3 3 2 3 4" xfId="9098"/>
    <cellStyle name="Normal 9 3 3 2 4" xfId="5733"/>
    <cellStyle name="Normal 9 3 3 2 4 2" xfId="6456"/>
    <cellStyle name="Normal 9 3 3 2 4 2 2" xfId="10273"/>
    <cellStyle name="Normal 9 3 3 2 4 2 3" xfId="9101"/>
    <cellStyle name="Normal 9 3 3 2 4 3" xfId="10274"/>
    <cellStyle name="Normal 9 3 3 2 4 4" xfId="9100"/>
    <cellStyle name="Normal 9 3 3 2 5" xfId="5974"/>
    <cellStyle name="Normal 9 3 3 2 5 2" xfId="10272"/>
    <cellStyle name="Normal 9 3 3 2 5 3" xfId="9102"/>
    <cellStyle name="Normal 9 3 3 2 6" xfId="10283"/>
    <cellStyle name="Normal 9 3 3 2 7" xfId="9091"/>
    <cellStyle name="Normal 9 3 3 3" xfId="4821"/>
    <cellStyle name="Normal 9 3 3 3 2" xfId="5616"/>
    <cellStyle name="Normal 9 3 3 3 2 2" xfId="6340"/>
    <cellStyle name="Normal 9 3 3 3 2 2 2" xfId="10269"/>
    <cellStyle name="Normal 9 3 3 3 2 2 3" xfId="9105"/>
    <cellStyle name="Normal 9 3 3 3 2 3" xfId="10270"/>
    <cellStyle name="Normal 9 3 3 3 2 4" xfId="9104"/>
    <cellStyle name="Normal 9 3 3 3 3" xfId="5858"/>
    <cellStyle name="Normal 9 3 3 3 3 2" xfId="6581"/>
    <cellStyle name="Normal 9 3 3 3 3 2 2" xfId="10267"/>
    <cellStyle name="Normal 9 3 3 3 3 2 3" xfId="9107"/>
    <cellStyle name="Normal 9 3 3 3 3 3" xfId="10268"/>
    <cellStyle name="Normal 9 3 3 3 3 4" xfId="9106"/>
    <cellStyle name="Normal 9 3 3 3 4" xfId="6099"/>
    <cellStyle name="Normal 9 3 3 3 4 2" xfId="10266"/>
    <cellStyle name="Normal 9 3 3 3 4 3" xfId="9108"/>
    <cellStyle name="Normal 9 3 3 3 5" xfId="10271"/>
    <cellStyle name="Normal 9 3 3 3 6" xfId="9103"/>
    <cellStyle name="Normal 9 3 3 4" xfId="5367"/>
    <cellStyle name="Normal 9 3 3 4 2" xfId="6214"/>
    <cellStyle name="Normal 9 3 3 4 2 2" xfId="10264"/>
    <cellStyle name="Normal 9 3 3 4 2 3" xfId="9110"/>
    <cellStyle name="Normal 9 3 3 4 3" xfId="10265"/>
    <cellStyle name="Normal 9 3 3 4 4" xfId="9109"/>
    <cellStyle name="Normal 9 3 3 5" xfId="5732"/>
    <cellStyle name="Normal 9 3 3 5 2" xfId="6455"/>
    <cellStyle name="Normal 9 3 3 5 2 2" xfId="10262"/>
    <cellStyle name="Normal 9 3 3 5 2 3" xfId="9112"/>
    <cellStyle name="Normal 9 3 3 5 3" xfId="10263"/>
    <cellStyle name="Normal 9 3 3 5 4" xfId="9111"/>
    <cellStyle name="Normal 9 3 3 6" xfId="5973"/>
    <cellStyle name="Normal 9 3 3 6 2" xfId="10261"/>
    <cellStyle name="Normal 9 3 3 6 3" xfId="9113"/>
    <cellStyle name="Normal 9 3 3 7" xfId="10284"/>
    <cellStyle name="Normal 9 3 3 8" xfId="9090"/>
    <cellStyle name="Normal 9 3 4" xfId="3490"/>
    <cellStyle name="Normal 9 3 4 2" xfId="4823"/>
    <cellStyle name="Normal 9 3 4 2 2" xfId="5618"/>
    <cellStyle name="Normal 9 3 4 2 2 2" xfId="6342"/>
    <cellStyle name="Normal 9 3 4 2 2 2 2" xfId="10257"/>
    <cellStyle name="Normal 9 3 4 2 2 2 3" xfId="9117"/>
    <cellStyle name="Normal 9 3 4 2 2 3" xfId="10258"/>
    <cellStyle name="Normal 9 3 4 2 2 4" xfId="9116"/>
    <cellStyle name="Normal 9 3 4 2 3" xfId="5860"/>
    <cellStyle name="Normal 9 3 4 2 3 2" xfId="6583"/>
    <cellStyle name="Normal 9 3 4 2 3 2 2" xfId="10255"/>
    <cellStyle name="Normal 9 3 4 2 3 2 3" xfId="9119"/>
    <cellStyle name="Normal 9 3 4 2 3 3" xfId="10256"/>
    <cellStyle name="Normal 9 3 4 2 3 4" xfId="9118"/>
    <cellStyle name="Normal 9 3 4 2 4" xfId="6101"/>
    <cellStyle name="Normal 9 3 4 2 4 2" xfId="10254"/>
    <cellStyle name="Normal 9 3 4 2 4 3" xfId="9120"/>
    <cellStyle name="Normal 9 3 4 2 5" xfId="10259"/>
    <cellStyle name="Normal 9 3 4 2 6" xfId="9115"/>
    <cellStyle name="Normal 9 3 4 3" xfId="5369"/>
    <cellStyle name="Normal 9 3 4 3 2" xfId="6216"/>
    <cellStyle name="Normal 9 3 4 3 2 2" xfId="10252"/>
    <cellStyle name="Normal 9 3 4 3 2 3" xfId="9122"/>
    <cellStyle name="Normal 9 3 4 3 3" xfId="10253"/>
    <cellStyle name="Normal 9 3 4 3 4" xfId="9121"/>
    <cellStyle name="Normal 9 3 4 4" xfId="5734"/>
    <cellStyle name="Normal 9 3 4 4 2" xfId="6457"/>
    <cellStyle name="Normal 9 3 4 4 2 2" xfId="10250"/>
    <cellStyle name="Normal 9 3 4 4 2 3" xfId="9124"/>
    <cellStyle name="Normal 9 3 4 4 3" xfId="10251"/>
    <cellStyle name="Normal 9 3 4 4 4" xfId="9123"/>
    <cellStyle name="Normal 9 3 4 5" xfId="5975"/>
    <cellStyle name="Normal 9 3 4 5 2" xfId="10249"/>
    <cellStyle name="Normal 9 3 4 5 3" xfId="9125"/>
    <cellStyle name="Normal 9 3 4 6" xfId="10260"/>
    <cellStyle name="Normal 9 3 4 7" xfId="9114"/>
    <cellStyle name="Normal 9 3 5" xfId="3491"/>
    <cellStyle name="Normal 9 3 5 2" xfId="10248"/>
    <cellStyle name="Normal 9 3 5 3" xfId="9126"/>
    <cellStyle name="Normal 9 3 6" xfId="4818"/>
    <cellStyle name="Normal 9 3 6 2" xfId="5613"/>
    <cellStyle name="Normal 9 3 6 2 2" xfId="6337"/>
    <cellStyle name="Normal 9 3 6 2 2 2" xfId="10245"/>
    <cellStyle name="Normal 9 3 6 2 2 3" xfId="9129"/>
    <cellStyle name="Normal 9 3 6 2 3" xfId="10246"/>
    <cellStyle name="Normal 9 3 6 2 4" xfId="9128"/>
    <cellStyle name="Normal 9 3 6 3" xfId="5855"/>
    <cellStyle name="Normal 9 3 6 3 2" xfId="6578"/>
    <cellStyle name="Normal 9 3 6 3 2 2" xfId="10243"/>
    <cellStyle name="Normal 9 3 6 3 2 3" xfId="9131"/>
    <cellStyle name="Normal 9 3 6 3 3" xfId="10244"/>
    <cellStyle name="Normal 9 3 6 3 4" xfId="9130"/>
    <cellStyle name="Normal 9 3 6 4" xfId="6096"/>
    <cellStyle name="Normal 9 3 6 4 2" xfId="10242"/>
    <cellStyle name="Normal 9 3 6 4 3" xfId="9132"/>
    <cellStyle name="Normal 9 3 6 5" xfId="10247"/>
    <cellStyle name="Normal 9 3 6 6" xfId="9127"/>
    <cellStyle name="Normal 9 3 7" xfId="5364"/>
    <cellStyle name="Normal 9 3 7 2" xfId="6211"/>
    <cellStyle name="Normal 9 3 7 2 2" xfId="10240"/>
    <cellStyle name="Normal 9 3 7 2 3" xfId="9134"/>
    <cellStyle name="Normal 9 3 7 3" xfId="10241"/>
    <cellStyle name="Normal 9 3 7 4" xfId="9133"/>
    <cellStyle name="Normal 9 3 8" xfId="5729"/>
    <cellStyle name="Normal 9 3 8 2" xfId="6452"/>
    <cellStyle name="Normal 9 3 8 2 2" xfId="10238"/>
    <cellStyle name="Normal 9 3 8 2 3" xfId="9136"/>
    <cellStyle name="Normal 9 3 8 3" xfId="10239"/>
    <cellStyle name="Normal 9 3 8 4" xfId="9135"/>
    <cellStyle name="Normal 9 3 9" xfId="5970"/>
    <cellStyle name="Normal 9 3 9 2" xfId="10237"/>
    <cellStyle name="Normal 9 3 9 3" xfId="9137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10232"/>
    <cellStyle name="Normal 9 4 2 2 2 2 3" xfId="9141"/>
    <cellStyle name="Normal 9 4 2 2 2 3" xfId="10233"/>
    <cellStyle name="Normal 9 4 2 2 2 4" xfId="9140"/>
    <cellStyle name="Normal 9 4 2 2 3" xfId="5861"/>
    <cellStyle name="Normal 9 4 2 2 3 2" xfId="6584"/>
    <cellStyle name="Normal 9 4 2 2 3 2 2" xfId="10230"/>
    <cellStyle name="Normal 9 4 2 2 3 2 3" xfId="9143"/>
    <cellStyle name="Normal 9 4 2 2 3 3" xfId="10231"/>
    <cellStyle name="Normal 9 4 2 2 3 4" xfId="9142"/>
    <cellStyle name="Normal 9 4 2 2 4" xfId="6102"/>
    <cellStyle name="Normal 9 4 2 2 4 2" xfId="10229"/>
    <cellStyle name="Normal 9 4 2 2 4 3" xfId="9144"/>
    <cellStyle name="Normal 9 4 2 2 5" xfId="10234"/>
    <cellStyle name="Normal 9 4 2 2 6" xfId="9139"/>
    <cellStyle name="Normal 9 4 2 3" xfId="5370"/>
    <cellStyle name="Normal 9 4 2 3 2" xfId="6217"/>
    <cellStyle name="Normal 9 4 2 3 2 2" xfId="10227"/>
    <cellStyle name="Normal 9 4 2 3 2 3" xfId="9146"/>
    <cellStyle name="Normal 9 4 2 3 3" xfId="10228"/>
    <cellStyle name="Normal 9 4 2 3 4" xfId="9145"/>
    <cellStyle name="Normal 9 4 2 4" xfId="5735"/>
    <cellStyle name="Normal 9 4 2 4 2" xfId="6458"/>
    <cellStyle name="Normal 9 4 2 4 2 2" xfId="10225"/>
    <cellStyle name="Normal 9 4 2 4 2 3" xfId="9148"/>
    <cellStyle name="Normal 9 4 2 4 3" xfId="10226"/>
    <cellStyle name="Normal 9 4 2 4 4" xfId="9147"/>
    <cellStyle name="Normal 9 4 2 5" xfId="5976"/>
    <cellStyle name="Normal 9 4 2 5 2" xfId="10224"/>
    <cellStyle name="Normal 9 4 2 5 3" xfId="9149"/>
    <cellStyle name="Normal 9 4 2 6" xfId="10235"/>
    <cellStyle name="Normal 9 4 2 7" xfId="9138"/>
    <cellStyle name="Normal 9 4 3" xfId="10236"/>
    <cellStyle name="Normal 9 5" xfId="3494"/>
    <cellStyle name="Normal 9 5 2" xfId="3495"/>
    <cellStyle name="Normal 9 5 2 2" xfId="10222"/>
    <cellStyle name="Normal 9 5 2 3" xfId="9151"/>
    <cellStyle name="Normal 9 5 3" xfId="3496"/>
    <cellStyle name="Normal 9 5 3 2" xfId="4825"/>
    <cellStyle name="Normal 9 5 3 2 2" xfId="5620"/>
    <cellStyle name="Normal 9 5 3 2 2 2" xfId="6344"/>
    <cellStyle name="Normal 9 5 3 2 2 2 2" xfId="10218"/>
    <cellStyle name="Normal 9 5 3 2 2 2 3" xfId="9155"/>
    <cellStyle name="Normal 9 5 3 2 2 3" xfId="10219"/>
    <cellStyle name="Normal 9 5 3 2 2 4" xfId="9154"/>
    <cellStyle name="Normal 9 5 3 2 3" xfId="5862"/>
    <cellStyle name="Normal 9 5 3 2 3 2" xfId="6585"/>
    <cellStyle name="Normal 9 5 3 2 3 2 2" xfId="10216"/>
    <cellStyle name="Normal 9 5 3 2 3 2 3" xfId="9157"/>
    <cellStyle name="Normal 9 5 3 2 3 3" xfId="10217"/>
    <cellStyle name="Normal 9 5 3 2 3 4" xfId="9156"/>
    <cellStyle name="Normal 9 5 3 2 4" xfId="6103"/>
    <cellStyle name="Normal 9 5 3 2 4 2" xfId="10215"/>
    <cellStyle name="Normal 9 5 3 2 4 3" xfId="9158"/>
    <cellStyle name="Normal 9 5 3 2 5" xfId="10220"/>
    <cellStyle name="Normal 9 5 3 2 6" xfId="9153"/>
    <cellStyle name="Normal 9 5 3 3" xfId="5372"/>
    <cellStyle name="Normal 9 5 3 3 2" xfId="6218"/>
    <cellStyle name="Normal 9 5 3 3 2 2" xfId="10213"/>
    <cellStyle name="Normal 9 5 3 3 2 3" xfId="9160"/>
    <cellStyle name="Normal 9 5 3 3 3" xfId="10214"/>
    <cellStyle name="Normal 9 5 3 3 4" xfId="9159"/>
    <cellStyle name="Normal 9 5 3 4" xfId="5736"/>
    <cellStyle name="Normal 9 5 3 4 2" xfId="6459"/>
    <cellStyle name="Normal 9 5 3 4 2 2" xfId="10211"/>
    <cellStyle name="Normal 9 5 3 4 2 3" xfId="9162"/>
    <cellStyle name="Normal 9 5 3 4 3" xfId="10212"/>
    <cellStyle name="Normal 9 5 3 4 4" xfId="9161"/>
    <cellStyle name="Normal 9 5 3 5" xfId="5977"/>
    <cellStyle name="Normal 9 5 3 5 2" xfId="10210"/>
    <cellStyle name="Normal 9 5 3 5 3" xfId="9163"/>
    <cellStyle name="Normal 9 5 3 6" xfId="10221"/>
    <cellStyle name="Normal 9 5 3 7" xfId="9152"/>
    <cellStyle name="Normal 9 5 4" xfId="10223"/>
    <cellStyle name="Normal 9 5 5" xfId="9150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10205"/>
    <cellStyle name="Normal 9 6 2 2 2 2 3" xfId="9168"/>
    <cellStyle name="Normal 9 6 2 2 2 3" xfId="10206"/>
    <cellStyle name="Normal 9 6 2 2 2 4" xfId="9167"/>
    <cellStyle name="Normal 9 6 2 2 3" xfId="5863"/>
    <cellStyle name="Normal 9 6 2 2 3 2" xfId="6586"/>
    <cellStyle name="Normal 9 6 2 2 3 2 2" xfId="10203"/>
    <cellStyle name="Normal 9 6 2 2 3 2 3" xfId="9170"/>
    <cellStyle name="Normal 9 6 2 2 3 3" xfId="10204"/>
    <cellStyle name="Normal 9 6 2 2 3 4" xfId="9169"/>
    <cellStyle name="Normal 9 6 2 2 4" xfId="6104"/>
    <cellStyle name="Normal 9 6 2 2 4 2" xfId="10202"/>
    <cellStyle name="Normal 9 6 2 2 4 3" xfId="9171"/>
    <cellStyle name="Normal 9 6 2 2 5" xfId="10207"/>
    <cellStyle name="Normal 9 6 2 2 6" xfId="9166"/>
    <cellStyle name="Normal 9 6 2 3" xfId="5373"/>
    <cellStyle name="Normal 9 6 2 3 2" xfId="6219"/>
    <cellStyle name="Normal 9 6 2 3 2 2" xfId="10200"/>
    <cellStyle name="Normal 9 6 2 3 2 3" xfId="9173"/>
    <cellStyle name="Normal 9 6 2 3 3" xfId="10201"/>
    <cellStyle name="Normal 9 6 2 3 4" xfId="9172"/>
    <cellStyle name="Normal 9 6 2 4" xfId="5737"/>
    <cellStyle name="Normal 9 6 2 4 2" xfId="6460"/>
    <cellStyle name="Normal 9 6 2 4 2 2" xfId="10198"/>
    <cellStyle name="Normal 9 6 2 4 2 3" xfId="9175"/>
    <cellStyle name="Normal 9 6 2 4 3" xfId="10199"/>
    <cellStyle name="Normal 9 6 2 4 4" xfId="9174"/>
    <cellStyle name="Normal 9 6 2 5" xfId="5978"/>
    <cellStyle name="Normal 9 6 2 5 2" xfId="10197"/>
    <cellStyle name="Normal 9 6 2 5 3" xfId="9176"/>
    <cellStyle name="Normal 9 6 2 6" xfId="10208"/>
    <cellStyle name="Normal 9 6 2 7" xfId="9165"/>
    <cellStyle name="Normal 9 6 3" xfId="10209"/>
    <cellStyle name="Normal 9 6 4" xfId="9164"/>
    <cellStyle name="Normal 9 7" xfId="3499"/>
    <cellStyle name="Normal 9 7 2" xfId="10196"/>
    <cellStyle name="Normal 9 7 3" xfId="9177"/>
    <cellStyle name="Normal 9 8" xfId="3500"/>
    <cellStyle name="Normal 9 8 2" xfId="3501"/>
    <cellStyle name="Normal 9 8 2 2" xfId="10194"/>
    <cellStyle name="Normal 9 8 2 3" xfId="9179"/>
    <cellStyle name="Normal 9 8 3" xfId="3502"/>
    <cellStyle name="Normal 9 8 3 2" xfId="4827"/>
    <cellStyle name="Normal 9 8 3 2 2" xfId="10192"/>
    <cellStyle name="Normal 9 8 3 2 3" xfId="9181"/>
    <cellStyle name="Normal 9 8 3 3" xfId="4938"/>
    <cellStyle name="Normal 9 8 3 3 2" xfId="10191"/>
    <cellStyle name="Normal 9 8 3 3 3" xfId="9182"/>
    <cellStyle name="Normal 9 8 3 4" xfId="10193"/>
    <cellStyle name="Normal 9 8 3 5" xfId="9180"/>
    <cellStyle name="Normal 9 8 4" xfId="3503"/>
    <cellStyle name="Normal 9 8 4 2" xfId="10190"/>
    <cellStyle name="Normal 9 8 4 3" xfId="9183"/>
    <cellStyle name="Normal 9 8 5" xfId="3504"/>
    <cellStyle name="Normal 9 8 5 2" xfId="10189"/>
    <cellStyle name="Normal 9 8 5 3" xfId="9184"/>
    <cellStyle name="Normal 9 8 6" xfId="10195"/>
    <cellStyle name="Normal 9 8 7" xfId="9178"/>
    <cellStyle name="Normal 9 9" xfId="3505"/>
    <cellStyle name="Normal 9 9 2" xfId="10188"/>
    <cellStyle name="Normal 9 9 3" xfId="9185"/>
    <cellStyle name="Normal_Albania_-__Income_Statement_September_2009" xfId="3506"/>
    <cellStyle name="Normal_SHEET" xfId="3507"/>
    <cellStyle name="Note 2" xfId="3508"/>
    <cellStyle name="Note 2 2" xfId="10187"/>
    <cellStyle name="Note 2 3" xfId="9186"/>
    <cellStyle name="Note 3" xfId="3509"/>
    <cellStyle name="Note 3 2" xfId="3510"/>
    <cellStyle name="Note 3 2 2" xfId="10185"/>
    <cellStyle name="Note 3 2 3" xfId="9188"/>
    <cellStyle name="Note 3 3" xfId="10186"/>
    <cellStyle name="Note 3 4" xfId="9187"/>
    <cellStyle name="Note 4" xfId="3511"/>
    <cellStyle name="Note 4 2" xfId="3512"/>
    <cellStyle name="Note 4 2 2" xfId="10183"/>
    <cellStyle name="Note 4 2 3" xfId="9190"/>
    <cellStyle name="Note 4 3" xfId="10184"/>
    <cellStyle name="Note 4 4" xfId="9189"/>
    <cellStyle name="Output 2" xfId="3513"/>
    <cellStyle name="Output 2 2" xfId="10182"/>
    <cellStyle name="Output 2 3" xfId="9191"/>
    <cellStyle name="Output 3" xfId="3514"/>
    <cellStyle name="Output 3 2" xfId="3515"/>
    <cellStyle name="Output 3 2 2" xfId="10180"/>
    <cellStyle name="Output 3 2 3" xfId="9193"/>
    <cellStyle name="Output 3 3" xfId="3516"/>
    <cellStyle name="Output 3 3 2" xfId="10179"/>
    <cellStyle name="Output 3 3 3" xfId="9194"/>
    <cellStyle name="Output 3 4" xfId="3517"/>
    <cellStyle name="Output 3 4 2" xfId="10178"/>
    <cellStyle name="Output 3 4 3" xfId="9195"/>
    <cellStyle name="Output 3 5" xfId="3518"/>
    <cellStyle name="Output 3 5 2" xfId="10177"/>
    <cellStyle name="Output 3 5 3" xfId="9196"/>
    <cellStyle name="Output 3 6" xfId="3519"/>
    <cellStyle name="Output 3 6 2" xfId="10176"/>
    <cellStyle name="Output 3 6 3" xfId="9197"/>
    <cellStyle name="Output 3 7" xfId="4068"/>
    <cellStyle name="Output 3 7 2" xfId="10175"/>
    <cellStyle name="Output 3 7 3" xfId="9198"/>
    <cellStyle name="Output 3 8" xfId="10181"/>
    <cellStyle name="Output 3 9" xfId="9192"/>
    <cellStyle name="Output 4" xfId="3520"/>
    <cellStyle name="Output 4 2" xfId="10174"/>
    <cellStyle name="Output 4 3" xfId="9199"/>
    <cellStyle name="ParaBirimi 2" xfId="3521"/>
    <cellStyle name="ParaBirimi 2 2" xfId="10173"/>
    <cellStyle name="ParaBirimi 2 3" xfId="9200"/>
    <cellStyle name="Percent 10" xfId="3522"/>
    <cellStyle name="Percent 10 10" xfId="3523"/>
    <cellStyle name="Percent 10 10 2" xfId="3524"/>
    <cellStyle name="Percent 10 10 2 2" xfId="10170"/>
    <cellStyle name="Percent 10 10 2 3" xfId="9203"/>
    <cellStyle name="Percent 10 10 3" xfId="10171"/>
    <cellStyle name="Percent 10 10 4" xfId="9202"/>
    <cellStyle name="Percent 10 11" xfId="3525"/>
    <cellStyle name="Percent 10 11 2" xfId="3526"/>
    <cellStyle name="Percent 10 11 2 2" xfId="10168"/>
    <cellStyle name="Percent 10 11 2 3" xfId="9205"/>
    <cellStyle name="Percent 10 11 3" xfId="10169"/>
    <cellStyle name="Percent 10 11 4" xfId="9204"/>
    <cellStyle name="Percent 10 12" xfId="4066"/>
    <cellStyle name="Percent 10 12 2" xfId="5410"/>
    <cellStyle name="Percent 10 12 2 2" xfId="6222"/>
    <cellStyle name="Percent 10 12 2 2 2" xfId="10165"/>
    <cellStyle name="Percent 10 12 2 2 3" xfId="9208"/>
    <cellStyle name="Percent 10 12 2 3" xfId="10166"/>
    <cellStyle name="Percent 10 12 2 4" xfId="9207"/>
    <cellStyle name="Percent 10 12 3" xfId="5740"/>
    <cellStyle name="Percent 10 12 3 2" xfId="6463"/>
    <cellStyle name="Percent 10 12 3 2 2" xfId="10163"/>
    <cellStyle name="Percent 10 12 3 2 3" xfId="9210"/>
    <cellStyle name="Percent 10 12 3 3" xfId="10164"/>
    <cellStyle name="Percent 10 12 3 4" xfId="9209"/>
    <cellStyle name="Percent 10 12 4" xfId="5981"/>
    <cellStyle name="Percent 10 12 4 2" xfId="10162"/>
    <cellStyle name="Percent 10 12 4 3" xfId="9211"/>
    <cellStyle name="Percent 10 12 5" xfId="10167"/>
    <cellStyle name="Percent 10 12 6" xfId="9206"/>
    <cellStyle name="Percent 10 13" xfId="10172"/>
    <cellStyle name="Percent 10 14" xfId="9201"/>
    <cellStyle name="Percent 10 2" xfId="3527"/>
    <cellStyle name="Percent 10 2 10" xfId="3528"/>
    <cellStyle name="Percent 10 2 10 2" xfId="3529"/>
    <cellStyle name="Percent 10 2 10 2 2" xfId="10159"/>
    <cellStyle name="Percent 10 2 10 2 3" xfId="9214"/>
    <cellStyle name="Percent 10 2 10 3" xfId="10160"/>
    <cellStyle name="Percent 10 2 10 4" xfId="9213"/>
    <cellStyle name="Percent 10 2 11" xfId="4065"/>
    <cellStyle name="Percent 10 2 11 2" xfId="5409"/>
    <cellStyle name="Percent 10 2 11 2 2" xfId="6221"/>
    <cellStyle name="Percent 10 2 11 2 2 2" xfId="10156"/>
    <cellStyle name="Percent 10 2 11 2 2 3" xfId="9217"/>
    <cellStyle name="Percent 10 2 11 2 3" xfId="10157"/>
    <cellStyle name="Percent 10 2 11 2 4" xfId="9216"/>
    <cellStyle name="Percent 10 2 11 3" xfId="5739"/>
    <cellStyle name="Percent 10 2 11 3 2" xfId="6462"/>
    <cellStyle name="Percent 10 2 11 3 2 2" xfId="10154"/>
    <cellStyle name="Percent 10 2 11 3 2 3" xfId="9219"/>
    <cellStyle name="Percent 10 2 11 3 3" xfId="10155"/>
    <cellStyle name="Percent 10 2 11 3 4" xfId="9218"/>
    <cellStyle name="Percent 10 2 11 4" xfId="5980"/>
    <cellStyle name="Percent 10 2 11 4 2" xfId="10153"/>
    <cellStyle name="Percent 10 2 11 4 3" xfId="9220"/>
    <cellStyle name="Percent 10 2 11 5" xfId="10158"/>
    <cellStyle name="Percent 10 2 11 6" xfId="9215"/>
    <cellStyle name="Percent 10 2 12" xfId="10161"/>
    <cellStyle name="Percent 10 2 13" xfId="9212"/>
    <cellStyle name="Percent 10 2 2" xfId="3530"/>
    <cellStyle name="Percent 10 2 2 2" xfId="3531"/>
    <cellStyle name="Percent 10 2 2 2 2" xfId="3532"/>
    <cellStyle name="Percent 10 2 2 2 2 2" xfId="3533"/>
    <cellStyle name="Percent 10 2 2 2 2 2 2" xfId="10149"/>
    <cellStyle name="Percent 10 2 2 2 2 2 3" xfId="9224"/>
    <cellStyle name="Percent 10 2 2 2 2 3" xfId="10150"/>
    <cellStyle name="Percent 10 2 2 2 2 4" xfId="9223"/>
    <cellStyle name="Percent 10 2 2 2 3" xfId="3534"/>
    <cellStyle name="Percent 10 2 2 2 3 2" xfId="3535"/>
    <cellStyle name="Percent 10 2 2 2 3 2 2" xfId="10147"/>
    <cellStyle name="Percent 10 2 2 2 3 2 3" xfId="9226"/>
    <cellStyle name="Percent 10 2 2 2 3 3" xfId="10148"/>
    <cellStyle name="Percent 10 2 2 2 3 4" xfId="9225"/>
    <cellStyle name="Percent 10 2 2 2 4" xfId="3536"/>
    <cellStyle name="Percent 10 2 2 2 4 2" xfId="10146"/>
    <cellStyle name="Percent 10 2 2 2 4 3" xfId="9227"/>
    <cellStyle name="Percent 10 2 2 2 5" xfId="10151"/>
    <cellStyle name="Percent 10 2 2 2 6" xfId="9222"/>
    <cellStyle name="Percent 10 2 2 3" xfId="3537"/>
    <cellStyle name="Percent 10 2 2 3 2" xfId="3538"/>
    <cellStyle name="Percent 10 2 2 3 2 2" xfId="3539"/>
    <cellStyle name="Percent 10 2 2 3 2 2 2" xfId="10143"/>
    <cellStyle name="Percent 10 2 2 3 2 2 3" xfId="9230"/>
    <cellStyle name="Percent 10 2 2 3 2 3" xfId="10144"/>
    <cellStyle name="Percent 10 2 2 3 2 4" xfId="9229"/>
    <cellStyle name="Percent 10 2 2 3 3" xfId="3540"/>
    <cellStyle name="Percent 10 2 2 3 3 2" xfId="3541"/>
    <cellStyle name="Percent 10 2 2 3 3 2 2" xfId="10141"/>
    <cellStyle name="Percent 10 2 2 3 3 2 3" xfId="9232"/>
    <cellStyle name="Percent 10 2 2 3 3 3" xfId="10142"/>
    <cellStyle name="Percent 10 2 2 3 3 4" xfId="9231"/>
    <cellStyle name="Percent 10 2 2 3 4" xfId="3542"/>
    <cellStyle name="Percent 10 2 2 3 4 2" xfId="10140"/>
    <cellStyle name="Percent 10 2 2 3 4 3" xfId="9233"/>
    <cellStyle name="Percent 10 2 2 3 5" xfId="10145"/>
    <cellStyle name="Percent 10 2 2 3 6" xfId="9228"/>
    <cellStyle name="Percent 10 2 2 4" xfId="3543"/>
    <cellStyle name="Percent 10 2 2 4 2" xfId="3544"/>
    <cellStyle name="Percent 10 2 2 4 2 2" xfId="10138"/>
    <cellStyle name="Percent 10 2 2 4 2 3" xfId="9235"/>
    <cellStyle name="Percent 10 2 2 4 3" xfId="10139"/>
    <cellStyle name="Percent 10 2 2 4 4" xfId="9234"/>
    <cellStyle name="Percent 10 2 2 5" xfId="3545"/>
    <cellStyle name="Percent 10 2 2 5 2" xfId="3546"/>
    <cellStyle name="Percent 10 2 2 5 2 2" xfId="10136"/>
    <cellStyle name="Percent 10 2 2 5 2 3" xfId="9237"/>
    <cellStyle name="Percent 10 2 2 5 3" xfId="10137"/>
    <cellStyle name="Percent 10 2 2 5 4" xfId="9236"/>
    <cellStyle name="Percent 10 2 2 6" xfId="3547"/>
    <cellStyle name="Percent 10 2 2 6 2" xfId="3548"/>
    <cellStyle name="Percent 10 2 2 6 2 2" xfId="10134"/>
    <cellStyle name="Percent 10 2 2 6 2 3" xfId="9239"/>
    <cellStyle name="Percent 10 2 2 6 3" xfId="10135"/>
    <cellStyle name="Percent 10 2 2 6 4" xfId="9238"/>
    <cellStyle name="Percent 10 2 2 7" xfId="10152"/>
    <cellStyle name="Percent 10 2 2 8" xfId="9221"/>
    <cellStyle name="Percent 10 2 3" xfId="3549"/>
    <cellStyle name="Percent 10 2 3 2" xfId="10133"/>
    <cellStyle name="Percent 10 2 3 3" xfId="9240"/>
    <cellStyle name="Percent 10 2 4" xfId="3550"/>
    <cellStyle name="Percent 10 2 4 2" xfId="10132"/>
    <cellStyle name="Percent 10 2 4 3" xfId="9241"/>
    <cellStyle name="Percent 10 2 5" xfId="3551"/>
    <cellStyle name="Percent 10 2 5 2" xfId="3552"/>
    <cellStyle name="Percent 10 2 5 2 2" xfId="10130"/>
    <cellStyle name="Percent 10 2 5 2 3" xfId="9243"/>
    <cellStyle name="Percent 10 2 5 3" xfId="3553"/>
    <cellStyle name="Percent 10 2 5 3 2" xfId="3554"/>
    <cellStyle name="Percent 10 2 5 3 2 2" xfId="10128"/>
    <cellStyle name="Percent 10 2 5 3 2 3" xfId="9245"/>
    <cellStyle name="Percent 10 2 5 3 3" xfId="10129"/>
    <cellStyle name="Percent 10 2 5 3 4" xfId="9244"/>
    <cellStyle name="Percent 10 2 5 4" xfId="3555"/>
    <cellStyle name="Percent 10 2 5 4 2" xfId="3556"/>
    <cellStyle name="Percent 10 2 5 4 2 2" xfId="10126"/>
    <cellStyle name="Percent 10 2 5 4 2 3" xfId="9247"/>
    <cellStyle name="Percent 10 2 5 4 3" xfId="10127"/>
    <cellStyle name="Percent 10 2 5 4 4" xfId="9246"/>
    <cellStyle name="Percent 10 2 5 5" xfId="3557"/>
    <cellStyle name="Percent 10 2 5 5 2" xfId="3558"/>
    <cellStyle name="Percent 10 2 5 5 2 2" xfId="10124"/>
    <cellStyle name="Percent 10 2 5 5 2 3" xfId="9249"/>
    <cellStyle name="Percent 10 2 5 5 3" xfId="10125"/>
    <cellStyle name="Percent 10 2 5 5 4" xfId="9248"/>
    <cellStyle name="Percent 10 2 5 6" xfId="10131"/>
    <cellStyle name="Percent 10 2 5 7" xfId="9242"/>
    <cellStyle name="Percent 10 2 6" xfId="3559"/>
    <cellStyle name="Percent 10 2 6 2" xfId="10123"/>
    <cellStyle name="Percent 10 2 6 3" xfId="9250"/>
    <cellStyle name="Percent 10 2 7" xfId="3560"/>
    <cellStyle name="Percent 10 2 7 2" xfId="3561"/>
    <cellStyle name="Percent 10 2 7 2 2" xfId="10121"/>
    <cellStyle name="Percent 10 2 7 2 3" xfId="9252"/>
    <cellStyle name="Percent 10 2 7 3" xfId="10122"/>
    <cellStyle name="Percent 10 2 7 4" xfId="9251"/>
    <cellStyle name="Percent 10 2 8" xfId="3562"/>
    <cellStyle name="Percent 10 2 8 2" xfId="3563"/>
    <cellStyle name="Percent 10 2 8 2 2" xfId="10119"/>
    <cellStyle name="Percent 10 2 8 2 3" xfId="9254"/>
    <cellStyle name="Percent 10 2 8 3" xfId="10120"/>
    <cellStyle name="Percent 10 2 8 4" xfId="9253"/>
    <cellStyle name="Percent 10 2 9" xfId="3564"/>
    <cellStyle name="Percent 10 2 9 2" xfId="3565"/>
    <cellStyle name="Percent 10 2 9 2 2" xfId="10117"/>
    <cellStyle name="Percent 10 2 9 2 3" xfId="9256"/>
    <cellStyle name="Percent 10 2 9 3" xfId="10118"/>
    <cellStyle name="Percent 10 2 9 4" xfId="9255"/>
    <cellStyle name="Percent 10 3" xfId="3566"/>
    <cellStyle name="Percent 10 3 2" xfId="3567"/>
    <cellStyle name="Percent 10 3 2 2" xfId="3568"/>
    <cellStyle name="Percent 10 3 2 2 2" xfId="10114"/>
    <cellStyle name="Percent 10 3 2 2 3" xfId="9259"/>
    <cellStyle name="Percent 10 3 2 3" xfId="4829"/>
    <cellStyle name="Percent 10 3 2 3 2" xfId="10113"/>
    <cellStyle name="Percent 10 3 2 3 3" xfId="9260"/>
    <cellStyle name="Percent 10 3 2 4" xfId="10115"/>
    <cellStyle name="Percent 10 3 2 5" xfId="9258"/>
    <cellStyle name="Percent 10 3 3" xfId="3569"/>
    <cellStyle name="Percent 10 3 3 2" xfId="10112"/>
    <cellStyle name="Percent 10 3 3 3" xfId="9261"/>
    <cellStyle name="Percent 10 3 4" xfId="4828"/>
    <cellStyle name="Percent 10 3 4 2" xfId="10111"/>
    <cellStyle name="Percent 10 3 4 3" xfId="9262"/>
    <cellStyle name="Percent 10 3 5" xfId="10116"/>
    <cellStyle name="Percent 10 3 6" xfId="9257"/>
    <cellStyle name="Percent 10 4" xfId="3570"/>
    <cellStyle name="Percent 10 4 2" xfId="3571"/>
    <cellStyle name="Percent 10 4 2 2" xfId="3572"/>
    <cellStyle name="Percent 10 4 2 2 2" xfId="3573"/>
    <cellStyle name="Percent 10 4 2 2 2 2" xfId="10107"/>
    <cellStyle name="Percent 10 4 2 2 2 3" xfId="9266"/>
    <cellStyle name="Percent 10 4 2 2 3" xfId="10108"/>
    <cellStyle name="Percent 10 4 2 2 4" xfId="9265"/>
    <cellStyle name="Percent 10 4 2 3" xfId="3574"/>
    <cellStyle name="Percent 10 4 2 3 2" xfId="3575"/>
    <cellStyle name="Percent 10 4 2 3 2 2" xfId="10105"/>
    <cellStyle name="Percent 10 4 2 3 2 3" xfId="9268"/>
    <cellStyle name="Percent 10 4 2 3 3" xfId="10106"/>
    <cellStyle name="Percent 10 4 2 3 4" xfId="9267"/>
    <cellStyle name="Percent 10 4 2 4" xfId="3576"/>
    <cellStyle name="Percent 10 4 2 4 2" xfId="10104"/>
    <cellStyle name="Percent 10 4 2 4 3" xfId="9269"/>
    <cellStyle name="Percent 10 4 2 5" xfId="10109"/>
    <cellStyle name="Percent 10 4 2 6" xfId="9264"/>
    <cellStyle name="Percent 10 4 3" xfId="3577"/>
    <cellStyle name="Percent 10 4 3 2" xfId="3578"/>
    <cellStyle name="Percent 10 4 3 2 2" xfId="3579"/>
    <cellStyle name="Percent 10 4 3 2 2 2" xfId="10101"/>
    <cellStyle name="Percent 10 4 3 2 2 3" xfId="9272"/>
    <cellStyle name="Percent 10 4 3 2 3" xfId="10102"/>
    <cellStyle name="Percent 10 4 3 2 4" xfId="9271"/>
    <cellStyle name="Percent 10 4 3 3" xfId="3580"/>
    <cellStyle name="Percent 10 4 3 3 2" xfId="3581"/>
    <cellStyle name="Percent 10 4 3 3 2 2" xfId="10099"/>
    <cellStyle name="Percent 10 4 3 3 2 3" xfId="9274"/>
    <cellStyle name="Percent 10 4 3 3 3" xfId="10100"/>
    <cellStyle name="Percent 10 4 3 3 4" xfId="9273"/>
    <cellStyle name="Percent 10 4 3 4" xfId="3582"/>
    <cellStyle name="Percent 10 4 3 4 2" xfId="10098"/>
    <cellStyle name="Percent 10 4 3 4 3" xfId="9275"/>
    <cellStyle name="Percent 10 4 3 5" xfId="10103"/>
    <cellStyle name="Percent 10 4 3 6" xfId="9270"/>
    <cellStyle name="Percent 10 4 4" xfId="3583"/>
    <cellStyle name="Percent 10 4 4 2" xfId="3584"/>
    <cellStyle name="Percent 10 4 4 2 2" xfId="10096"/>
    <cellStyle name="Percent 10 4 4 2 3" xfId="9277"/>
    <cellStyle name="Percent 10 4 4 3" xfId="10097"/>
    <cellStyle name="Percent 10 4 4 4" xfId="9276"/>
    <cellStyle name="Percent 10 4 5" xfId="3585"/>
    <cellStyle name="Percent 10 4 5 2" xfId="3586"/>
    <cellStyle name="Percent 10 4 5 2 2" xfId="10094"/>
    <cellStyle name="Percent 10 4 5 2 3" xfId="9279"/>
    <cellStyle name="Percent 10 4 5 3" xfId="10095"/>
    <cellStyle name="Percent 10 4 5 4" xfId="9278"/>
    <cellStyle name="Percent 10 4 6" xfId="3587"/>
    <cellStyle name="Percent 10 4 6 2" xfId="3588"/>
    <cellStyle name="Percent 10 4 6 2 2" xfId="10092"/>
    <cellStyle name="Percent 10 4 6 2 3" xfId="9281"/>
    <cellStyle name="Percent 10 4 6 3" xfId="10093"/>
    <cellStyle name="Percent 10 4 6 4" xfId="9280"/>
    <cellStyle name="Percent 10 4 7" xfId="10110"/>
    <cellStyle name="Percent 10 4 8" xfId="9263"/>
    <cellStyle name="Percent 10 5" xfId="3589"/>
    <cellStyle name="Percent 10 5 2" xfId="3590"/>
    <cellStyle name="Percent 10 5 2 2" xfId="4830"/>
    <cellStyle name="Percent 10 5 2 2 2" xfId="10089"/>
    <cellStyle name="Percent 10 5 2 2 3" xfId="9284"/>
    <cellStyle name="Percent 10 5 2 3" xfId="10090"/>
    <cellStyle name="Percent 10 5 2 4" xfId="9283"/>
    <cellStyle name="Percent 10 5 3" xfId="3591"/>
    <cellStyle name="Percent 10 5 3 2" xfId="4831"/>
    <cellStyle name="Percent 10 5 3 2 2" xfId="10087"/>
    <cellStyle name="Percent 10 5 3 2 3" xfId="9286"/>
    <cellStyle name="Percent 10 5 3 3" xfId="10088"/>
    <cellStyle name="Percent 10 5 3 4" xfId="9285"/>
    <cellStyle name="Percent 10 5 4" xfId="3592"/>
    <cellStyle name="Percent 10 5 4 2" xfId="4937"/>
    <cellStyle name="Percent 10 5 4 2 2" xfId="10085"/>
    <cellStyle name="Percent 10 5 4 2 3" xfId="9288"/>
    <cellStyle name="Percent 10 5 4 3" xfId="10086"/>
    <cellStyle name="Percent 10 5 4 4" xfId="9287"/>
    <cellStyle name="Percent 10 5 5" xfId="10091"/>
    <cellStyle name="Percent 10 5 6" xfId="9282"/>
    <cellStyle name="Percent 10 6" xfId="3593"/>
    <cellStyle name="Percent 10 6 2" xfId="3594"/>
    <cellStyle name="Percent 10 6 2 2" xfId="10083"/>
    <cellStyle name="Percent 10 6 2 3" xfId="9290"/>
    <cellStyle name="Percent 10 6 3" xfId="3595"/>
    <cellStyle name="Percent 10 6 3 2" xfId="3596"/>
    <cellStyle name="Percent 10 6 3 2 2" xfId="10081"/>
    <cellStyle name="Percent 10 6 3 2 3" xfId="9292"/>
    <cellStyle name="Percent 10 6 3 3" xfId="10082"/>
    <cellStyle name="Percent 10 6 3 4" xfId="9291"/>
    <cellStyle name="Percent 10 6 4" xfId="3597"/>
    <cellStyle name="Percent 10 6 4 2" xfId="3598"/>
    <cellStyle name="Percent 10 6 4 2 2" xfId="10079"/>
    <cellStyle name="Percent 10 6 4 2 3" xfId="9294"/>
    <cellStyle name="Percent 10 6 4 3" xfId="10080"/>
    <cellStyle name="Percent 10 6 4 4" xfId="9293"/>
    <cellStyle name="Percent 10 6 5" xfId="3599"/>
    <cellStyle name="Percent 10 6 5 2" xfId="3600"/>
    <cellStyle name="Percent 10 6 5 2 2" xfId="10077"/>
    <cellStyle name="Percent 10 6 5 2 3" xfId="9296"/>
    <cellStyle name="Percent 10 6 5 3" xfId="10078"/>
    <cellStyle name="Percent 10 6 5 4" xfId="9295"/>
    <cellStyle name="Percent 10 6 6" xfId="10084"/>
    <cellStyle name="Percent 10 6 7" xfId="9289"/>
    <cellStyle name="Percent 10 7" xfId="3601"/>
    <cellStyle name="Percent 10 7 2" xfId="3602"/>
    <cellStyle name="Percent 10 7 2 2" xfId="4832"/>
    <cellStyle name="Percent 10 7 2 2 2" xfId="10074"/>
    <cellStyle name="Percent 10 7 2 2 3" xfId="9299"/>
    <cellStyle name="Percent 10 7 2 3" xfId="10075"/>
    <cellStyle name="Percent 10 7 2 4" xfId="9298"/>
    <cellStyle name="Percent 10 7 3" xfId="10076"/>
    <cellStyle name="Percent 10 7 4" xfId="9297"/>
    <cellStyle name="Percent 10 8" xfId="3603"/>
    <cellStyle name="Percent 10 8 2" xfId="3604"/>
    <cellStyle name="Percent 10 8 2 2" xfId="10072"/>
    <cellStyle name="Percent 10 8 2 3" xfId="9301"/>
    <cellStyle name="Percent 10 8 3" xfId="3605"/>
    <cellStyle name="Percent 10 8 3 2" xfId="3606"/>
    <cellStyle name="Percent 10 8 3 2 2" xfId="10070"/>
    <cellStyle name="Percent 10 8 3 2 3" xfId="9303"/>
    <cellStyle name="Percent 10 8 3 3" xfId="10071"/>
    <cellStyle name="Percent 10 8 3 4" xfId="9302"/>
    <cellStyle name="Percent 10 8 4" xfId="3607"/>
    <cellStyle name="Percent 10 8 4 2" xfId="3608"/>
    <cellStyle name="Percent 10 8 4 2 2" xfId="10068"/>
    <cellStyle name="Percent 10 8 4 2 3" xfId="9305"/>
    <cellStyle name="Percent 10 8 4 3" xfId="10069"/>
    <cellStyle name="Percent 10 8 4 4" xfId="9304"/>
    <cellStyle name="Percent 10 8 5" xfId="3609"/>
    <cellStyle name="Percent 10 8 5 2" xfId="3610"/>
    <cellStyle name="Percent 10 8 5 2 2" xfId="10066"/>
    <cellStyle name="Percent 10 8 5 2 3" xfId="9307"/>
    <cellStyle name="Percent 10 8 5 3" xfId="10067"/>
    <cellStyle name="Percent 10 8 5 4" xfId="9306"/>
    <cellStyle name="Percent 10 8 6" xfId="10073"/>
    <cellStyle name="Percent 10 8 7" xfId="9300"/>
    <cellStyle name="Percent 10 9" xfId="3611"/>
    <cellStyle name="Percent 10 9 2" xfId="3612"/>
    <cellStyle name="Percent 10 9 2 2" xfId="3613"/>
    <cellStyle name="Percent 10 9 2 2 2" xfId="10063"/>
    <cellStyle name="Percent 10 9 2 2 3" xfId="9310"/>
    <cellStyle name="Percent 10 9 2 3" xfId="10064"/>
    <cellStyle name="Percent 10 9 2 4" xfId="9309"/>
    <cellStyle name="Percent 10 9 3" xfId="3614"/>
    <cellStyle name="Percent 10 9 3 2" xfId="3615"/>
    <cellStyle name="Percent 10 9 3 2 2" xfId="10061"/>
    <cellStyle name="Percent 10 9 3 2 3" xfId="9312"/>
    <cellStyle name="Percent 10 9 3 3" xfId="10062"/>
    <cellStyle name="Percent 10 9 3 4" xfId="9311"/>
    <cellStyle name="Percent 10 9 4" xfId="3616"/>
    <cellStyle name="Percent 10 9 4 2" xfId="10060"/>
    <cellStyle name="Percent 10 9 4 3" xfId="9313"/>
    <cellStyle name="Percent 10 9 5" xfId="10065"/>
    <cellStyle name="Percent 10 9 6" xfId="9308"/>
    <cellStyle name="Percent 11" xfId="3617"/>
    <cellStyle name="Percent 11 2" xfId="3618"/>
    <cellStyle name="Percent 11 2 2" xfId="3619"/>
    <cellStyle name="Percent 11 2 2 2" xfId="3620"/>
    <cellStyle name="Percent 11 2 2 2 2" xfId="10056"/>
    <cellStyle name="Percent 11 2 2 2 3" xfId="9317"/>
    <cellStyle name="Percent 11 2 2 3" xfId="10057"/>
    <cellStyle name="Percent 11 2 2 4" xfId="9316"/>
    <cellStyle name="Percent 11 2 3" xfId="3621"/>
    <cellStyle name="Percent 11 2 3 2" xfId="3622"/>
    <cellStyle name="Percent 11 2 3 2 2" xfId="10054"/>
    <cellStyle name="Percent 11 2 3 2 3" xfId="9319"/>
    <cellStyle name="Percent 11 2 3 3" xfId="10055"/>
    <cellStyle name="Percent 11 2 3 4" xfId="9318"/>
    <cellStyle name="Percent 11 2 4" xfId="3623"/>
    <cellStyle name="Percent 11 2 4 2" xfId="3624"/>
    <cellStyle name="Percent 11 2 4 2 2" xfId="10052"/>
    <cellStyle name="Percent 11 2 4 2 3" xfId="9321"/>
    <cellStyle name="Percent 11 2 4 3" xfId="10053"/>
    <cellStyle name="Percent 11 2 4 4" xfId="9320"/>
    <cellStyle name="Percent 11 2 5" xfId="10058"/>
    <cellStyle name="Percent 11 2 6" xfId="9315"/>
    <cellStyle name="Percent 11 3" xfId="3625"/>
    <cellStyle name="Percent 11 3 2" xfId="10051"/>
    <cellStyle name="Percent 11 3 3" xfId="9322"/>
    <cellStyle name="Percent 11 4" xfId="3626"/>
    <cellStyle name="Percent 11 4 2" xfId="4835"/>
    <cellStyle name="Percent 11 4 2 2" xfId="10049"/>
    <cellStyle name="Percent 11 4 2 3" xfId="9324"/>
    <cellStyle name="Percent 11 4 3" xfId="10050"/>
    <cellStyle name="Percent 11 4 4" xfId="9323"/>
    <cellStyle name="Percent 11 5" xfId="3627"/>
    <cellStyle name="Percent 11 5 2" xfId="4836"/>
    <cellStyle name="Percent 11 5 2 2" xfId="10047"/>
    <cellStyle name="Percent 11 5 2 3" xfId="9326"/>
    <cellStyle name="Percent 11 5 3" xfId="4936"/>
    <cellStyle name="Percent 11 5 3 2" xfId="10046"/>
    <cellStyle name="Percent 11 5 3 3" xfId="9327"/>
    <cellStyle name="Percent 11 5 4" xfId="10048"/>
    <cellStyle name="Percent 11 5 5" xfId="9325"/>
    <cellStyle name="Percent 11 6" xfId="4834"/>
    <cellStyle name="Percent 11 6 2" xfId="10045"/>
    <cellStyle name="Percent 11 6 3" xfId="9328"/>
    <cellStyle name="Percent 11 7" xfId="10059"/>
    <cellStyle name="Percent 11 8" xfId="9314"/>
    <cellStyle name="Percent 12" xfId="3628"/>
    <cellStyle name="Percent 12 2" xfId="3629"/>
    <cellStyle name="Percent 12 2 2" xfId="3630"/>
    <cellStyle name="Percent 12 2 2 2" xfId="3631"/>
    <cellStyle name="Percent 12 2 2 2 2" xfId="10041"/>
    <cellStyle name="Percent 12 2 2 2 3" xfId="9332"/>
    <cellStyle name="Percent 12 2 2 3" xfId="10042"/>
    <cellStyle name="Percent 12 2 2 4" xfId="9331"/>
    <cellStyle name="Percent 12 2 3" xfId="3632"/>
    <cellStyle name="Percent 12 2 3 2" xfId="3633"/>
    <cellStyle name="Percent 12 2 3 2 2" xfId="10039"/>
    <cellStyle name="Percent 12 2 3 2 3" xfId="9334"/>
    <cellStyle name="Percent 12 2 3 3" xfId="10040"/>
    <cellStyle name="Percent 12 2 3 4" xfId="9333"/>
    <cellStyle name="Percent 12 2 4" xfId="3634"/>
    <cellStyle name="Percent 12 2 4 2" xfId="10038"/>
    <cellStyle name="Percent 12 2 4 3" xfId="9335"/>
    <cellStyle name="Percent 12 2 5" xfId="10043"/>
    <cellStyle name="Percent 12 2 6" xfId="9330"/>
    <cellStyle name="Percent 12 3" xfId="3635"/>
    <cellStyle name="Percent 12 3 2" xfId="4837"/>
    <cellStyle name="Percent 12 3 2 2" xfId="10036"/>
    <cellStyle name="Percent 12 3 2 3" xfId="9337"/>
    <cellStyle name="Percent 12 3 3" xfId="10037"/>
    <cellStyle name="Percent 12 3 4" xfId="9336"/>
    <cellStyle name="Percent 12 4" xfId="3636"/>
    <cellStyle name="Percent 12 4 2" xfId="10035"/>
    <cellStyle name="Percent 12 4 3" xfId="9338"/>
    <cellStyle name="Percent 12 5" xfId="4061"/>
    <cellStyle name="Percent 12 5 2" xfId="5408"/>
    <cellStyle name="Percent 12 5 2 2" xfId="6220"/>
    <cellStyle name="Percent 12 5 2 2 2" xfId="10032"/>
    <cellStyle name="Percent 12 5 2 2 3" xfId="9341"/>
    <cellStyle name="Percent 12 5 2 3" xfId="10033"/>
    <cellStyle name="Percent 12 5 2 4" xfId="9340"/>
    <cellStyle name="Percent 12 5 3" xfId="5738"/>
    <cellStyle name="Percent 12 5 3 2" xfId="6461"/>
    <cellStyle name="Percent 12 5 3 2 2" xfId="10030"/>
    <cellStyle name="Percent 12 5 3 2 3" xfId="9343"/>
    <cellStyle name="Percent 12 5 3 3" xfId="10031"/>
    <cellStyle name="Percent 12 5 3 4" xfId="9342"/>
    <cellStyle name="Percent 12 5 4" xfId="5979"/>
    <cellStyle name="Percent 12 5 4 2" xfId="10029"/>
    <cellStyle name="Percent 12 5 4 3" xfId="9344"/>
    <cellStyle name="Percent 12 5 5" xfId="10034"/>
    <cellStyle name="Percent 12 5 6" xfId="9339"/>
    <cellStyle name="Percent 12 6" xfId="10044"/>
    <cellStyle name="Percent 12 7" xfId="9329"/>
    <cellStyle name="Percent 13" xfId="3637"/>
    <cellStyle name="Percent 13 2" xfId="3638"/>
    <cellStyle name="Percent 13 2 2" xfId="3639"/>
    <cellStyle name="Percent 13 2 2 2" xfId="10026"/>
    <cellStyle name="Percent 13 2 2 3" xfId="9347"/>
    <cellStyle name="Percent 13 2 3" xfId="10027"/>
    <cellStyle name="Percent 13 2 4" xfId="9346"/>
    <cellStyle name="Percent 13 3" xfId="3640"/>
    <cellStyle name="Percent 13 3 2" xfId="3641"/>
    <cellStyle name="Percent 13 3 2 2" xfId="10024"/>
    <cellStyle name="Percent 13 3 2 3" xfId="9349"/>
    <cellStyle name="Percent 13 3 3" xfId="10025"/>
    <cellStyle name="Percent 13 3 4" xfId="9348"/>
    <cellStyle name="Percent 13 4" xfId="10028"/>
    <cellStyle name="Percent 13 5" xfId="9345"/>
    <cellStyle name="Percent 14" xfId="3642"/>
    <cellStyle name="Percent 14 2" xfId="10023"/>
    <cellStyle name="Percent 14 3" xfId="9350"/>
    <cellStyle name="Percent 15" xfId="4909"/>
    <cellStyle name="Percent 15 2" xfId="10022"/>
    <cellStyle name="Percent 15 3" xfId="9351"/>
    <cellStyle name="Percent 2" xfId="3643"/>
    <cellStyle name="Percent 2 10" xfId="3644"/>
    <cellStyle name="Percent 2 10 2" xfId="3645"/>
    <cellStyle name="Percent 2 10 2 2" xfId="4839"/>
    <cellStyle name="Percent 2 10 2 2 2" xfId="10018"/>
    <cellStyle name="Percent 2 10 2 2 3" xfId="9355"/>
    <cellStyle name="Percent 2 10 2 3" xfId="4934"/>
    <cellStyle name="Percent 2 10 2 3 2" xfId="10017"/>
    <cellStyle name="Percent 2 10 2 3 3" xfId="9356"/>
    <cellStyle name="Percent 2 10 2 4" xfId="10019"/>
    <cellStyle name="Percent 2 10 2 5" xfId="9354"/>
    <cellStyle name="Percent 2 10 3" xfId="3646"/>
    <cellStyle name="Percent 2 10 3 2" xfId="10016"/>
    <cellStyle name="Percent 2 10 3 3" xfId="9357"/>
    <cellStyle name="Percent 2 10 4" xfId="4838"/>
    <cellStyle name="Percent 2 10 4 2" xfId="10015"/>
    <cellStyle name="Percent 2 10 4 3" xfId="9358"/>
    <cellStyle name="Percent 2 10 5" xfId="4935"/>
    <cellStyle name="Percent 2 10 5 2" xfId="10014"/>
    <cellStyle name="Percent 2 10 5 3" xfId="9359"/>
    <cellStyle name="Percent 2 10 6" xfId="10020"/>
    <cellStyle name="Percent 2 10 7" xfId="9353"/>
    <cellStyle name="Percent 2 11" xfId="10021"/>
    <cellStyle name="Percent 2 12" xfId="9352"/>
    <cellStyle name="Percent 2 2" xfId="3647"/>
    <cellStyle name="Percent 2 2 2" xfId="3648"/>
    <cellStyle name="Percent 2 2 2 2" xfId="10012"/>
    <cellStyle name="Percent 2 2 2 3" xfId="9361"/>
    <cellStyle name="Percent 2 2 3" xfId="10013"/>
    <cellStyle name="Percent 2 2 4" xfId="9360"/>
    <cellStyle name="Percent 2 3" xfId="3649"/>
    <cellStyle name="Percent 2 3 2" xfId="3650"/>
    <cellStyle name="Percent 2 3 2 2" xfId="3651"/>
    <cellStyle name="Percent 2 3 2 2 2" xfId="10009"/>
    <cellStyle name="Percent 2 3 2 2 3" xfId="9364"/>
    <cellStyle name="Percent 2 3 2 3" xfId="3652"/>
    <cellStyle name="Percent 2 3 2 3 2" xfId="4840"/>
    <cellStyle name="Percent 2 3 2 3 2 2" xfId="10007"/>
    <cellStyle name="Percent 2 3 2 3 2 3" xfId="9366"/>
    <cellStyle name="Percent 2 3 2 3 3" xfId="5407"/>
    <cellStyle name="Percent 2 3 2 3 3 2" xfId="10006"/>
    <cellStyle name="Percent 2 3 2 3 3 3" xfId="9367"/>
    <cellStyle name="Percent 2 3 2 3 4" xfId="10008"/>
    <cellStyle name="Percent 2 3 2 3 5" xfId="9365"/>
    <cellStyle name="Percent 2 3 2 4" xfId="10010"/>
    <cellStyle name="Percent 2 3 2 5" xfId="9363"/>
    <cellStyle name="Percent 2 3 3" xfId="3653"/>
    <cellStyle name="Percent 2 3 3 2" xfId="10005"/>
    <cellStyle name="Percent 2 3 3 3" xfId="9368"/>
    <cellStyle name="Percent 2 3 4" xfId="10011"/>
    <cellStyle name="Percent 2 3 5" xfId="9362"/>
    <cellStyle name="Percent 2 4" xfId="3654"/>
    <cellStyle name="Percent 2 4 2" xfId="3655"/>
    <cellStyle name="Percent 2 4 2 2" xfId="10003"/>
    <cellStyle name="Percent 2 4 2 3" xfId="9370"/>
    <cellStyle name="Percent 2 4 3" xfId="3656"/>
    <cellStyle name="Percent 2 4 3 2" xfId="10002"/>
    <cellStyle name="Percent 2 4 3 3" xfId="9371"/>
    <cellStyle name="Percent 2 4 4" xfId="3657"/>
    <cellStyle name="Percent 2 4 4 2" xfId="10001"/>
    <cellStyle name="Percent 2 4 4 3" xfId="9372"/>
    <cellStyle name="Percent 2 4 5" xfId="3658"/>
    <cellStyle name="Percent 2 4 5 2" xfId="3659"/>
    <cellStyle name="Percent 2 4 5 2 2" xfId="9999"/>
    <cellStyle name="Percent 2 4 5 2 3" xfId="9374"/>
    <cellStyle name="Percent 2 4 5 3" xfId="3660"/>
    <cellStyle name="Percent 2 4 5 3 2" xfId="9998"/>
    <cellStyle name="Percent 2 4 5 3 3" xfId="9375"/>
    <cellStyle name="Percent 2 4 5 4" xfId="3661"/>
    <cellStyle name="Percent 2 4 5 4 2" xfId="9997"/>
    <cellStyle name="Percent 2 4 5 4 3" xfId="9376"/>
    <cellStyle name="Percent 2 4 5 5" xfId="3662"/>
    <cellStyle name="Percent 2 4 5 5 2" xfId="9996"/>
    <cellStyle name="Percent 2 4 5 5 3" xfId="9377"/>
    <cellStyle name="Percent 2 4 5 6" xfId="5406"/>
    <cellStyle name="Percent 2 4 5 6 2" xfId="9995"/>
    <cellStyle name="Percent 2 4 5 6 3" xfId="9378"/>
    <cellStyle name="Percent 2 4 5 7" xfId="10000"/>
    <cellStyle name="Percent 2 4 5 8" xfId="9373"/>
    <cellStyle name="Percent 2 4 6" xfId="3663"/>
    <cellStyle name="Percent 2 4 6 2" xfId="9994"/>
    <cellStyle name="Percent 2 4 6 3" xfId="9379"/>
    <cellStyle name="Percent 2 4 7" xfId="10004"/>
    <cellStyle name="Percent 2 4 8" xfId="9369"/>
    <cellStyle name="Percent 2 5" xfId="3664"/>
    <cellStyle name="Percent 2 5 2" xfId="3665"/>
    <cellStyle name="Percent 2 5 2 2" xfId="3666"/>
    <cellStyle name="Percent 2 5 2 2 2" xfId="9991"/>
    <cellStyle name="Percent 2 5 2 2 3" xfId="9382"/>
    <cellStyle name="Percent 2 5 2 3" xfId="3667"/>
    <cellStyle name="Percent 2 5 2 3 2" xfId="9990"/>
    <cellStyle name="Percent 2 5 2 3 3" xfId="9383"/>
    <cellStyle name="Percent 2 5 2 4" xfId="9992"/>
    <cellStyle name="Percent 2 5 2 5" xfId="9381"/>
    <cellStyle name="Percent 2 5 3" xfId="3668"/>
    <cellStyle name="Percent 2 5 3 2" xfId="3669"/>
    <cellStyle name="Percent 2 5 3 2 2" xfId="9988"/>
    <cellStyle name="Percent 2 5 3 2 3" xfId="9385"/>
    <cellStyle name="Percent 2 5 3 3" xfId="3670"/>
    <cellStyle name="Percent 2 5 3 3 2" xfId="9987"/>
    <cellStyle name="Percent 2 5 3 3 3" xfId="9386"/>
    <cellStyle name="Percent 2 5 3 4" xfId="9989"/>
    <cellStyle name="Percent 2 5 3 5" xfId="9384"/>
    <cellStyle name="Percent 2 5 4" xfId="3671"/>
    <cellStyle name="Percent 2 5 4 2" xfId="9986"/>
    <cellStyle name="Percent 2 5 4 3" xfId="9387"/>
    <cellStyle name="Percent 2 5 5" xfId="3672"/>
    <cellStyle name="Percent 2 5 5 2" xfId="3673"/>
    <cellStyle name="Percent 2 5 5 2 2" xfId="4843"/>
    <cellStyle name="Percent 2 5 5 2 2 2" xfId="9983"/>
    <cellStyle name="Percent 2 5 5 2 2 3" xfId="9390"/>
    <cellStyle name="Percent 2 5 5 2 3" xfId="4931"/>
    <cellStyle name="Percent 2 5 5 2 3 2" xfId="9982"/>
    <cellStyle name="Percent 2 5 5 2 3 3" xfId="9391"/>
    <cellStyle name="Percent 2 5 5 2 4" xfId="9984"/>
    <cellStyle name="Percent 2 5 5 2 5" xfId="9389"/>
    <cellStyle name="Percent 2 5 5 3" xfId="3674"/>
    <cellStyle name="Percent 2 5 5 3 2" xfId="9981"/>
    <cellStyle name="Percent 2 5 5 3 3" xfId="9392"/>
    <cellStyle name="Percent 2 5 5 4" xfId="3675"/>
    <cellStyle name="Percent 2 5 5 4 2" xfId="4844"/>
    <cellStyle name="Percent 2 5 5 4 2 2" xfId="9979"/>
    <cellStyle name="Percent 2 5 5 4 2 3" xfId="9394"/>
    <cellStyle name="Percent 2 5 5 4 3" xfId="4930"/>
    <cellStyle name="Percent 2 5 5 4 3 2" xfId="9978"/>
    <cellStyle name="Percent 2 5 5 4 3 3" xfId="9395"/>
    <cellStyle name="Percent 2 5 5 4 4" xfId="9980"/>
    <cellStyle name="Percent 2 5 5 4 5" xfId="9393"/>
    <cellStyle name="Percent 2 5 5 5" xfId="4932"/>
    <cellStyle name="Percent 2 5 5 5 2" xfId="9977"/>
    <cellStyle name="Percent 2 5 5 5 3" xfId="9396"/>
    <cellStyle name="Percent 2 5 5 6" xfId="9985"/>
    <cellStyle name="Percent 2 5 5 7" xfId="9388"/>
    <cellStyle name="Percent 2 5 6" xfId="9993"/>
    <cellStyle name="Percent 2 5 7" xfId="9380"/>
    <cellStyle name="Percent 2 6" xfId="3676"/>
    <cellStyle name="Percent 2 6 2" xfId="9976"/>
    <cellStyle name="Percent 2 6 3" xfId="9397"/>
    <cellStyle name="Percent 2 7" xfId="3677"/>
    <cellStyle name="Percent 2 7 2" xfId="3678"/>
    <cellStyle name="Percent 2 7 2 2" xfId="9974"/>
    <cellStyle name="Percent 2 7 2 3" xfId="9399"/>
    <cellStyle name="Percent 2 7 3" xfId="9975"/>
    <cellStyle name="Percent 2 7 4" xfId="9398"/>
    <cellStyle name="Percent 2 8" xfId="3679"/>
    <cellStyle name="Percent 2 8 2" xfId="9973"/>
    <cellStyle name="Percent 2 8 3" xfId="9400"/>
    <cellStyle name="Percent 2 9" xfId="3680"/>
    <cellStyle name="Percent 2 9 2" xfId="3681"/>
    <cellStyle name="Percent 2 9 2 2" xfId="3682"/>
    <cellStyle name="Percent 2 9 2 2 2" xfId="9970"/>
    <cellStyle name="Percent 2 9 2 2 3" xfId="9403"/>
    <cellStyle name="Percent 2 9 2 3" xfId="3683"/>
    <cellStyle name="Percent 2 9 2 3 2" xfId="4846"/>
    <cellStyle name="Percent 2 9 2 3 2 2" xfId="9968"/>
    <cellStyle name="Percent 2 9 2 3 2 3" xfId="9405"/>
    <cellStyle name="Percent 2 9 2 3 3" xfId="4928"/>
    <cellStyle name="Percent 2 9 2 3 3 2" xfId="9967"/>
    <cellStyle name="Percent 2 9 2 3 3 3" xfId="9406"/>
    <cellStyle name="Percent 2 9 2 3 4" xfId="9969"/>
    <cellStyle name="Percent 2 9 2 3 5" xfId="9404"/>
    <cellStyle name="Percent 2 9 2 4" xfId="9971"/>
    <cellStyle name="Percent 2 9 2 5" xfId="9402"/>
    <cellStyle name="Percent 2 9 3" xfId="3684"/>
    <cellStyle name="Percent 2 9 3 2" xfId="9966"/>
    <cellStyle name="Percent 2 9 3 3" xfId="9407"/>
    <cellStyle name="Percent 2 9 4" xfId="3685"/>
    <cellStyle name="Percent 2 9 4 2" xfId="9965"/>
    <cellStyle name="Percent 2 9 4 3" xfId="9408"/>
    <cellStyle name="Percent 2 9 5" xfId="3686"/>
    <cellStyle name="Percent 2 9 5 2" xfId="9964"/>
    <cellStyle name="Percent 2 9 5 3" xfId="9409"/>
    <cellStyle name="Percent 2 9 6" xfId="4929"/>
    <cellStyle name="Percent 2 9 6 2" xfId="9963"/>
    <cellStyle name="Percent 2 9 6 3" xfId="9410"/>
    <cellStyle name="Percent 2 9 7" xfId="9972"/>
    <cellStyle name="Percent 2 9 8" xfId="9401"/>
    <cellStyle name="Percent 3" xfId="3687"/>
    <cellStyle name="Percent 3 2" xfId="3688"/>
    <cellStyle name="Percent 3 2 2" xfId="3689"/>
    <cellStyle name="Percent 3 2 2 2" xfId="4849"/>
    <cellStyle name="Percent 3 2 2 2 2" xfId="9959"/>
    <cellStyle name="Percent 3 2 2 2 3" xfId="9414"/>
    <cellStyle name="Percent 3 2 2 3" xfId="9960"/>
    <cellStyle name="Percent 3 2 2 4" xfId="9413"/>
    <cellStyle name="Percent 3 2 3" xfId="3690"/>
    <cellStyle name="Percent 3 2 3 2" xfId="4850"/>
    <cellStyle name="Percent 3 2 3 2 2" xfId="9957"/>
    <cellStyle name="Percent 3 2 3 2 3" xfId="9416"/>
    <cellStyle name="Percent 3 2 3 3" xfId="9958"/>
    <cellStyle name="Percent 3 2 3 4" xfId="9415"/>
    <cellStyle name="Percent 3 2 4" xfId="4848"/>
    <cellStyle name="Percent 3 2 4 2" xfId="9956"/>
    <cellStyle name="Percent 3 2 4 3" xfId="9417"/>
    <cellStyle name="Percent 3 2 5" xfId="9961"/>
    <cellStyle name="Percent 3 2 6" xfId="9412"/>
    <cellStyle name="Percent 3 3" xfId="3691"/>
    <cellStyle name="Percent 3 3 2" xfId="3692"/>
    <cellStyle name="Percent 3 3 2 2" xfId="9954"/>
    <cellStyle name="Percent 3 3 2 3" xfId="9419"/>
    <cellStyle name="Percent 3 3 3" xfId="3693"/>
    <cellStyle name="Percent 3 3 3 2" xfId="9953"/>
    <cellStyle name="Percent 3 3 3 3" xfId="9420"/>
    <cellStyle name="Percent 3 3 4" xfId="3694"/>
    <cellStyle name="Percent 3 3 4 2" xfId="4852"/>
    <cellStyle name="Percent 3 3 4 2 2" xfId="9951"/>
    <cellStyle name="Percent 3 3 4 2 3" xfId="9422"/>
    <cellStyle name="Percent 3 3 4 3" xfId="9952"/>
    <cellStyle name="Percent 3 3 4 4" xfId="9421"/>
    <cellStyle name="Percent 3 3 5" xfId="3695"/>
    <cellStyle name="Percent 3 3 5 2" xfId="9950"/>
    <cellStyle name="Percent 3 3 5 3" xfId="9423"/>
    <cellStyle name="Percent 3 3 6" xfId="9955"/>
    <cellStyle name="Percent 3 3 7" xfId="9418"/>
    <cellStyle name="Percent 3 4" xfId="3696"/>
    <cellStyle name="Percent 3 4 2" xfId="3697"/>
    <cellStyle name="Percent 3 4 2 2" xfId="4853"/>
    <cellStyle name="Percent 3 4 2 2 2" xfId="9947"/>
    <cellStyle name="Percent 3 4 2 2 3" xfId="9426"/>
    <cellStyle name="Percent 3 4 2 3" xfId="4926"/>
    <cellStyle name="Percent 3 4 2 3 2" xfId="9946"/>
    <cellStyle name="Percent 3 4 2 3 3" xfId="9427"/>
    <cellStyle name="Percent 3 4 2 4" xfId="9948"/>
    <cellStyle name="Percent 3 4 2 5" xfId="9425"/>
    <cellStyle name="Percent 3 4 3" xfId="3698"/>
    <cellStyle name="Percent 3 4 3 2" xfId="9945"/>
    <cellStyle name="Percent 3 4 3 3" xfId="9428"/>
    <cellStyle name="Percent 3 4 4" xfId="4927"/>
    <cellStyle name="Percent 3 4 4 2" xfId="9944"/>
    <cellStyle name="Percent 3 4 4 3" xfId="9429"/>
    <cellStyle name="Percent 3 4 5" xfId="9949"/>
    <cellStyle name="Percent 3 4 6" xfId="9424"/>
    <cellStyle name="Percent 3 5" xfId="4847"/>
    <cellStyle name="Percent 3 5 2" xfId="9943"/>
    <cellStyle name="Percent 3 5 3" xfId="9430"/>
    <cellStyle name="Percent 3 6" xfId="9962"/>
    <cellStyle name="Percent 3 7" xfId="9411"/>
    <cellStyle name="Percent 4" xfId="3699"/>
    <cellStyle name="Percent 4 2" xfId="3700"/>
    <cellStyle name="Percent 4 2 2" xfId="3701"/>
    <cellStyle name="Percent 4 2 2 2" xfId="4856"/>
    <cellStyle name="Percent 4 2 2 2 2" xfId="9939"/>
    <cellStyle name="Percent 4 2 2 2 3" xfId="9434"/>
    <cellStyle name="Percent 4 2 2 3" xfId="9940"/>
    <cellStyle name="Percent 4 2 2 4" xfId="9433"/>
    <cellStyle name="Percent 4 2 3" xfId="3702"/>
    <cellStyle name="Percent 4 2 3 2" xfId="4857"/>
    <cellStyle name="Percent 4 2 3 2 2" xfId="9937"/>
    <cellStyle name="Percent 4 2 3 2 3" xfId="9436"/>
    <cellStyle name="Percent 4 2 3 3" xfId="9938"/>
    <cellStyle name="Percent 4 2 3 4" xfId="9435"/>
    <cellStyle name="Percent 4 2 4" xfId="3703"/>
    <cellStyle name="Percent 4 2 4 2" xfId="4858"/>
    <cellStyle name="Percent 4 2 4 2 2" xfId="9935"/>
    <cellStyle name="Percent 4 2 4 2 3" xfId="9438"/>
    <cellStyle name="Percent 4 2 4 3" xfId="9936"/>
    <cellStyle name="Percent 4 2 4 4" xfId="9437"/>
    <cellStyle name="Percent 4 2 5" xfId="4855"/>
    <cellStyle name="Percent 4 2 5 2" xfId="9934"/>
    <cellStyle name="Percent 4 2 5 3" xfId="9439"/>
    <cellStyle name="Percent 4 2 6" xfId="9941"/>
    <cellStyle name="Percent 4 2 7" xfId="9432"/>
    <cellStyle name="Percent 4 3" xfId="3704"/>
    <cellStyle name="Percent 4 3 2" xfId="3705"/>
    <cellStyle name="Percent 4 3 2 2" xfId="4859"/>
    <cellStyle name="Percent 4 3 2 2 2" xfId="9931"/>
    <cellStyle name="Percent 4 3 2 2 3" xfId="9442"/>
    <cellStyle name="Percent 4 3 2 3" xfId="9932"/>
    <cellStyle name="Percent 4 3 2 4" xfId="9441"/>
    <cellStyle name="Percent 4 3 3" xfId="3706"/>
    <cellStyle name="Percent 4 3 3 2" xfId="3707"/>
    <cellStyle name="Percent 4 3 3 2 2" xfId="4860"/>
    <cellStyle name="Percent 4 3 3 2 2 2" xfId="9928"/>
    <cellStyle name="Percent 4 3 3 2 2 3" xfId="9445"/>
    <cellStyle name="Percent 4 3 3 2 3" xfId="9929"/>
    <cellStyle name="Percent 4 3 3 2 4" xfId="9444"/>
    <cellStyle name="Percent 4 3 3 3" xfId="3708"/>
    <cellStyle name="Percent 4 3 3 3 2" xfId="4861"/>
    <cellStyle name="Percent 4 3 3 3 2 2" xfId="9926"/>
    <cellStyle name="Percent 4 3 3 3 2 3" xfId="9447"/>
    <cellStyle name="Percent 4 3 3 3 3" xfId="9927"/>
    <cellStyle name="Percent 4 3 3 3 4" xfId="9446"/>
    <cellStyle name="Percent 4 3 3 4" xfId="3709"/>
    <cellStyle name="Percent 4 3 3 4 2" xfId="9925"/>
    <cellStyle name="Percent 4 3 3 4 3" xfId="9448"/>
    <cellStyle name="Percent 4 3 3 5" xfId="3710"/>
    <cellStyle name="Percent 4 3 3 5 2" xfId="4862"/>
    <cellStyle name="Percent 4 3 3 5 2 2" xfId="9923"/>
    <cellStyle name="Percent 4 3 3 5 2 3" xfId="9450"/>
    <cellStyle name="Percent 4 3 3 5 3" xfId="9924"/>
    <cellStyle name="Percent 4 3 3 5 4" xfId="9449"/>
    <cellStyle name="Percent 4 3 3 6" xfId="4925"/>
    <cellStyle name="Percent 4 3 3 6 2" xfId="9922"/>
    <cellStyle name="Percent 4 3 3 6 3" xfId="9451"/>
    <cellStyle name="Percent 4 3 3 7" xfId="9930"/>
    <cellStyle name="Percent 4 3 3 8" xfId="9443"/>
    <cellStyle name="Percent 4 3 4" xfId="9933"/>
    <cellStyle name="Percent 4 3 5" xfId="9440"/>
    <cellStyle name="Percent 4 4" xfId="3711"/>
    <cellStyle name="Percent 4 4 2" xfId="3712"/>
    <cellStyle name="Percent 4 4 2 2" xfId="9920"/>
    <cellStyle name="Percent 4 4 2 3" xfId="9453"/>
    <cellStyle name="Percent 4 4 3" xfId="9921"/>
    <cellStyle name="Percent 4 4 4" xfId="9452"/>
    <cellStyle name="Percent 4 5" xfId="3713"/>
    <cellStyle name="Percent 4 5 2" xfId="3714"/>
    <cellStyle name="Percent 4 5 2 2" xfId="4865"/>
    <cellStyle name="Percent 4 5 2 2 2" xfId="9917"/>
    <cellStyle name="Percent 4 5 2 2 3" xfId="9456"/>
    <cellStyle name="Percent 4 5 2 3" xfId="4923"/>
    <cellStyle name="Percent 4 5 2 3 2" xfId="9916"/>
    <cellStyle name="Percent 4 5 2 3 3" xfId="9457"/>
    <cellStyle name="Percent 4 5 2 4" xfId="9918"/>
    <cellStyle name="Percent 4 5 2 5" xfId="9455"/>
    <cellStyle name="Percent 4 5 3" xfId="3715"/>
    <cellStyle name="Percent 4 5 3 2" xfId="9915"/>
    <cellStyle name="Percent 4 5 3 3" xfId="9458"/>
    <cellStyle name="Percent 4 5 4" xfId="4864"/>
    <cellStyle name="Percent 4 5 4 2" xfId="9914"/>
    <cellStyle name="Percent 4 5 4 3" xfId="9459"/>
    <cellStyle name="Percent 4 5 5" xfId="4924"/>
    <cellStyle name="Percent 4 5 5 2" xfId="9913"/>
    <cellStyle name="Percent 4 5 5 3" xfId="9460"/>
    <cellStyle name="Percent 4 5 6" xfId="9919"/>
    <cellStyle name="Percent 4 5 7" xfId="9454"/>
    <cellStyle name="Percent 4 6" xfId="9942"/>
    <cellStyle name="Percent 4 7" xfId="9431"/>
    <cellStyle name="Percent 5" xfId="3716"/>
    <cellStyle name="Percent 5 2" xfId="3717"/>
    <cellStyle name="Percent 5 2 2" xfId="3718"/>
    <cellStyle name="Percent 5 2 2 2" xfId="9910"/>
    <cellStyle name="Percent 5 2 2 3" xfId="9463"/>
    <cellStyle name="Percent 5 2 3" xfId="3719"/>
    <cellStyle name="Percent 5 2 3 2" xfId="3720"/>
    <cellStyle name="Percent 5 2 3 2 2" xfId="9908"/>
    <cellStyle name="Percent 5 2 3 2 3" xfId="9465"/>
    <cellStyle name="Percent 5 2 3 3" xfId="3721"/>
    <cellStyle name="Percent 5 2 3 3 2" xfId="4867"/>
    <cellStyle name="Percent 5 2 3 3 2 2" xfId="9906"/>
    <cellStyle name="Percent 5 2 3 3 2 3" xfId="9467"/>
    <cellStyle name="Percent 5 2 3 3 3" xfId="4922"/>
    <cellStyle name="Percent 5 2 3 3 3 2" xfId="9905"/>
    <cellStyle name="Percent 5 2 3 3 3 3" xfId="9468"/>
    <cellStyle name="Percent 5 2 3 3 4" xfId="9907"/>
    <cellStyle name="Percent 5 2 3 3 5" xfId="9466"/>
    <cellStyle name="Percent 5 2 3 4" xfId="9909"/>
    <cellStyle name="Percent 5 2 3 5" xfId="9464"/>
    <cellStyle name="Percent 5 2 4" xfId="3722"/>
    <cellStyle name="Percent 5 2 4 2" xfId="9904"/>
    <cellStyle name="Percent 5 2 4 3" xfId="9469"/>
    <cellStyle name="Percent 5 2 5" xfId="3723"/>
    <cellStyle name="Percent 5 2 5 2" xfId="3724"/>
    <cellStyle name="Percent 5 2 5 2 2" xfId="9902"/>
    <cellStyle name="Percent 5 2 5 2 3" xfId="9471"/>
    <cellStyle name="Percent 5 2 5 3" xfId="3725"/>
    <cellStyle name="Percent 5 2 5 3 2" xfId="9901"/>
    <cellStyle name="Percent 5 2 5 3 3" xfId="9472"/>
    <cellStyle name="Percent 5 2 5 4" xfId="3726"/>
    <cellStyle name="Percent 5 2 5 4 2" xfId="9900"/>
    <cellStyle name="Percent 5 2 5 4 3" xfId="9473"/>
    <cellStyle name="Percent 5 2 5 5" xfId="3727"/>
    <cellStyle name="Percent 5 2 5 5 2" xfId="9899"/>
    <cellStyle name="Percent 5 2 5 5 3" xfId="9474"/>
    <cellStyle name="Percent 5 2 5 6" xfId="4921"/>
    <cellStyle name="Percent 5 2 5 6 2" xfId="9898"/>
    <cellStyle name="Percent 5 2 5 6 3" xfId="9475"/>
    <cellStyle name="Percent 5 2 5 7" xfId="9903"/>
    <cellStyle name="Percent 5 2 5 8" xfId="9470"/>
    <cellStyle name="Percent 5 2 6" xfId="9911"/>
    <cellStyle name="Percent 5 2 7" xfId="9462"/>
    <cellStyle name="Percent 5 3" xfId="3728"/>
    <cellStyle name="Percent 5 3 2" xfId="3729"/>
    <cellStyle name="Percent 5 3 2 2" xfId="4869"/>
    <cellStyle name="Percent 5 3 2 2 2" xfId="9895"/>
    <cellStyle name="Percent 5 3 2 2 3" xfId="9478"/>
    <cellStyle name="Percent 5 3 2 3" xfId="9896"/>
    <cellStyle name="Percent 5 3 2 4" xfId="9477"/>
    <cellStyle name="Percent 5 3 3" xfId="3730"/>
    <cellStyle name="Percent 5 3 3 2" xfId="3731"/>
    <cellStyle name="Percent 5 3 3 2 2" xfId="4870"/>
    <cellStyle name="Percent 5 3 3 2 2 2" xfId="9892"/>
    <cellStyle name="Percent 5 3 3 2 2 3" xfId="9481"/>
    <cellStyle name="Percent 5 3 3 2 3" xfId="9893"/>
    <cellStyle name="Percent 5 3 3 2 4" xfId="9480"/>
    <cellStyle name="Percent 5 3 3 3" xfId="3732"/>
    <cellStyle name="Percent 5 3 3 3 2" xfId="4871"/>
    <cellStyle name="Percent 5 3 3 3 2 2" xfId="9890"/>
    <cellStyle name="Percent 5 3 3 3 2 3" xfId="9483"/>
    <cellStyle name="Percent 5 3 3 3 3" xfId="9891"/>
    <cellStyle name="Percent 5 3 3 3 4" xfId="9482"/>
    <cellStyle name="Percent 5 3 3 4" xfId="3733"/>
    <cellStyle name="Percent 5 3 3 4 2" xfId="4920"/>
    <cellStyle name="Percent 5 3 3 4 2 2" xfId="9888"/>
    <cellStyle name="Percent 5 3 3 4 2 3" xfId="9485"/>
    <cellStyle name="Percent 5 3 3 4 3" xfId="9889"/>
    <cellStyle name="Percent 5 3 3 4 4" xfId="9484"/>
    <cellStyle name="Percent 5 3 3 5" xfId="9894"/>
    <cellStyle name="Percent 5 3 3 6" xfId="9479"/>
    <cellStyle name="Percent 5 3 4" xfId="3734"/>
    <cellStyle name="Percent 5 3 4 2" xfId="3735"/>
    <cellStyle name="Percent 5 3 4 2 2" xfId="4874"/>
    <cellStyle name="Percent 5 3 4 2 2 2" xfId="9885"/>
    <cellStyle name="Percent 5 3 4 2 2 3" xfId="9488"/>
    <cellStyle name="Percent 5 3 4 2 3" xfId="9886"/>
    <cellStyle name="Percent 5 3 4 2 4" xfId="9487"/>
    <cellStyle name="Percent 5 3 4 3" xfId="3736"/>
    <cellStyle name="Percent 5 3 4 3 2" xfId="4875"/>
    <cellStyle name="Percent 5 3 4 3 2 2" xfId="9883"/>
    <cellStyle name="Percent 5 3 4 3 2 3" xfId="9490"/>
    <cellStyle name="Percent 5 3 4 3 3" xfId="9884"/>
    <cellStyle name="Percent 5 3 4 3 4" xfId="9489"/>
    <cellStyle name="Percent 5 3 4 4" xfId="3737"/>
    <cellStyle name="Percent 5 3 4 4 2" xfId="9882"/>
    <cellStyle name="Percent 5 3 4 4 3" xfId="9491"/>
    <cellStyle name="Percent 5 3 4 5" xfId="3738"/>
    <cellStyle name="Percent 5 3 4 5 2" xfId="4876"/>
    <cellStyle name="Percent 5 3 4 5 2 2" xfId="9880"/>
    <cellStyle name="Percent 5 3 4 5 2 3" xfId="9493"/>
    <cellStyle name="Percent 5 3 4 5 3" xfId="9881"/>
    <cellStyle name="Percent 5 3 4 5 4" xfId="9492"/>
    <cellStyle name="Percent 5 3 4 6" xfId="4873"/>
    <cellStyle name="Percent 5 3 4 6 2" xfId="9879"/>
    <cellStyle name="Percent 5 3 4 6 3" xfId="9494"/>
    <cellStyle name="Percent 5 3 4 7" xfId="9887"/>
    <cellStyle name="Percent 5 3 4 8" xfId="9486"/>
    <cellStyle name="Percent 5 3 5" xfId="9897"/>
    <cellStyle name="Percent 5 3 6" xfId="9476"/>
    <cellStyle name="Percent 5 4" xfId="3739"/>
    <cellStyle name="Percent 5 4 2" xfId="3740"/>
    <cellStyle name="Percent 5 4 2 2" xfId="9877"/>
    <cellStyle name="Percent 5 4 2 3" xfId="9496"/>
    <cellStyle name="Percent 5 4 3" xfId="3741"/>
    <cellStyle name="Percent 5 4 3 2" xfId="4878"/>
    <cellStyle name="Percent 5 4 3 2 2" xfId="9875"/>
    <cellStyle name="Percent 5 4 3 2 3" xfId="9498"/>
    <cellStyle name="Percent 5 4 3 3" xfId="9876"/>
    <cellStyle name="Percent 5 4 3 4" xfId="9497"/>
    <cellStyle name="Percent 5 4 4" xfId="4877"/>
    <cellStyle name="Percent 5 4 4 2" xfId="9874"/>
    <cellStyle name="Percent 5 4 4 3" xfId="9499"/>
    <cellStyle name="Percent 5 4 5" xfId="9878"/>
    <cellStyle name="Percent 5 4 6" xfId="9495"/>
    <cellStyle name="Percent 5 5" xfId="3742"/>
    <cellStyle name="Percent 5 5 2" xfId="3743"/>
    <cellStyle name="Percent 5 5 2 2" xfId="9872"/>
    <cellStyle name="Percent 5 5 2 3" xfId="9501"/>
    <cellStyle name="Percent 5 5 3" xfId="3744"/>
    <cellStyle name="Percent 5 5 3 2" xfId="4880"/>
    <cellStyle name="Percent 5 5 3 2 2" xfId="9870"/>
    <cellStyle name="Percent 5 5 3 2 3" xfId="9503"/>
    <cellStyle name="Percent 5 5 3 3" xfId="9871"/>
    <cellStyle name="Percent 5 5 3 4" xfId="9502"/>
    <cellStyle name="Percent 5 5 4" xfId="4879"/>
    <cellStyle name="Percent 5 5 4 2" xfId="9869"/>
    <cellStyle name="Percent 5 5 4 3" xfId="9504"/>
    <cellStyle name="Percent 5 5 5" xfId="9873"/>
    <cellStyle name="Percent 5 5 6" xfId="9500"/>
    <cellStyle name="Percent 5 6" xfId="3745"/>
    <cellStyle name="Percent 5 6 2" xfId="9868"/>
    <cellStyle name="Percent 5 6 3" xfId="9505"/>
    <cellStyle name="Percent 5 7" xfId="3746"/>
    <cellStyle name="Percent 5 7 2" xfId="4919"/>
    <cellStyle name="Percent 5 7 2 2" xfId="9866"/>
    <cellStyle name="Percent 5 7 2 3" xfId="9507"/>
    <cellStyle name="Percent 5 7 3" xfId="9867"/>
    <cellStyle name="Percent 5 7 4" xfId="9506"/>
    <cellStyle name="Percent 5 8" xfId="9912"/>
    <cellStyle name="Percent 5 9" xfId="9461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2 2 2" xfId="9861"/>
    <cellStyle name="Percent 6 2 2 2 2 3" xfId="9512"/>
    <cellStyle name="Percent 6 2 2 2 3" xfId="9862"/>
    <cellStyle name="Percent 6 2 2 2 4" xfId="9511"/>
    <cellStyle name="Percent 6 2 2 3" xfId="3752"/>
    <cellStyle name="Percent 6 2 2 3 2" xfId="3753"/>
    <cellStyle name="Percent 6 2 2 3 2 2" xfId="9859"/>
    <cellStyle name="Percent 6 2 2 3 2 3" xfId="9514"/>
    <cellStyle name="Percent 6 2 2 3 3" xfId="9860"/>
    <cellStyle name="Percent 6 2 2 3 4" xfId="9513"/>
    <cellStyle name="Percent 6 2 2 4" xfId="3754"/>
    <cellStyle name="Percent 6 2 2 4 2" xfId="9858"/>
    <cellStyle name="Percent 6 2 2 4 3" xfId="9515"/>
    <cellStyle name="Percent 6 2 2 5" xfId="9863"/>
    <cellStyle name="Percent 6 2 2 6" xfId="9510"/>
    <cellStyle name="Percent 6 2 3" xfId="3755"/>
    <cellStyle name="Percent 6 2 3 2" xfId="3756"/>
    <cellStyle name="Percent 6 2 3 2 2" xfId="3757"/>
    <cellStyle name="Percent 6 2 3 2 2 2" xfId="9855"/>
    <cellStyle name="Percent 6 2 3 2 2 3" xfId="9518"/>
    <cellStyle name="Percent 6 2 3 2 3" xfId="9856"/>
    <cellStyle name="Percent 6 2 3 2 4" xfId="9517"/>
    <cellStyle name="Percent 6 2 3 3" xfId="3758"/>
    <cellStyle name="Percent 6 2 3 3 2" xfId="3759"/>
    <cellStyle name="Percent 6 2 3 3 2 2" xfId="9853"/>
    <cellStyle name="Percent 6 2 3 3 2 3" xfId="9520"/>
    <cellStyle name="Percent 6 2 3 3 3" xfId="9854"/>
    <cellStyle name="Percent 6 2 3 3 4" xfId="9519"/>
    <cellStyle name="Percent 6 2 3 4" xfId="3760"/>
    <cellStyle name="Percent 6 2 3 4 2" xfId="9852"/>
    <cellStyle name="Percent 6 2 3 4 3" xfId="9521"/>
    <cellStyle name="Percent 6 2 3 5" xfId="9857"/>
    <cellStyle name="Percent 6 2 3 6" xfId="9516"/>
    <cellStyle name="Percent 6 2 4" xfId="3761"/>
    <cellStyle name="Percent 6 2 4 2" xfId="3762"/>
    <cellStyle name="Percent 6 2 4 2 2" xfId="3763"/>
    <cellStyle name="Percent 6 2 4 2 2 2" xfId="9849"/>
    <cellStyle name="Percent 6 2 4 2 2 3" xfId="9524"/>
    <cellStyle name="Percent 6 2 4 2 3" xfId="9850"/>
    <cellStyle name="Percent 6 2 4 2 4" xfId="9523"/>
    <cellStyle name="Percent 6 2 4 3" xfId="3764"/>
    <cellStyle name="Percent 6 2 4 3 2" xfId="3765"/>
    <cellStyle name="Percent 6 2 4 3 2 2" xfId="9847"/>
    <cellStyle name="Percent 6 2 4 3 2 3" xfId="9526"/>
    <cellStyle name="Percent 6 2 4 3 3" xfId="9848"/>
    <cellStyle name="Percent 6 2 4 3 4" xfId="9525"/>
    <cellStyle name="Percent 6 2 4 4" xfId="3766"/>
    <cellStyle name="Percent 6 2 4 4 2" xfId="9846"/>
    <cellStyle name="Percent 6 2 4 4 3" xfId="9527"/>
    <cellStyle name="Percent 6 2 4 5" xfId="9851"/>
    <cellStyle name="Percent 6 2 4 6" xfId="9522"/>
    <cellStyle name="Percent 6 2 5" xfId="3767"/>
    <cellStyle name="Percent 6 2 5 2" xfId="3768"/>
    <cellStyle name="Percent 6 2 5 2 2" xfId="3769"/>
    <cellStyle name="Percent 6 2 5 2 2 2" xfId="9843"/>
    <cellStyle name="Percent 6 2 5 2 2 3" xfId="9530"/>
    <cellStyle name="Percent 6 2 5 2 3" xfId="9844"/>
    <cellStyle name="Percent 6 2 5 2 4" xfId="9529"/>
    <cellStyle name="Percent 6 2 5 3" xfId="3770"/>
    <cellStyle name="Percent 6 2 5 3 2" xfId="3771"/>
    <cellStyle name="Percent 6 2 5 3 2 2" xfId="9841"/>
    <cellStyle name="Percent 6 2 5 3 2 3" xfId="9532"/>
    <cellStyle name="Percent 6 2 5 3 3" xfId="9842"/>
    <cellStyle name="Percent 6 2 5 3 4" xfId="9531"/>
    <cellStyle name="Percent 6 2 5 4" xfId="3772"/>
    <cellStyle name="Percent 6 2 5 4 2" xfId="9840"/>
    <cellStyle name="Percent 6 2 5 4 3" xfId="9533"/>
    <cellStyle name="Percent 6 2 5 5" xfId="9845"/>
    <cellStyle name="Percent 6 2 5 6" xfId="9528"/>
    <cellStyle name="Percent 6 2 6" xfId="9864"/>
    <cellStyle name="Percent 6 2 7" xfId="9509"/>
    <cellStyle name="Percent 6 3" xfId="3773"/>
    <cellStyle name="Percent 6 3 2" xfId="3774"/>
    <cellStyle name="Percent 6 3 2 2" xfId="3775"/>
    <cellStyle name="Percent 6 3 2 2 2" xfId="3776"/>
    <cellStyle name="Percent 6 3 2 2 2 2" xfId="9836"/>
    <cellStyle name="Percent 6 3 2 2 2 3" xfId="9537"/>
    <cellStyle name="Percent 6 3 2 2 3" xfId="9837"/>
    <cellStyle name="Percent 6 3 2 2 4" xfId="9536"/>
    <cellStyle name="Percent 6 3 2 3" xfId="3777"/>
    <cellStyle name="Percent 6 3 2 3 2" xfId="3778"/>
    <cellStyle name="Percent 6 3 2 3 2 2" xfId="9834"/>
    <cellStyle name="Percent 6 3 2 3 2 3" xfId="9539"/>
    <cellStyle name="Percent 6 3 2 3 3" xfId="9835"/>
    <cellStyle name="Percent 6 3 2 3 4" xfId="9538"/>
    <cellStyle name="Percent 6 3 2 4" xfId="3779"/>
    <cellStyle name="Percent 6 3 2 4 2" xfId="9833"/>
    <cellStyle name="Percent 6 3 2 4 3" xfId="9540"/>
    <cellStyle name="Percent 6 3 2 5" xfId="3780"/>
    <cellStyle name="Percent 6 3 2 5 2" xfId="9832"/>
    <cellStyle name="Percent 6 3 2 5 3" xfId="9541"/>
    <cellStyle name="Percent 6 3 2 6" xfId="3781"/>
    <cellStyle name="Percent 6 3 2 6 2" xfId="9831"/>
    <cellStyle name="Percent 6 3 2 6 3" xfId="9542"/>
    <cellStyle name="Percent 6 3 2 7" xfId="9838"/>
    <cellStyle name="Percent 6 3 2 8" xfId="9535"/>
    <cellStyle name="Percent 6 3 3" xfId="3782"/>
    <cellStyle name="Percent 6 3 3 2" xfId="4888"/>
    <cellStyle name="Percent 6 3 3 2 2" xfId="9829"/>
    <cellStyle name="Percent 6 3 3 2 3" xfId="9544"/>
    <cellStyle name="Percent 6 3 3 3" xfId="4918"/>
    <cellStyle name="Percent 6 3 3 3 2" xfId="9828"/>
    <cellStyle name="Percent 6 3 3 3 3" xfId="9545"/>
    <cellStyle name="Percent 6 3 3 4" xfId="9830"/>
    <cellStyle name="Percent 6 3 3 5" xfId="9543"/>
    <cellStyle name="Percent 6 3 4" xfId="9839"/>
    <cellStyle name="Percent 6 3 5" xfId="9534"/>
    <cellStyle name="Percent 6 4" xfId="3783"/>
    <cellStyle name="Percent 6 4 2" xfId="3784"/>
    <cellStyle name="Percent 6 4 2 2" xfId="3785"/>
    <cellStyle name="Percent 6 4 2 2 2" xfId="9825"/>
    <cellStyle name="Percent 6 4 2 2 3" xfId="9548"/>
    <cellStyle name="Percent 6 4 2 3" xfId="9826"/>
    <cellStyle name="Percent 6 4 2 4" xfId="9547"/>
    <cellStyle name="Percent 6 4 3" xfId="3786"/>
    <cellStyle name="Percent 6 4 3 2" xfId="3787"/>
    <cellStyle name="Percent 6 4 3 2 2" xfId="9823"/>
    <cellStyle name="Percent 6 4 3 2 3" xfId="9550"/>
    <cellStyle name="Percent 6 4 3 3" xfId="9824"/>
    <cellStyle name="Percent 6 4 3 4" xfId="9549"/>
    <cellStyle name="Percent 6 4 4" xfId="3788"/>
    <cellStyle name="Percent 6 4 4 2" xfId="3789"/>
    <cellStyle name="Percent 6 4 4 2 2" xfId="9821"/>
    <cellStyle name="Percent 6 4 4 2 3" xfId="9552"/>
    <cellStyle name="Percent 6 4 4 3" xfId="9822"/>
    <cellStyle name="Percent 6 4 4 4" xfId="9551"/>
    <cellStyle name="Percent 6 4 5" xfId="4889"/>
    <cellStyle name="Percent 6 4 5 2" xfId="9820"/>
    <cellStyle name="Percent 6 4 5 3" xfId="9553"/>
    <cellStyle name="Percent 6 4 6" xfId="9827"/>
    <cellStyle name="Percent 6 4 7" xfId="9546"/>
    <cellStyle name="Percent 6 5" xfId="3790"/>
    <cellStyle name="Percent 6 5 2" xfId="3791"/>
    <cellStyle name="Percent 6 5 2 2" xfId="3792"/>
    <cellStyle name="Percent 6 5 2 2 2" xfId="9817"/>
    <cellStyle name="Percent 6 5 2 2 3" xfId="9556"/>
    <cellStyle name="Percent 6 5 2 3" xfId="9818"/>
    <cellStyle name="Percent 6 5 2 4" xfId="9555"/>
    <cellStyle name="Percent 6 5 3" xfId="3793"/>
    <cellStyle name="Percent 6 5 3 2" xfId="3794"/>
    <cellStyle name="Percent 6 5 3 2 2" xfId="9815"/>
    <cellStyle name="Percent 6 5 3 2 3" xfId="9558"/>
    <cellStyle name="Percent 6 5 3 3" xfId="9816"/>
    <cellStyle name="Percent 6 5 3 4" xfId="9557"/>
    <cellStyle name="Percent 6 5 4" xfId="3795"/>
    <cellStyle name="Percent 6 5 4 2" xfId="3796"/>
    <cellStyle name="Percent 6 5 4 2 2" xfId="9813"/>
    <cellStyle name="Percent 6 5 4 2 3" xfId="9560"/>
    <cellStyle name="Percent 6 5 4 3" xfId="9814"/>
    <cellStyle name="Percent 6 5 4 4" xfId="9559"/>
    <cellStyle name="Percent 6 5 5" xfId="4891"/>
    <cellStyle name="Percent 6 5 5 2" xfId="9812"/>
    <cellStyle name="Percent 6 5 5 3" xfId="9561"/>
    <cellStyle name="Percent 6 5 6" xfId="9819"/>
    <cellStyle name="Percent 6 5 7" xfId="9554"/>
    <cellStyle name="Percent 6 6" xfId="3797"/>
    <cellStyle name="Percent 6 6 10" xfId="9811"/>
    <cellStyle name="Percent 6 6 11" xfId="9562"/>
    <cellStyle name="Percent 6 6 2" xfId="3798"/>
    <cellStyle name="Percent 6 6 2 2" xfId="9810"/>
    <cellStyle name="Percent 6 6 2 3" xfId="9563"/>
    <cellStyle name="Percent 6 6 3" xfId="3799"/>
    <cellStyle name="Percent 6 6 3 2" xfId="9809"/>
    <cellStyle name="Percent 6 6 3 3" xfId="9564"/>
    <cellStyle name="Percent 6 6 4" xfId="3800"/>
    <cellStyle name="Percent 6 6 4 2" xfId="9808"/>
    <cellStyle name="Percent 6 6 4 3" xfId="9565"/>
    <cellStyle name="Percent 6 6 5" xfId="3801"/>
    <cellStyle name="Percent 6 6 5 2" xfId="9807"/>
    <cellStyle name="Percent 6 6 5 3" xfId="9566"/>
    <cellStyle name="Percent 6 6 6" xfId="3802"/>
    <cellStyle name="Percent 6 6 6 2" xfId="3803"/>
    <cellStyle name="Percent 6 6 6 2 2" xfId="9805"/>
    <cellStyle name="Percent 6 6 6 2 3" xfId="9568"/>
    <cellStyle name="Percent 6 6 6 3" xfId="9806"/>
    <cellStyle name="Percent 6 6 6 4" xfId="9567"/>
    <cellStyle name="Percent 6 6 7" xfId="3804"/>
    <cellStyle name="Percent 6 6 7 2" xfId="3805"/>
    <cellStyle name="Percent 6 6 7 2 2" xfId="9803"/>
    <cellStyle name="Percent 6 6 7 2 3" xfId="9570"/>
    <cellStyle name="Percent 6 6 7 3" xfId="9804"/>
    <cellStyle name="Percent 6 6 7 4" xfId="9569"/>
    <cellStyle name="Percent 6 6 8" xfId="3806"/>
    <cellStyle name="Percent 6 6 8 2" xfId="3807"/>
    <cellStyle name="Percent 6 6 8 2 2" xfId="9801"/>
    <cellStyle name="Percent 6 6 8 2 3" xfId="9572"/>
    <cellStyle name="Percent 6 6 8 3" xfId="9802"/>
    <cellStyle name="Percent 6 6 8 4" xfId="9571"/>
    <cellStyle name="Percent 6 6 9" xfId="4917"/>
    <cellStyle name="Percent 6 6 9 2" xfId="9800"/>
    <cellStyle name="Percent 6 6 9 3" xfId="9573"/>
    <cellStyle name="Percent 6 7" xfId="3808"/>
    <cellStyle name="Percent 6 7 2" xfId="3809"/>
    <cellStyle name="Percent 6 7 2 2" xfId="4915"/>
    <cellStyle name="Percent 6 7 2 2 2" xfId="9790"/>
    <cellStyle name="Percent 6 7 2 2 3" xfId="9576"/>
    <cellStyle name="Percent 6 7 2 3" xfId="9791"/>
    <cellStyle name="Percent 6 7 2 4" xfId="9575"/>
    <cellStyle name="Percent 6 7 3" xfId="3810"/>
    <cellStyle name="Percent 6 7 3 2" xfId="4894"/>
    <cellStyle name="Percent 6 7 3 2 2" xfId="9781"/>
    <cellStyle name="Percent 6 7 3 2 3" xfId="9578"/>
    <cellStyle name="Percent 6 7 3 3" xfId="9782"/>
    <cellStyle name="Percent 6 7 3 4" xfId="9577"/>
    <cellStyle name="Percent 6 7 4" xfId="3811"/>
    <cellStyle name="Percent 6 7 4 2" xfId="5405"/>
    <cellStyle name="Percent 6 7 4 2 2" xfId="9772"/>
    <cellStyle name="Percent 6 7 4 2 3" xfId="9580"/>
    <cellStyle name="Percent 6 7 4 3" xfId="9780"/>
    <cellStyle name="Percent 6 7 4 4" xfId="9579"/>
    <cellStyle name="Percent 6 7 5" xfId="4916"/>
    <cellStyle name="Percent 6 7 5 2" xfId="9771"/>
    <cellStyle name="Percent 6 7 5 3" xfId="9581"/>
    <cellStyle name="Percent 6 7 6" xfId="9792"/>
    <cellStyle name="Percent 6 7 7" xfId="9574"/>
    <cellStyle name="Percent 6 8" xfId="9865"/>
    <cellStyle name="Percent 6 9" xfId="9508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2 2 2" xfId="9758"/>
    <cellStyle name="Percent 7 2 2 2 2 3" xfId="9586"/>
    <cellStyle name="Percent 7 2 2 2 3" xfId="9760"/>
    <cellStyle name="Percent 7 2 2 2 4" xfId="9585"/>
    <cellStyle name="Percent 7 2 2 3" xfId="3817"/>
    <cellStyle name="Percent 7 2 2 3 2" xfId="3818"/>
    <cellStyle name="Percent 7 2 2 3 2 2" xfId="9756"/>
    <cellStyle name="Percent 7 2 2 3 2 3" xfId="9588"/>
    <cellStyle name="Percent 7 2 2 3 3" xfId="9757"/>
    <cellStyle name="Percent 7 2 2 3 4" xfId="9587"/>
    <cellStyle name="Percent 7 2 2 4" xfId="3819"/>
    <cellStyle name="Percent 7 2 2 4 2" xfId="9748"/>
    <cellStyle name="Percent 7 2 2 4 3" xfId="9589"/>
    <cellStyle name="Percent 7 2 2 5" xfId="9761"/>
    <cellStyle name="Percent 7 2 2 6" xfId="9584"/>
    <cellStyle name="Percent 7 2 3" xfId="4895"/>
    <cellStyle name="Percent 7 2 3 2" xfId="9747"/>
    <cellStyle name="Percent 7 2 3 3" xfId="9590"/>
    <cellStyle name="Percent 7 2 4" xfId="9762"/>
    <cellStyle name="Percent 7 2 5" xfId="9583"/>
    <cellStyle name="Percent 7 3" xfId="3820"/>
    <cellStyle name="Percent 7 3 2" xfId="3821"/>
    <cellStyle name="Percent 7 3 2 2" xfId="3822"/>
    <cellStyle name="Percent 7 3 2 2 2" xfId="3823"/>
    <cellStyle name="Percent 7 3 2 2 2 2" xfId="9736"/>
    <cellStyle name="Percent 7 3 2 2 2 3" xfId="9594"/>
    <cellStyle name="Percent 7 3 2 2 3" xfId="9737"/>
    <cellStyle name="Percent 7 3 2 2 4" xfId="9593"/>
    <cellStyle name="Percent 7 3 2 3" xfId="3824"/>
    <cellStyle name="Percent 7 3 2 3 2" xfId="3825"/>
    <cellStyle name="Percent 7 3 2 3 2 2" xfId="9733"/>
    <cellStyle name="Percent 7 3 2 3 2 3" xfId="9596"/>
    <cellStyle name="Percent 7 3 2 3 3" xfId="9734"/>
    <cellStyle name="Percent 7 3 2 3 4" xfId="9595"/>
    <cellStyle name="Percent 7 3 2 4" xfId="3826"/>
    <cellStyle name="Percent 7 3 2 4 2" xfId="3827"/>
    <cellStyle name="Percent 7 3 2 4 2 2" xfId="9724"/>
    <cellStyle name="Percent 7 3 2 4 2 3" xfId="9598"/>
    <cellStyle name="Percent 7 3 2 4 3" xfId="9732"/>
    <cellStyle name="Percent 7 3 2 4 4" xfId="9597"/>
    <cellStyle name="Percent 7 3 2 5" xfId="4897"/>
    <cellStyle name="Percent 7 3 2 5 2" xfId="9723"/>
    <cellStyle name="Percent 7 3 2 5 3" xfId="9599"/>
    <cellStyle name="Percent 7 3 2 6" xfId="9738"/>
    <cellStyle name="Percent 7 3 2 7" xfId="9592"/>
    <cellStyle name="Percent 7 3 3" xfId="3828"/>
    <cellStyle name="Percent 7 3 3 2" xfId="4899"/>
    <cellStyle name="Percent 7 3 3 2 2" xfId="9721"/>
    <cellStyle name="Percent 7 3 3 2 3" xfId="9601"/>
    <cellStyle name="Percent 7 3 3 3" xfId="9722"/>
    <cellStyle name="Percent 7 3 3 4" xfId="9600"/>
    <cellStyle name="Percent 7 3 4" xfId="3829"/>
    <cellStyle name="Percent 7 3 4 2" xfId="9720"/>
    <cellStyle name="Percent 7 3 4 3" xfId="9602"/>
    <cellStyle name="Percent 7 3 5" xfId="3830"/>
    <cellStyle name="Percent 7 3 5 2" xfId="4900"/>
    <cellStyle name="Percent 7 3 5 2 2" xfId="9711"/>
    <cellStyle name="Percent 7 3 5 2 3" xfId="9604"/>
    <cellStyle name="Percent 7 3 5 3" xfId="9719"/>
    <cellStyle name="Percent 7 3 5 4" xfId="9603"/>
    <cellStyle name="Percent 7 3 6" xfId="4914"/>
    <cellStyle name="Percent 7 3 6 2" xfId="9710"/>
    <cellStyle name="Percent 7 3 6 3" xfId="9605"/>
    <cellStyle name="Percent 7 3 7" xfId="9746"/>
    <cellStyle name="Percent 7 3 8" xfId="9591"/>
    <cellStyle name="Percent 7 4" xfId="3831"/>
    <cellStyle name="Percent 7 4 2" xfId="3832"/>
    <cellStyle name="Percent 7 4 2 2" xfId="3833"/>
    <cellStyle name="Percent 7 4 2 2 2" xfId="9700"/>
    <cellStyle name="Percent 7 4 2 2 3" xfId="9608"/>
    <cellStyle name="Percent 7 4 2 3" xfId="9701"/>
    <cellStyle name="Percent 7 4 2 4" xfId="9607"/>
    <cellStyle name="Percent 7 4 3" xfId="3834"/>
    <cellStyle name="Percent 7 4 3 2" xfId="3835"/>
    <cellStyle name="Percent 7 4 3 2 2" xfId="9691"/>
    <cellStyle name="Percent 7 4 3 2 3" xfId="9610"/>
    <cellStyle name="Percent 7 4 3 3" xfId="9699"/>
    <cellStyle name="Percent 7 4 3 4" xfId="9609"/>
    <cellStyle name="Percent 7 4 4" xfId="3836"/>
    <cellStyle name="Percent 7 4 4 2" xfId="12299"/>
    <cellStyle name="Percent 7 4 4 3" xfId="9611"/>
    <cellStyle name="Percent 7 4 5" xfId="9709"/>
    <cellStyle name="Percent 7 4 6" xfId="9606"/>
    <cellStyle name="Percent 7 5" xfId="3837"/>
    <cellStyle name="Percent 7 5 2" xfId="3838"/>
    <cellStyle name="Percent 7 5 2 2" xfId="3839"/>
    <cellStyle name="Percent 7 5 2 2 2" xfId="12302"/>
    <cellStyle name="Percent 7 5 2 2 3" xfId="9614"/>
    <cellStyle name="Percent 7 5 2 3" xfId="12301"/>
    <cellStyle name="Percent 7 5 2 4" xfId="9613"/>
    <cellStyle name="Percent 7 5 3" xfId="3840"/>
    <cellStyle name="Percent 7 5 3 2" xfId="3841"/>
    <cellStyle name="Percent 7 5 3 2 2" xfId="12304"/>
    <cellStyle name="Percent 7 5 3 2 3" xfId="9616"/>
    <cellStyle name="Percent 7 5 3 3" xfId="12303"/>
    <cellStyle name="Percent 7 5 3 4" xfId="9615"/>
    <cellStyle name="Percent 7 5 4" xfId="3842"/>
    <cellStyle name="Percent 7 5 4 2" xfId="12305"/>
    <cellStyle name="Percent 7 5 4 3" xfId="9617"/>
    <cellStyle name="Percent 7 5 5" xfId="12300"/>
    <cellStyle name="Percent 7 5 6" xfId="9612"/>
    <cellStyle name="Percent 7 6" xfId="9770"/>
    <cellStyle name="Percent 7 7" xfId="9582"/>
    <cellStyle name="Percent 8" xfId="3843"/>
    <cellStyle name="Percent 8 2" xfId="3844"/>
    <cellStyle name="Percent 8 2 2" xfId="12307"/>
    <cellStyle name="Percent 8 2 3" xfId="9619"/>
    <cellStyle name="Percent 8 3" xfId="3845"/>
    <cellStyle name="Percent 8 3 2" xfId="3846"/>
    <cellStyle name="Percent 8 3 2 2" xfId="12309"/>
    <cellStyle name="Percent 8 3 2 3" xfId="9621"/>
    <cellStyle name="Percent 8 3 3" xfId="12308"/>
    <cellStyle name="Percent 8 3 4" xfId="9620"/>
    <cellStyle name="Percent 8 4" xfId="12306"/>
    <cellStyle name="Percent 8 5" xfId="9618"/>
    <cellStyle name="Percent 9" xfId="3847"/>
    <cellStyle name="Percent 9 2" xfId="3848"/>
    <cellStyle name="Percent 9 2 2" xfId="12311"/>
    <cellStyle name="Percent 9 2 3" xfId="9623"/>
    <cellStyle name="Percent 9 3" xfId="3849"/>
    <cellStyle name="Percent 9 3 2" xfId="3850"/>
    <cellStyle name="Percent 9 3 2 2" xfId="12313"/>
    <cellStyle name="Percent 9 3 2 3" xfId="9625"/>
    <cellStyle name="Percent 9 3 3" xfId="3851"/>
    <cellStyle name="Percent 9 3 3 2" xfId="12314"/>
    <cellStyle name="Percent 9 3 3 3" xfId="9626"/>
    <cellStyle name="Percent 9 3 4" xfId="3852"/>
    <cellStyle name="Percent 9 3 4 2" xfId="12315"/>
    <cellStyle name="Percent 9 3 4 3" xfId="9627"/>
    <cellStyle name="Percent 9 3 5" xfId="3853"/>
    <cellStyle name="Percent 9 3 5 2" xfId="12316"/>
    <cellStyle name="Percent 9 3 5 3" xfId="9628"/>
    <cellStyle name="Percent 9 3 6" xfId="4913"/>
    <cellStyle name="Percent 9 3 6 2" xfId="12317"/>
    <cellStyle name="Percent 9 3 6 3" xfId="9629"/>
    <cellStyle name="Percent 9 3 7" xfId="12312"/>
    <cellStyle name="Percent 9 3 8" xfId="9624"/>
    <cellStyle name="Percent 9 4" xfId="3854"/>
    <cellStyle name="Percent 9 4 2" xfId="3855"/>
    <cellStyle name="Percent 9 4 2 2" xfId="4905"/>
    <cellStyle name="Percent 9 4 2 2 2" xfId="12320"/>
    <cellStyle name="Percent 9 4 2 2 3" xfId="9632"/>
    <cellStyle name="Percent 9 4 2 3" xfId="12319"/>
    <cellStyle name="Percent 9 4 2 4" xfId="9631"/>
    <cellStyle name="Percent 9 4 3" xfId="3856"/>
    <cellStyle name="Percent 9 4 3 2" xfId="12321"/>
    <cellStyle name="Percent 9 4 3 3" xfId="9633"/>
    <cellStyle name="Percent 9 4 4" xfId="3857"/>
    <cellStyle name="Percent 9 4 4 2" xfId="4906"/>
    <cellStyle name="Percent 9 4 4 2 2" xfId="12323"/>
    <cellStyle name="Percent 9 4 4 2 3" xfId="9635"/>
    <cellStyle name="Percent 9 4 4 3" xfId="12322"/>
    <cellStyle name="Percent 9 4 4 4" xfId="9634"/>
    <cellStyle name="Percent 9 4 5" xfId="4904"/>
    <cellStyle name="Percent 9 4 5 2" xfId="12324"/>
    <cellStyle name="Percent 9 4 5 3" xfId="9636"/>
    <cellStyle name="Percent 9 4 6" xfId="12318"/>
    <cellStyle name="Percent 9 4 7" xfId="9630"/>
    <cellStyle name="Percent 9 5" xfId="12310"/>
    <cellStyle name="Percent 9 6" xfId="9622"/>
    <cellStyle name="Style 1" xfId="3858"/>
    <cellStyle name="Style 1 2" xfId="3859"/>
    <cellStyle name="Style 1 2 2" xfId="12326"/>
    <cellStyle name="Style 1 2 3" xfId="9638"/>
    <cellStyle name="Style 1 3" xfId="12325"/>
    <cellStyle name="Style 1 4" xfId="9637"/>
    <cellStyle name="Title 2" xfId="3860"/>
    <cellStyle name="Title 2 2" xfId="12327"/>
    <cellStyle name="Title 2 3" xfId="9639"/>
    <cellStyle name="Title 3" xfId="3861"/>
    <cellStyle name="Title 3 2" xfId="3862"/>
    <cellStyle name="Title 3 2 2" xfId="3863"/>
    <cellStyle name="Title 3 2 2 2" xfId="12330"/>
    <cellStyle name="Title 3 2 2 3" xfId="9642"/>
    <cellStyle name="Title 3 2 3" xfId="12329"/>
    <cellStyle name="Title 3 2 4" xfId="9641"/>
    <cellStyle name="Title 3 3" xfId="3864"/>
    <cellStyle name="Title 3 3 2" xfId="3865"/>
    <cellStyle name="Title 3 3 2 2" xfId="12332"/>
    <cellStyle name="Title 3 3 2 3" xfId="9644"/>
    <cellStyle name="Title 3 3 3" xfId="4038"/>
    <cellStyle name="Title 3 3 3 2" xfId="12333"/>
    <cellStyle name="Title 3 3 3 3" xfId="9645"/>
    <cellStyle name="Title 3 3 4" xfId="12331"/>
    <cellStyle name="Title 3 3 5" xfId="9643"/>
    <cellStyle name="Title 3 4" xfId="3866"/>
    <cellStyle name="Title 3 4 2" xfId="3867"/>
    <cellStyle name="Title 3 4 2 2" xfId="12335"/>
    <cellStyle name="Title 3 4 2 3" xfId="9647"/>
    <cellStyle name="Title 3 4 3" xfId="12334"/>
    <cellStyle name="Title 3 4 4" xfId="9646"/>
    <cellStyle name="Title 3 5" xfId="3868"/>
    <cellStyle name="Title 3 5 2" xfId="3869"/>
    <cellStyle name="Title 3 5 2 2" xfId="12337"/>
    <cellStyle name="Title 3 5 2 3" xfId="9649"/>
    <cellStyle name="Title 3 5 3" xfId="12336"/>
    <cellStyle name="Title 3 5 4" xfId="9648"/>
    <cellStyle name="Title 3 6" xfId="3870"/>
    <cellStyle name="Title 3 6 2" xfId="4907"/>
    <cellStyle name="Title 3 6 2 2" xfId="12339"/>
    <cellStyle name="Title 3 6 2 3" xfId="9651"/>
    <cellStyle name="Title 3 6 3" xfId="12338"/>
    <cellStyle name="Title 3 6 4" xfId="9650"/>
    <cellStyle name="Title 3 7" xfId="4041"/>
    <cellStyle name="Title 3 7 2" xfId="12340"/>
    <cellStyle name="Title 3 7 3" xfId="9652"/>
    <cellStyle name="Title 3 8" xfId="12328"/>
    <cellStyle name="Title 3 9" xfId="9640"/>
    <cellStyle name="Title 4" xfId="3871"/>
    <cellStyle name="Title 4 2" xfId="12341"/>
    <cellStyle name="Title 4 3" xfId="9653"/>
    <cellStyle name="Total 2" xfId="3872"/>
    <cellStyle name="Total 2 2" xfId="12342"/>
    <cellStyle name="Total 2 3" xfId="9654"/>
    <cellStyle name="Total 3" xfId="3873"/>
    <cellStyle name="Total 3 2" xfId="3874"/>
    <cellStyle name="Total 3 2 2" xfId="12344"/>
    <cellStyle name="Total 3 2 3" xfId="9656"/>
    <cellStyle name="Total 3 3" xfId="3875"/>
    <cellStyle name="Total 3 3 2" xfId="12345"/>
    <cellStyle name="Total 3 3 3" xfId="9657"/>
    <cellStyle name="Total 3 4" xfId="3876"/>
    <cellStyle name="Total 3 4 2" xfId="12346"/>
    <cellStyle name="Total 3 4 3" xfId="9658"/>
    <cellStyle name="Total 3 5" xfId="3877"/>
    <cellStyle name="Total 3 5 2" xfId="12347"/>
    <cellStyle name="Total 3 5 3" xfId="9659"/>
    <cellStyle name="Total 3 6" xfId="3878"/>
    <cellStyle name="Total 3 6 2" xfId="12348"/>
    <cellStyle name="Total 3 6 3" xfId="9660"/>
    <cellStyle name="Total 3 7" xfId="4036"/>
    <cellStyle name="Total 3 7 2" xfId="12349"/>
    <cellStyle name="Total 3 7 3" xfId="9661"/>
    <cellStyle name="Total 3 8" xfId="12343"/>
    <cellStyle name="Total 3 9" xfId="9655"/>
    <cellStyle name="Total 4" xfId="3879"/>
    <cellStyle name="Total 4 2" xfId="12350"/>
    <cellStyle name="Total 4 3" xfId="9662"/>
    <cellStyle name="Warning Text 2" xfId="3880"/>
    <cellStyle name="Warning Text 2 2" xfId="12351"/>
    <cellStyle name="Warning Text 2 3" xfId="9663"/>
    <cellStyle name="Warning Text 3" xfId="3881"/>
    <cellStyle name="Warning Text 3 2" xfId="12352"/>
    <cellStyle name="Warning Text 3 3" xfId="9664"/>
    <cellStyle name="Warning Text 4" xfId="3882"/>
    <cellStyle name="Warning Text 4 2" xfId="12353"/>
    <cellStyle name="Warning Text 4 3" xfId="9665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31465814</v>
      </c>
      <c r="C10" s="52"/>
      <c r="D10" s="64">
        <v>26422346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>
        <v>7603751</v>
      </c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43138</v>
      </c>
      <c r="C17" s="52"/>
      <c r="D17" s="64">
        <v>1026712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-28908353</v>
      </c>
      <c r="C19" s="52"/>
      <c r="D19" s="64">
        <v>-23791008</v>
      </c>
      <c r="E19" s="51"/>
      <c r="F19" s="42"/>
    </row>
    <row r="20" spans="1:6">
      <c r="A20" s="63" t="s">
        <v>245</v>
      </c>
      <c r="B20" s="64">
        <v>-63142</v>
      </c>
      <c r="C20" s="52"/>
      <c r="D20" s="64">
        <v>-432744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-310818</v>
      </c>
      <c r="C22" s="52"/>
      <c r="D22" s="64">
        <v>-1110137</v>
      </c>
      <c r="E22" s="51"/>
      <c r="F22" s="42"/>
    </row>
    <row r="23" spans="1:6">
      <c r="A23" s="63" t="s">
        <v>247</v>
      </c>
      <c r="B23" s="64">
        <v>-51906</v>
      </c>
      <c r="C23" s="52"/>
      <c r="D23" s="64">
        <v>-186490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-193340</v>
      </c>
      <c r="E26" s="51"/>
      <c r="F26" s="42"/>
    </row>
    <row r="27" spans="1:6">
      <c r="A27" s="45" t="s">
        <v>221</v>
      </c>
      <c r="B27" s="64">
        <v>-1588803</v>
      </c>
      <c r="C27" s="52"/>
      <c r="D27" s="64">
        <v>-2372906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33604</v>
      </c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>
        <v>-1</v>
      </c>
      <c r="E38" s="51"/>
      <c r="F38" s="42"/>
    </row>
    <row r="39" spans="1:6">
      <c r="A39" s="63" t="s">
        <v>254</v>
      </c>
      <c r="B39" s="64"/>
      <c r="C39" s="52"/>
      <c r="D39" s="64">
        <v>-327990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619534</v>
      </c>
      <c r="C42" s="55"/>
      <c r="D42" s="54">
        <f>SUM(D9:D41)</f>
        <v>6638193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-123910</v>
      </c>
      <c r="C44" s="52"/>
      <c r="D44" s="64">
        <v>-995739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495624</v>
      </c>
      <c r="C47" s="58"/>
      <c r="D47" s="67">
        <f>SUM(D42:D46)</f>
        <v>5642454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495624</v>
      </c>
      <c r="C57" s="77"/>
      <c r="D57" s="76">
        <f>D47+D55</f>
        <v>5642454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GlobalTech.al</cp:lastModifiedBy>
  <cp:lastPrinted>2016-10-03T09:59:38Z</cp:lastPrinted>
  <dcterms:created xsi:type="dcterms:W3CDTF">2012-01-19T09:31:29Z</dcterms:created>
  <dcterms:modified xsi:type="dcterms:W3CDTF">2020-07-24T05:41:37Z</dcterms:modified>
</cp:coreProperties>
</file>