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QKR 2021\TECH INSPECT\"/>
    </mc:Choice>
  </mc:AlternateContent>
  <xr:revisionPtr revIDLastSave="0" documentId="13_ncr:1_{03C8AAE4-5CC6-462A-A257-728D59708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B27" i="1"/>
  <c r="B25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<sst xmlns="http://schemas.openxmlformats.org/spreadsheetml/2006/main" count="28" uniqueCount="27">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</sst>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81176142</v>
      </c>
      <c r="C6" s="1">
        <v>62213229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132016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-1098021</v>
      </c>
      <c r="C10" s="1">
        <v>-1150815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-12946343</v>
      </c>
      <c r="C12" s="16">
        <f>SUM(C13:C14)</f>
        <v>-11045142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-11240227</v>
      </c>
      <c r="C13" s="1">
        <v>-9593250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-1706116</v>
      </c>
      <c r="C14" s="1">
        <v>-1451892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-1544190</v>
      </c>
      <c r="C15" s="23">
        <v>-1648562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-17570189</v>
      </c>
      <c r="C16" s="23">
        <v>-10090158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48017399</v>
      </c>
      <c r="C17" s="7">
        <f>SUM(C6:C12,C15:C16)</f>
        <v>38410568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3896</v>
      </c>
      <c r="C20" s="1">
        <v>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-13042</v>
      </c>
      <c r="C21" s="1">
        <v>51085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-9146</v>
      </c>
      <c r="C23" s="7">
        <f>SUM(C20:C22)</f>
        <v>51183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48008253</v>
      </c>
      <c r="C25" s="6">
        <f>+C23+C17</f>
        <v>38461751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-7665027</v>
      </c>
      <c r="C26" s="1">
        <v>-5932343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40343226</v>
      </c>
      <c r="C27" s="2">
        <f>+C25+C26</f>
        <v>32529408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2022-07-25T22:38:13Z</dcterms:modified>
</cp:coreProperties>
</file>