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i\Downloads\"/>
    </mc:Choice>
  </mc:AlternateContent>
  <xr:revisionPtr revIDLastSave="0" documentId="13_ncr:1_{AFBB228E-6747-4290-8EC7-01B757A339F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<sst xmlns="http://schemas.openxmlformats.org/spreadsheetml/2006/main" count="408" uniqueCount="267">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</sst>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2" zoomScaleNormal="100" workbookViewId="0">
      <selection activeCell="B50" sqref="B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346850673</v>
      </c>
      <c r="C10" s="51"/>
      <c r="D10" s="63">
        <v>257619533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-207419438</v>
      </c>
      <c r="C19" s="51"/>
      <c r="D19" s="63">
        <v>-174811478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-35002328</v>
      </c>
      <c r="C22" s="51"/>
      <c r="D22" s="63">
        <v>-21457753</v>
      </c>
      <c r="E22" s="50"/>
    </row>
    <row r="23" spans="1:5">
      <c r="A23" s="62" t="s">
        <v>249</v>
      </c>
      <c r="B23" s="63">
        <v>-5844125</v>
      </c>
      <c r="C23" s="51"/>
      <c r="D23" s="63">
        <v>-3602510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-6144719</v>
      </c>
      <c r="C26" s="51"/>
      <c r="D26" s="63">
        <v>-1753327</v>
      </c>
      <c r="E26" s="50"/>
    </row>
    <row r="27" spans="1:5">
      <c r="A27" s="44" t="s">
        <v>221</v>
      </c>
      <c r="B27" s="63">
        <v>-84195962</v>
      </c>
      <c r="C27" s="51"/>
      <c r="D27" s="63">
        <v>-35193420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22500</v>
      </c>
      <c r="C39" s="51"/>
      <c r="D39" s="63">
        <v>60565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8266601</v>
      </c>
      <c r="C42" s="54"/>
      <c r="D42" s="53">
        <f>SUM(D9:D41)</f>
        <v>20861610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-4293083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8266601</v>
      </c>
      <c r="C47" s="57"/>
      <c r="D47" s="66">
        <f>SUM(D42:D46)</f>
        <v>16568527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>
        <v>-11808</v>
      </c>
      <c r="C50" s="52"/>
      <c r="D50" s="64">
        <v>-114284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-11808</v>
      </c>
      <c r="C55" s="71"/>
      <c r="D55" s="70">
        <f>SUM(D50:D54)</f>
        <v>-114284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8254793</v>
      </c>
      <c r="C57" s="76"/>
      <c r="D57" s="75">
        <f>D47+D55</f>
        <v>16454243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66E1400-5657-41B4-A944-E6CD08C41B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E94A13-2314-4362-A8F7-F3459EEFBE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77FD5B-FAED-4713-BC43-0FF4BAD753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2021-07-16T15:15:15Z</dcterms:modified>
</cp:coreProperties>
</file>