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k rrjeti\BILANCE QKR 2019\LUEM\QKB\"/>
    </mc:Choice>
  </mc:AlternateContent>
  <xr:revisionPtr revIDLastSave="0" documentId="13_ncr:1_{727BCF1F-A015-4D4E-A84A-BB5A51C61E00}" xr6:coauthVersionLast="44" xr6:coauthVersionMax="44" xr10:uidLastSave="{00000000-0000-0000-0000-000000000000}"/>
  <bookViews>
    <workbookView xWindow="-120" yWindow="-120" windowWidth="24240" windowHeight="13140" xr2:uid="{B23F5D13-24B1-44D2-AEFF-A07F0D6D5FB7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7" i="1" l="1"/>
  <c r="B47" i="1" l="1"/>
  <c r="B42" i="1" l="1"/>
</calcChain>
</file>

<file path=xl/sharedStrings.xml><?xml version="1.0" encoding="utf-8"?>
<sst xmlns="http://schemas.openxmlformats.org/spreadsheetml/2006/main" count="58" uniqueCount="57">
  <si>
    <t>Pasqyrat financiare te vitit</t>
  </si>
  <si>
    <t>LUEM TRADE&amp;CONSTRUCTION</t>
  </si>
  <si>
    <t>L42215023A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</si>
  <si>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</si>
  <si>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</si>
  <si>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31 dhjetor 2019</t>
  </si>
  <si>
    <t>31 dhjetor 2018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</si>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</sst>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43" fontId="5" fillId="0" borderId="1" xfId="1" applyFont="1" applyBorder="1" applyAlignment="1">
      <alignment horizontal="right" vertical="center"/>
    </xf>
    <xf numFmtId="43" fontId="5" fillId="0" borderId="0" xfId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34D9ABDE-C5CF-4E88-87CD-58725E92A62B}"/>
    <cellStyle name="Normal 3" xfId="5" xr:uid="{A379AF0D-2A4F-4A55-96B5-540C5CB00D12}"/>
    <cellStyle name="Normal_Albania_-__Income_Statement_September_2009" xfId="3" xr:uid="{6B8820BC-F82A-4D7B-8C05-65633C95E113}"/>
    <cellStyle name="Normal_SHEET" xfId="4" xr:uid="{2D5A26D5-EFA0-4607-A2DB-4D0B59887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09D6-EDB1-4303-AB75-5AA278C9CF1A}">
  <sheetPr>
    <pageSetUpPr fitToPage="1"/>
  </sheetPr>
  <dimension ref="A1:E65"/>
  <sheetViews>
    <sheetView showGridLines="0" tabSelected="1" topLeftCell="A39" zoomScaleNormal="100" workbookViewId="0">
      <selection activeCell="B58" sqref="B5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5703125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/>
      <c r="C6" s="6"/>
      <c r="D6" s="6"/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50427514</v>
      </c>
      <c r="C10" s="10"/>
      <c r="D10" s="12">
        <v>28864850</v>
      </c>
      <c r="E10" s="9"/>
    </row>
    <row r="11" spans="1:5" x14ac:dyDescent="0.25">
      <c r="A11" s="11" t="s">
        <v>9</v>
      </c>
      <c r="B11" s="12"/>
      <c r="C11" s="10"/>
      <c r="D11" s="12"/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x14ac:dyDescent="0.25">
      <c r="A15" s="8" t="s">
        <v>13</v>
      </c>
      <c r="B15" s="12"/>
      <c r="C15" s="10"/>
      <c r="D15" s="12"/>
      <c r="E15" s="9"/>
    </row>
    <row r="16" spans="1: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>
        <v>-35364923.999999993</v>
      </c>
      <c r="C19" s="10"/>
      <c r="D19" s="12">
        <v>-21589936</v>
      </c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-5664782</v>
      </c>
      <c r="C22" s="10"/>
      <c r="D22" s="12">
        <v>-3383668</v>
      </c>
      <c r="E22" s="9"/>
    </row>
    <row r="23" spans="1:5" x14ac:dyDescent="0.25">
      <c r="A23" s="11" t="s">
        <v>20</v>
      </c>
      <c r="B23" s="12">
        <v>-916040</v>
      </c>
      <c r="C23" s="10"/>
      <c r="D23" s="12">
        <v>-565073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/>
      <c r="C26" s="10"/>
      <c r="D26" s="12"/>
      <c r="E26" s="9"/>
    </row>
    <row r="27" spans="1:5" x14ac:dyDescent="0.25">
      <c r="A27" s="8" t="s">
        <v>24</v>
      </c>
      <c r="B27" s="12">
        <v>-2536302</v>
      </c>
      <c r="C27" s="10"/>
      <c r="D27" s="12">
        <v>-2424117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/>
      <c r="C37" s="10"/>
      <c r="D37" s="12">
        <v>16</v>
      </c>
      <c r="E37" s="9"/>
    </row>
    <row r="38" spans="1:5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>
        <v>-178492</v>
      </c>
      <c r="C39" s="10"/>
      <c r="D39" s="12">
        <v>68041</v>
      </c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5766974.0000000075</v>
      </c>
      <c r="C42" s="15"/>
      <c r="D42" s="14">
        <v>970113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-867114</v>
      </c>
      <c r="C44" s="10"/>
      <c r="D44" s="12">
        <v>-147905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14">
        <f>B42+B44</f>
        <v>4899860.0000000075</v>
      </c>
      <c r="C47" s="15"/>
      <c r="D47" s="14">
        <v>822208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x14ac:dyDescent="0.25">
      <c r="A55" s="18" t="s">
        <v>51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4899860.0000000075</v>
      </c>
      <c r="C57" s="29"/>
      <c r="D57" s="28">
        <v>822208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2020-07-15T09:25:08Z</dcterms:created>
  <dcterms:modified xsi:type="dcterms:W3CDTF">2020-07-17T10:39:02Z</dcterms:modified>
</cp:coreProperties>
</file>