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B47"/>
  <c r="B42" l="1"/>
  <c r="D55" l="1"/>
  <c r="B55"/>
  <c r="D42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<sst xmlns="http://schemas.openxmlformats.org/spreadsheetml/2006/main" count="414" uniqueCount="271">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</sst>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70093355</v>
      </c>
      <c r="C10" s="52"/>
      <c r="D10" s="64">
        <v>74237457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-49309818</v>
      </c>
      <c r="C19" s="52"/>
      <c r="D19" s="64">
        <v>-50524927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-4234000</v>
      </c>
      <c r="C22" s="52"/>
      <c r="D22" s="64">
        <v>-4097164</v>
      </c>
      <c r="E22" s="51"/>
      <c r="F22" s="42"/>
    </row>
    <row r="23" spans="1:6">
      <c r="A23" s="63" t="s">
        <v>249</v>
      </c>
      <c r="B23" s="64">
        <v>-707078</v>
      </c>
      <c r="C23" s="52"/>
      <c r="D23" s="64">
        <v>-679378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-365298</v>
      </c>
      <c r="E26" s="51"/>
      <c r="F26" s="42"/>
    </row>
    <row r="27" spans="1:6">
      <c r="A27" s="45" t="s">
        <v>221</v>
      </c>
      <c r="B27" s="64">
        <v>-6781730</v>
      </c>
      <c r="C27" s="52"/>
      <c r="D27" s="64">
        <v>-6681149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9060729</v>
      </c>
      <c r="C42" s="55"/>
      <c r="D42" s="54">
        <f>SUM(D9:D41)</f>
        <v>11889541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-1359109</v>
      </c>
      <c r="C44" s="52"/>
      <c r="D44" s="64">
        <v>-1783431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B42+B44</f>
        <v>7701620</v>
      </c>
      <c r="C47" s="67"/>
      <c r="D47" s="67">
        <f t="shared" ref="C47:E47" si="0">D42+D44</f>
        <v>10106110</v>
      </c>
      <c r="E47" s="67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7701620</v>
      </c>
      <c r="C57" s="77"/>
      <c r="D57" s="76">
        <f>D47+D55</f>
        <v>10106110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2020-07-29T07:13:01Z</dcterms:modified>
</cp:coreProperties>
</file>