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<sst xmlns="http://schemas.openxmlformats.org/spreadsheetml/2006/main" count="414" uniqueCount="271">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</sst>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258892404</v>
      </c>
      <c r="C10" s="52"/>
      <c r="D10" s="64">
        <v>179879683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2086416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-210405466</v>
      </c>
      <c r="C19" s="52"/>
      <c r="D19" s="64">
        <v>-138977334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-19746315</v>
      </c>
      <c r="C22" s="52"/>
      <c r="D22" s="64">
        <v>-15960092</v>
      </c>
      <c r="E22" s="51"/>
      <c r="F22" s="42"/>
    </row>
    <row r="23" spans="1:6">
      <c r="A23" s="63" t="s">
        <v>249</v>
      </c>
      <c r="B23" s="64">
        <v>-3297631</v>
      </c>
      <c r="C23" s="52"/>
      <c r="D23" s="64">
        <v>-2665339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-3634805</v>
      </c>
      <c r="C25" s="52"/>
      <c r="D25" s="64"/>
      <c r="E25" s="51"/>
      <c r="F25" s="42"/>
    </row>
    <row r="26" spans="1:6">
      <c r="A26" s="45" t="s">
        <v>235</v>
      </c>
      <c r="B26" s="64">
        <v>-4088915</v>
      </c>
      <c r="C26" s="52"/>
      <c r="D26" s="64">
        <v>-2819710</v>
      </c>
      <c r="E26" s="51"/>
      <c r="F26" s="42"/>
    </row>
    <row r="27" spans="1:6">
      <c r="A27" s="45" t="s">
        <v>221</v>
      </c>
      <c r="B27" s="64">
        <v>-6507772</v>
      </c>
      <c r="C27" s="52"/>
      <c r="D27" s="64">
        <v>-10911721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-208834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-251871</v>
      </c>
      <c r="C39" s="52"/>
      <c r="D39" s="64">
        <v>-112953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10750795</v>
      </c>
      <c r="C42" s="55"/>
      <c r="D42" s="54">
        <f>SUM(D9:D41)</f>
        <v>10518950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-2161950</v>
      </c>
      <c r="C44" s="52"/>
      <c r="D44" s="64">
        <v>-1578093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8588845</v>
      </c>
      <c r="C47" s="58"/>
      <c r="D47" s="67">
        <f>SUM(D42:D46)</f>
        <v>8940857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8588845</v>
      </c>
      <c r="C57" s="77"/>
      <c r="D57" s="76">
        <f>D47+D55</f>
        <v>8940857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2022-07-08T19:39:47Z</dcterms:modified>
</cp:coreProperties>
</file>