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kolaj\Desktop\jp pro 2018\TATIME\"/>
    </mc:Choice>
  </mc:AlternateContent>
  <bookViews>
    <workbookView xWindow="0" yWindow="0" windowWidth="20490" windowHeight="5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<sst xmlns="http://schemas.openxmlformats.org/spreadsheetml/2006/main" count="414" uniqueCount="271">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</sst>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3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180991096</v>
      </c>
      <c r="C10" s="52"/>
      <c r="D10" s="64">
        <v>185910055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-172925070</v>
      </c>
      <c r="C19" s="52"/>
      <c r="D19" s="64">
        <v>-175750498</v>
      </c>
      <c r="E19" s="51"/>
      <c r="F19" s="42"/>
    </row>
    <row r="20" spans="1:6">
      <c r="A20" s="63" t="s">
        <v>247</v>
      </c>
      <c r="B20" s="64">
        <v>-4960182</v>
      </c>
      <c r="C20" s="52"/>
      <c r="D20" s="64">
        <v>-3743862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-3544508</v>
      </c>
      <c r="C22" s="52"/>
      <c r="D22" s="64">
        <v>-2625159</v>
      </c>
      <c r="E22" s="51"/>
      <c r="F22" s="42"/>
    </row>
    <row r="23" spans="1:6">
      <c r="A23" s="63" t="s">
        <v>249</v>
      </c>
      <c r="B23" s="64">
        <v>-591937</v>
      </c>
      <c r="C23" s="52"/>
      <c r="D23" s="64">
        <v>-437958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-2354894.35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-1030601</v>
      </c>
      <c r="C42" s="55"/>
      <c r="D42" s="54">
        <f>SUM(D9:D41)</f>
        <v>997683.64999999991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-1030601</v>
      </c>
      <c r="C47" s="58"/>
      <c r="D47" s="67">
        <f>SUM(D42:D46)</f>
        <v>997683.64999999991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596793</v>
      </c>
      <c r="C50" s="53"/>
      <c r="D50" s="65">
        <v>-487661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596793</v>
      </c>
      <c r="C55" s="72"/>
      <c r="D55" s="71">
        <f>SUM(D50:D54)</f>
        <v>-487661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-433808</v>
      </c>
      <c r="C57" s="77"/>
      <c r="D57" s="76">
        <f>D47+D55</f>
        <v>510022.64999999991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Kolaj</cp:lastModifiedBy>
  <cp:lastPrinted>2016-10-03T09:59:38Z</cp:lastPrinted>
  <dcterms:created xsi:type="dcterms:W3CDTF">2012-01-19T09:31:29Z</dcterms:created>
  <dcterms:modified xsi:type="dcterms:W3CDTF">2019-07-04T09:39:02Z</dcterms:modified>
</cp:coreProperties>
</file>