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1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7"/>
  <c r="B12"/>
  <c r="C12" l="1"/>
  <c r="C17" s="1"/>
  <c r="M7"/>
  <c r="M18"/>
  <c r="N10"/>
  <c r="M8"/>
  <c r="N15"/>
  <c r="M17"/>
  <c r="N6"/>
  <c r="N9"/>
  <c r="M13"/>
  <c r="N20"/>
  <c r="N7"/>
  <c r="M23"/>
  <c r="M25"/>
  <c r="N21"/>
  <c r="M19"/>
  <c r="M20"/>
  <c r="M22"/>
  <c r="N8"/>
  <c r="N23"/>
  <c r="M16"/>
  <c r="N13"/>
  <c r="M10"/>
  <c r="N12"/>
  <c r="M27"/>
  <c r="N27"/>
  <c r="N16"/>
  <c r="N11"/>
  <c r="M6"/>
  <c r="M26"/>
  <c r="N19"/>
  <c r="M21"/>
  <c r="N26"/>
  <c r="N18"/>
  <c r="M14"/>
  <c r="N25"/>
  <c r="M9"/>
  <c r="N14"/>
  <c r="M12"/>
  <c r="M24"/>
  <c r="M15"/>
  <c r="N24"/>
  <c r="M11"/>
  <c r="N17"/>
  <c r="N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<sst xmlns="http://schemas.openxmlformats.org/spreadsheetml/2006/main" count="28" uniqueCount="27">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</sst>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0000"/>
    <numFmt numFmtId="166" formatCode="#,##0.0000000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5" fontId="0" fillId="0" borderId="0" xfId="0" applyNumberFormat="1"/>
    <xf numFmtId="166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5" sqref="E25"/>
    </sheetView>
  </sheetViews>
  <sheetFormatPr defaultRowHeight="15"/>
  <cols>
    <col min="1" max="1" width="72.28515625" customWidth="1"/>
    <col min="2" max="2" width="13.5703125" style="20" bestFit="1" customWidth="1"/>
    <col min="3" max="3" width="14" style="20" bestFit="1" customWidth="1"/>
    <col min="5" max="5" width="9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18" t="s">
        <v>24</v>
      </c>
      <c r="B2" s="21" t="s">
        <v>23</v>
      </c>
      <c r="C2" s="21" t="s">
        <v>23</v>
      </c>
    </row>
    <row r="3" spans="1:14" ht="15" customHeight="1">
      <c r="A3" s="19"/>
      <c r="B3" s="21" t="s">
        <v>22</v>
      </c>
      <c r="C3" s="21" t="s">
        <v>21</v>
      </c>
    </row>
    <row r="4" spans="1:14">
      <c r="A4" s="10" t="s">
        <v>20</v>
      </c>
      <c r="B4" s="13"/>
      <c r="C4" s="13"/>
    </row>
    <row r="5" spans="1:14">
      <c r="B5" s="22"/>
      <c r="C5" s="13"/>
    </row>
    <row r="6" spans="1:14">
      <c r="A6" s="6" t="s">
        <v>19</v>
      </c>
      <c r="B6" s="12">
        <v>8140566</v>
      </c>
      <c r="C6" s="13">
        <v>6435849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3">
        <v>0</v>
      </c>
      <c r="C7" s="13">
        <v>41701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4"/>
      <c r="C10" s="13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4">
        <v>-1515765</v>
      </c>
      <c r="C11" s="13">
        <v>-1254950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3">
        <f>SUM(B13:B14)</f>
        <v>-4316236</v>
      </c>
      <c r="C12" s="23">
        <f>SUM(C13:C14)</f>
        <v>-4467910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4">
        <v>-3878881</v>
      </c>
      <c r="C13" s="13">
        <v>-4000110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4">
        <v>-437355</v>
      </c>
      <c r="C14" s="13">
        <v>-467800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5"/>
      <c r="C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5"/>
      <c r="C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4">
        <f>SUM(B6:B12,B15:B16)</f>
        <v>2308565</v>
      </c>
      <c r="C17" s="24">
        <f>SUM(C6:C12,C15:C16)</f>
        <v>754690</v>
      </c>
      <c r="E17" s="17"/>
      <c r="G17" s="1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5"/>
      <c r="C18" s="25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6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6"/>
      <c r="C20" s="1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4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4"/>
      <c r="C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4">
        <f>SUM(B20:B22)</f>
        <v>0</v>
      </c>
      <c r="C23" s="24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7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8">
        <f>B17</f>
        <v>2308565</v>
      </c>
      <c r="C25" s="28">
        <f>C17</f>
        <v>754690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2"/>
      <c r="C26" s="1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9">
        <f>B25</f>
        <v>2308565</v>
      </c>
      <c r="C27" s="29">
        <f>C25</f>
        <v>754690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3"/>
      <c r="C28" s="13"/>
    </row>
    <row r="29" spans="1:14">
      <c r="A29" s="1"/>
      <c r="B29" s="13"/>
      <c r="C29" s="13"/>
    </row>
    <row r="30" spans="1:14">
      <c r="A30" s="1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besianasharkaj</cp:lastModifiedBy>
  <dcterms:created xsi:type="dcterms:W3CDTF">2018-06-20T15:30:23Z</dcterms:created>
  <dcterms:modified xsi:type="dcterms:W3CDTF">2021-08-02T11:25:08Z</dcterms:modified>
</cp:coreProperties>
</file>