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40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<sst xmlns="http://schemas.openxmlformats.org/spreadsheetml/2006/main" count="414" uniqueCount="271">
  <si>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</si>
  <si>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</si>
  <si>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</si>
  <si>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</si>
  <si>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</si>
  <si>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</si>
  <si>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</si>
  <si>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</si>
  <si>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</si>
  <si>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</si>
  <si>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</si>
  <si>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</si>
  <si>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</si>
  <si>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</si>
  <si>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</si>
  <si>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</si>
  <si>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</si>
  <si>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</si>
  <si>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</si>
  <si>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</si>
  <si>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</si>
  <si>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</si>
  <si>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</si>
  <si>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</si>
  <si>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</si>
  <si>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</si>
  <si>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</si>
  <si>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</si>
  <si>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</si>
  <si>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</si>
  <si>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</si>
  <si>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</si>
  <si>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</si>
  <si>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</si>
  <si>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</si>
  <si>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</si>
  <si>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</si>
  <si>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</si>
  <si>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</si>
  <si>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</si>
  <si>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</si>
  <si>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</si>
  <si>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</si>
  <si>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</si>
  <si>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</si>
  <si>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</si>
  <si>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</si>
  <si>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</si>
  <si>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</si>
  <si>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</si>
  <si>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</si>
  <si>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</si>
  <si>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</si>
  <si>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</si>
  <si>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</si>
  <si>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</si>
  <si>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</si>
  <si>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</si>
  <si>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</si>
  <si>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</si>
  <si>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</si>
  <si>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</si>
  <si>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</si>
  <si>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</si>
  <si>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</si>
  <si>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</si>
  <si>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</si>
  <si>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</si>
  <si>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</si>
  <si>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</si>
  <si>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</si>
  <si>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</si>
  <si>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</si>
  <si>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</si>
  <si>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</si>
  <si>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</si>
  <si>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</si>
  <si>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</si>
  <si>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</si>
  <si>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</si>
  <si>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</si>
  <si>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</si>
  <si>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</si>
  <si>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</si>
  <si>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</si>
  <si>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</si>
  <si>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</si>
  <si>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</si>
  <si>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</si>
  <si>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</si>
  <si>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</si>
  <si>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</si>
  <si>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</si>
  <si>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</si>
  <si>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</si>
  <si>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</si>
  <si>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</si>
  <si>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</si>
  <si>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</si>
  <si>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</si>
  <si>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</si>
  <si>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</si>
  <si>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</si>
  <si>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</si>
  <si>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</si>
  <si>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</si>
  <si>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</si>
  <si>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</si>
  <si>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</si>
  <si>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</si>
  <si>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</si>
  <si>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</si>
  <si>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</si>
  <si>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</si>
  <si>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</si>
  <si>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</si>
  <si>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</si>
  <si>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</si>
  <si>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</si>
  <si>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</si>
  <si>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</si>
  <si>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</si>
  <si>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</si>
  <si>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</si>
  <si>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</si>
  <si>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</si>
  <si>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</si>
  <si>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</si>
  <si>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</si>
  <si>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</si>
  <si>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</si>
  <si>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</si>
  <si>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</si>
  <si>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</si>
  <si>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</si>
  <si>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</si>
  <si>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</si>
  <si>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</si>
  <si>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</si>
  <si>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</si>
  <si>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</si>
  <si>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</si>
  <si>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</si>
  <si>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</si>
  <si>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</si>
  <si>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</si>
  <si>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</si>
  <si>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</si>
  <si>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</si>
  <si>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</si>
  <si>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</si>
  <si>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</si>
  <si>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</si>
  <si>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</si>
  <si>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</si>
  <si>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</si>
  <si>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</si>
  <si>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</si>
  <si>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</si>
  <si>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</si>
  <si>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</si>
  <si>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</si>
  <si>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</si>
  <si>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</si>
  <si>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</si>
  <si>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</si>
  <si>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</si>
  <si>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</si>
  <si>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</si>
  <si>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</si>
  <si>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</si>
  <si>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</si>
  <si>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</si>
  <si>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</si>
  <si>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</si>
  <si>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</si>
  <si>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</si>
  <si>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</si>
  <si>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</si>
  <si>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</si>
  <si>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</si>
  <si>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</si>
  <si>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</si>
  <si>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</si>
  <si>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</si>
  <si>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</si>
  <si>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</si>
  <si>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</si>
  <si>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</si>
  <si>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</si>
  <si>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</si>
  <si>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</si>
  <si>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</si>
  <si>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</si>
  <si>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</si>
  <si>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</si>
  <si>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</si>
  <si>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</si>
  <si>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</si>
  <si>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</si>
  <si>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</si>
  <si>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</si>
  <si>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</si>
  <si>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</si>
  <si>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</si>
  <si>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</si>
  <si>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</si>
  <si>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</si>
  <si>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</si>
  <si>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</si>
  <si>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</si>
  <si>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</si>
  <si>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</si>
  <si>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</si>
  <si>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</si>
  <si>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</si>
  <si>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</si>
  <si>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</si>
  <si>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</si>
  <si>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</si>
  <si>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</si>
  <si>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</si>
  <si>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</si>
  <si>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</si>
  <si>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</si>
  <si>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</si>
  <si>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</si>
  <si>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</si>
  <si>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</si>
  <si>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</si>
  <si>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</si>
  <si>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</si>
  <si>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</si>
  <si>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</si>
  <si>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</si>
  <si>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</si>
  <si>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</si>
  <si>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</si>
  <si>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</si>
  <si>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</si>
  <si>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</si>
  <si>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</si>
  <si>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</si>
  <si>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</si>
  <si>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</si>
  <si>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</si>
  <si>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</si>
  <si>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</si>
  <si>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</si>
  <si>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</si>
  <si>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</si>
  <si>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</si>
  <si>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</si>
  <si>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</si>
  <si>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</si>
  <si>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</si>
  <si>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</si>
  <si>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</si>
  <si>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</si>
  <si>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</si>
  <si>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</si>
  <si>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</si>
  <si>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</si>
  <si>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</si>
  <si>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</si>
  <si>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te tjera financiare)</t>
    </r>
  </si>
  <si>
    <t>Monedha raportuese -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</si>
  <si>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</si>
  <si>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KLINIKA ZOGU I PARE</t>
  </si>
  <si>
    <t>L71424030M</t>
  </si>
  <si>
    <t>Pasqyrat financiare të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</si>
</sst>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0.0%"/>
    <numFmt numFmtId="186" formatCode="[$-409]mmm\-yy;@"/>
    <numFmt numFmtId="187" formatCode="[$-409]mmm/yy;@"/>
    <numFmt numFmtId="188" formatCode="_-* #,##0.00\ &quot;€&quot;_-;\-* #,##0.00\ &quot;€&quot;_-;_-* &quot;-&quot;??\ &quot;€&quot;_-;_-@_-"/>
    <numFmt numFmtId="189" formatCode="_(* #,##0.0_);_(* \(#,##0.0\);_(* &quot;-&quot;??_);_(@_)"/>
  </numFmts>
  <fonts count="22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Arial"/>
      <family val="2"/>
    </font>
    <font>
      <sz val="9"/>
      <name val="Tahoma"/>
      <family val="2"/>
    </font>
    <font>
      <sz val="12"/>
      <color theme="1"/>
      <name val="Garamond"/>
      <family val="2"/>
    </font>
    <font>
      <sz val="10"/>
      <color indexed="9"/>
      <name val="Arial"/>
      <family val="2"/>
    </font>
    <font>
      <sz val="12"/>
      <color theme="0"/>
      <name val="Garamond"/>
      <family val="2"/>
    </font>
    <font>
      <sz val="10"/>
      <color indexed="10"/>
      <name val="Arial"/>
      <family val="2"/>
    </font>
    <font>
      <sz val="12"/>
      <color rgb="FF9C0006"/>
      <name val="Garamond"/>
      <family val="2"/>
    </font>
    <font>
      <b/>
      <sz val="10"/>
      <color indexed="52"/>
      <name val="Arial"/>
      <family val="2"/>
    </font>
    <font>
      <b/>
      <sz val="12"/>
      <color rgb="FFFA7D00"/>
      <name val="Garamond"/>
      <family val="2"/>
    </font>
    <font>
      <sz val="10"/>
      <color indexed="52"/>
      <name val="Arial"/>
      <family val="2"/>
    </font>
    <font>
      <b/>
      <sz val="12"/>
      <color theme="0"/>
      <name val="Garamond"/>
      <family val="2"/>
    </font>
    <font>
      <sz val="10"/>
      <color indexed="62"/>
      <name val="Arial"/>
      <family val="2"/>
    </font>
    <font>
      <sz val="10"/>
      <name val="Palatino Linotype"/>
      <family val="1"/>
    </font>
    <font>
      <i/>
      <sz val="12"/>
      <color rgb="FF7F7F7F"/>
      <name val="Garamond"/>
      <family val="2"/>
    </font>
    <font>
      <sz val="12"/>
      <color rgb="FF006100"/>
      <name val="Garamond"/>
      <family val="2"/>
    </font>
    <font>
      <b/>
      <sz val="15"/>
      <color theme="3"/>
      <name val="Garamond"/>
      <family val="2"/>
    </font>
    <font>
      <b/>
      <sz val="13"/>
      <color theme="3"/>
      <name val="Garamond"/>
      <family val="2"/>
    </font>
    <font>
      <b/>
      <sz val="11"/>
      <color theme="3"/>
      <name val="Garamond"/>
      <family val="2"/>
    </font>
    <font>
      <sz val="11"/>
      <name val="Arial"/>
      <family val="2"/>
      <charset val="178"/>
    </font>
    <font>
      <sz val="12"/>
      <color rgb="FF3F3F76"/>
      <name val="Garamond"/>
      <family val="2"/>
    </font>
    <font>
      <sz val="10"/>
      <color indexed="20"/>
      <name val="Arial"/>
      <family val="2"/>
    </font>
    <font>
      <sz val="12"/>
      <color rgb="FFFA7D00"/>
      <name val="Garamond"/>
      <family val="2"/>
    </font>
    <font>
      <sz val="12"/>
      <color rgb="FF9C6500"/>
      <name val="Garamond"/>
      <family val="2"/>
    </font>
    <font>
      <sz val="10"/>
      <color indexed="60"/>
      <name val="Arial"/>
      <family val="2"/>
    </font>
    <font>
      <sz val="10"/>
      <name val="Helv"/>
    </font>
    <font>
      <sz val="12"/>
      <name val="Arial CE"/>
      <charset val="238"/>
    </font>
    <font>
      <sz val="12"/>
      <color indexed="8"/>
      <name val="Garamond"/>
      <family val="2"/>
    </font>
    <font>
      <b/>
      <sz val="12"/>
      <color rgb="FF3F3F3F"/>
      <name val="Garamond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2"/>
      <color theme="1"/>
      <name val="Garamond"/>
      <family val="2"/>
    </font>
    <font>
      <b/>
      <sz val="10"/>
      <color indexed="9"/>
      <name val="Arial"/>
      <family val="2"/>
    </font>
    <font>
      <sz val="12"/>
      <color rgb="FFFF0000"/>
      <name val="Garamond"/>
      <family val="2"/>
    </font>
    <font>
      <sz val="10"/>
      <name val="Arial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74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88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" fillId="0" borderId="0"/>
    <xf numFmtId="185" fontId="189" fillId="0" borderId="0" applyBorder="0" applyProtection="0">
      <alignment horizontal="left" vertical="top" wrapText="1"/>
      <protection locked="0"/>
    </xf>
    <xf numFmtId="0" fontId="131" fillId="53" borderId="0" applyNumberFormat="0" applyBorder="0" applyAlignment="0" applyProtection="0"/>
    <xf numFmtId="187" fontId="189" fillId="0" borderId="0" applyBorder="0" applyProtection="0">
      <alignment horizontal="left" vertical="top" wrapText="1"/>
      <protection locked="0"/>
    </xf>
    <xf numFmtId="0" fontId="80" fillId="3" borderId="0" applyNumberFormat="0" applyBorder="0" applyAlignment="0" applyProtection="0"/>
    <xf numFmtId="0" fontId="80" fillId="5" borderId="0" applyNumberFormat="0" applyBorder="0" applyAlignment="0" applyProtection="0"/>
    <xf numFmtId="0" fontId="80" fillId="7" borderId="0" applyNumberFormat="0" applyBorder="0" applyAlignment="0" applyProtection="0"/>
    <xf numFmtId="0" fontId="80" fillId="10" borderId="0" applyNumberFormat="0" applyBorder="0" applyAlignment="0" applyProtection="0"/>
    <xf numFmtId="0" fontId="80" fillId="11" borderId="0" applyNumberFormat="0" applyBorder="0" applyAlignment="0" applyProtection="0"/>
    <xf numFmtId="0" fontId="80" fillId="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86" fontId="39" fillId="3" borderId="0" applyNumberFormat="0" applyBorder="0" applyAlignment="0" applyProtection="0"/>
    <xf numFmtId="0" fontId="190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186" fontId="39" fillId="5" borderId="0" applyNumberFormat="0" applyBorder="0" applyAlignment="0" applyProtection="0"/>
    <xf numFmtId="0" fontId="190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186" fontId="39" fillId="7" borderId="0" applyNumberFormat="0" applyBorder="0" applyAlignment="0" applyProtection="0"/>
    <xf numFmtId="0" fontId="190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186" fontId="39" fillId="10" borderId="0" applyNumberFormat="0" applyBorder="0" applyAlignment="0" applyProtection="0"/>
    <xf numFmtId="0" fontId="190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186" fontId="39" fillId="11" borderId="0" applyNumberFormat="0" applyBorder="0" applyAlignment="0" applyProtection="0"/>
    <xf numFmtId="0" fontId="190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186" fontId="39" fillId="9" borderId="0" applyNumberFormat="0" applyBorder="0" applyAlignment="0" applyProtection="0"/>
    <xf numFmtId="0" fontId="190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80" fillId="2" borderId="0" applyNumberFormat="0" applyBorder="0" applyAlignment="0" applyProtection="0"/>
    <xf numFmtId="0" fontId="80" fillId="4" borderId="0" applyNumberFormat="0" applyBorder="0" applyAlignment="0" applyProtection="0"/>
    <xf numFmtId="0" fontId="80" fillId="13" borderId="0" applyNumberFormat="0" applyBorder="0" applyAlignment="0" applyProtection="0"/>
    <xf numFmtId="0" fontId="80" fillId="10" borderId="0" applyNumberFormat="0" applyBorder="0" applyAlignment="0" applyProtection="0"/>
    <xf numFmtId="0" fontId="80" fillId="2" borderId="0" applyNumberFormat="0" applyBorder="0" applyAlignment="0" applyProtection="0"/>
    <xf numFmtId="0" fontId="80" fillId="1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186" fontId="39" fillId="2" borderId="0" applyNumberFormat="0" applyBorder="0" applyAlignment="0" applyProtection="0"/>
    <xf numFmtId="0" fontId="190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186" fontId="39" fillId="4" borderId="0" applyNumberFormat="0" applyBorder="0" applyAlignment="0" applyProtection="0"/>
    <xf numFmtId="0" fontId="190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186" fontId="39" fillId="13" borderId="0" applyNumberFormat="0" applyBorder="0" applyAlignment="0" applyProtection="0"/>
    <xf numFmtId="0" fontId="190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186" fontId="39" fillId="10" borderId="0" applyNumberFormat="0" applyBorder="0" applyAlignment="0" applyProtection="0"/>
    <xf numFmtId="0" fontId="190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186" fontId="39" fillId="2" borderId="0" applyNumberFormat="0" applyBorder="0" applyAlignment="0" applyProtection="0"/>
    <xf numFmtId="0" fontId="190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186" fontId="39" fillId="14" borderId="0" applyNumberFormat="0" applyBorder="0" applyAlignment="0" applyProtection="0"/>
    <xf numFmtId="0" fontId="190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91" fillId="15" borderId="0" applyNumberFormat="0" applyBorder="0" applyAlignment="0" applyProtection="0"/>
    <xf numFmtId="0" fontId="191" fillId="4" borderId="0" applyNumberFormat="0" applyBorder="0" applyAlignment="0" applyProtection="0"/>
    <xf numFmtId="0" fontId="191" fillId="13" borderId="0" applyNumberFormat="0" applyBorder="0" applyAlignment="0" applyProtection="0"/>
    <xf numFmtId="0" fontId="191" fillId="17" borderId="0" applyNumberFormat="0" applyBorder="0" applyAlignment="0" applyProtection="0"/>
    <xf numFmtId="0" fontId="191" fillId="18" borderId="0" applyNumberFormat="0" applyBorder="0" applyAlignment="0" applyProtection="0"/>
    <xf numFmtId="0" fontId="191" fillId="19" borderId="0" applyNumberFormat="0" applyBorder="0" applyAlignment="0" applyProtection="0"/>
    <xf numFmtId="0" fontId="192" fillId="42" borderId="0" applyNumberFormat="0" applyBorder="0" applyAlignment="0" applyProtection="0"/>
    <xf numFmtId="0" fontId="192" fillId="45" borderId="0" applyNumberFormat="0" applyBorder="0" applyAlignment="0" applyProtection="0"/>
    <xf numFmtId="0" fontId="192" fillId="49" borderId="0" applyNumberFormat="0" applyBorder="0" applyAlignment="0" applyProtection="0"/>
    <xf numFmtId="186" fontId="131" fillId="53" borderId="0" applyNumberFormat="0" applyBorder="0" applyAlignment="0" applyProtection="0"/>
    <xf numFmtId="0" fontId="192" fillId="53" borderId="0" applyNumberFormat="0" applyBorder="0" applyAlignment="0" applyProtection="0"/>
    <xf numFmtId="185" fontId="54" fillId="17" borderId="0" applyNumberFormat="0" applyBorder="0" applyAlignment="0" applyProtection="0"/>
    <xf numFmtId="0" fontId="192" fillId="55" borderId="0" applyNumberFormat="0" applyBorder="0" applyAlignment="0" applyProtection="0"/>
    <xf numFmtId="0" fontId="192" fillId="59" borderId="0" applyNumberFormat="0" applyBorder="0" applyAlignment="0" applyProtection="0"/>
    <xf numFmtId="0" fontId="192" fillId="39" borderId="0" applyNumberFormat="0" applyBorder="0" applyAlignment="0" applyProtection="0"/>
    <xf numFmtId="186" fontId="131" fillId="43" borderId="0" applyNumberFormat="0" applyBorder="0" applyAlignment="0" applyProtection="0"/>
    <xf numFmtId="0" fontId="192" fillId="43" borderId="0" applyNumberFormat="0" applyBorder="0" applyAlignment="0" applyProtection="0"/>
    <xf numFmtId="0" fontId="131" fillId="43" borderId="0" applyNumberFormat="0" applyBorder="0" applyAlignment="0" applyProtection="0"/>
    <xf numFmtId="0" fontId="192" fillId="46" borderId="0" applyNumberFormat="0" applyBorder="0" applyAlignment="0" applyProtection="0"/>
    <xf numFmtId="186" fontId="131" fillId="50" borderId="0" applyNumberFormat="0" applyBorder="0" applyAlignment="0" applyProtection="0"/>
    <xf numFmtId="0" fontId="192" fillId="50" borderId="0" applyNumberFormat="0" applyBorder="0" applyAlignment="0" applyProtection="0"/>
    <xf numFmtId="0" fontId="192" fillId="30" borderId="0" applyNumberFormat="0" applyBorder="0" applyAlignment="0" applyProtection="0"/>
    <xf numFmtId="0" fontId="192" fillId="56" borderId="0" applyNumberFormat="0" applyBorder="0" applyAlignment="0" applyProtection="0"/>
    <xf numFmtId="0" fontId="193" fillId="0" borderId="0" applyNumberFormat="0" applyFill="0" applyBorder="0" applyAlignment="0" applyProtection="0"/>
    <xf numFmtId="0" fontId="194" fillId="36" borderId="0" applyNumberFormat="0" applyBorder="0" applyAlignment="0" applyProtection="0"/>
    <xf numFmtId="0" fontId="195" fillId="26" borderId="1" applyNumberFormat="0" applyAlignment="0" applyProtection="0"/>
    <xf numFmtId="186" fontId="157" fillId="38" borderId="16" applyNumberFormat="0" applyAlignment="0" applyProtection="0"/>
    <xf numFmtId="0" fontId="196" fillId="38" borderId="16" applyNumberFormat="0" applyAlignment="0" applyProtection="0"/>
    <xf numFmtId="186" fontId="56" fillId="26" borderId="1" applyNumberFormat="0" applyAlignment="0" applyProtection="0"/>
    <xf numFmtId="0" fontId="197" fillId="0" borderId="10" applyNumberFormat="0" applyFill="0" applyAlignment="0" applyProtection="0"/>
    <xf numFmtId="186" fontId="134" fillId="31" borderId="17" applyNumberFormat="0" applyAlignment="0" applyProtection="0"/>
    <xf numFmtId="0" fontId="134" fillId="31" borderId="17" applyNumberFormat="0" applyAlignment="0" applyProtection="0"/>
    <xf numFmtId="0" fontId="198" fillId="31" borderId="17" applyNumberFormat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86" fontId="189" fillId="0" borderId="0" applyBorder="0" applyProtection="0">
      <alignment horizontal="left" vertical="top" wrapText="1"/>
      <protection locked="0"/>
    </xf>
    <xf numFmtId="186" fontId="189" fillId="0" borderId="0" applyBorder="0" applyProtection="0">
      <alignment horizontal="left" vertical="top" wrapText="1"/>
      <protection locked="0"/>
    </xf>
    <xf numFmtId="171" fontId="189" fillId="0" borderId="0" applyBorder="0" applyProtection="0">
      <alignment horizontal="left" vertical="top" wrapText="1"/>
      <protection locked="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3" fillId="6" borderId="11" applyNumberFormat="0" applyFont="0" applyAlignment="0" applyProtection="0"/>
    <xf numFmtId="166" fontId="189" fillId="0" borderId="0" applyFont="0" applyFill="0" applyBorder="0" applyAlignment="0" applyProtection="0"/>
    <xf numFmtId="186" fontId="53" fillId="0" borderId="0" applyNumberFormat="0" applyFill="0" applyBorder="0" applyAlignment="0" applyProtection="0"/>
    <xf numFmtId="0" fontId="199" fillId="9" borderId="1" applyNumberFormat="0" applyAlignment="0" applyProtection="0"/>
    <xf numFmtId="188" fontId="200" fillId="0" borderId="0" applyFont="0" applyFill="0" applyBorder="0" applyAlignment="0" applyProtection="0"/>
    <xf numFmtId="0" fontId="201" fillId="0" borderId="0" applyNumberFormat="0" applyFill="0" applyBorder="0" applyAlignment="0" applyProtection="0"/>
    <xf numFmtId="0" fontId="202" fillId="35" borderId="0" applyNumberFormat="0" applyBorder="0" applyAlignment="0" applyProtection="0"/>
    <xf numFmtId="0" fontId="203" fillId="0" borderId="20" applyNumberFormat="0" applyFill="0" applyAlignment="0" applyProtection="0"/>
    <xf numFmtId="0" fontId="204" fillId="0" borderId="21" applyNumberFormat="0" applyFill="0" applyAlignment="0" applyProtection="0"/>
    <xf numFmtId="0" fontId="205" fillId="0" borderId="22" applyNumberFormat="0" applyFill="0" applyAlignment="0" applyProtection="0"/>
    <xf numFmtId="0" fontId="205" fillId="0" borderId="0" applyNumberFormat="0" applyFill="0" applyBorder="0" applyAlignment="0" applyProtection="0"/>
    <xf numFmtId="186" fontId="206" fillId="63" borderId="26" applyNumberFormat="0" applyFont="0" applyBorder="0" applyAlignment="0">
      <alignment vertical="center"/>
    </xf>
    <xf numFmtId="186" fontId="206" fillId="63" borderId="26" applyNumberFormat="0" applyFont="0" applyBorder="0" applyAlignment="0">
      <alignment vertical="center"/>
    </xf>
    <xf numFmtId="186" fontId="206" fillId="64" borderId="27" applyNumberFormat="0" applyFont="0" applyBorder="0" applyAlignment="0"/>
    <xf numFmtId="186" fontId="137" fillId="37" borderId="16" applyNumberFormat="0" applyAlignment="0" applyProtection="0"/>
    <xf numFmtId="0" fontId="207" fillId="37" borderId="16" applyNumberFormat="0" applyAlignment="0" applyProtection="0"/>
    <xf numFmtId="186" fontId="63" fillId="9" borderId="1" applyNumberFormat="0" applyAlignment="0" applyProtection="0"/>
    <xf numFmtId="0" fontId="208" fillId="5" borderId="0" applyNumberFormat="0" applyBorder="0" applyAlignment="0" applyProtection="0"/>
    <xf numFmtId="0" fontId="209" fillId="0" borderId="23" applyNumberFormat="0" applyFill="0" applyAlignment="0" applyProtection="0"/>
    <xf numFmtId="167" fontId="13" fillId="0" borderId="0" applyFont="0" applyFill="0" applyBorder="0" applyAlignment="0" applyProtection="0"/>
    <xf numFmtId="189" fontId="39" fillId="0" borderId="0" applyFont="0" applyFill="0" applyBorder="0" applyAlignment="0" applyProtection="0"/>
    <xf numFmtId="0" fontId="210" fillId="32" borderId="0" applyNumberFormat="0" applyBorder="0" applyAlignment="0" applyProtection="0"/>
    <xf numFmtId="0" fontId="211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89" fillId="0" borderId="0" applyBorder="0" applyProtection="0">
      <alignment horizontal="left" vertical="top" wrapText="1"/>
      <protection locked="0"/>
    </xf>
    <xf numFmtId="0" fontId="2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1" fillId="0" borderId="0"/>
    <xf numFmtId="186" fontId="1" fillId="0" borderId="0"/>
    <xf numFmtId="18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189" fillId="0" borderId="0" applyBorder="0" applyProtection="0">
      <alignment horizontal="left"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1" fillId="0" borderId="0"/>
    <xf numFmtId="0" fontId="23" fillId="0" borderId="0"/>
    <xf numFmtId="186" fontId="1" fillId="0" borderId="0"/>
    <xf numFmtId="186" fontId="1" fillId="0" borderId="0"/>
    <xf numFmtId="18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6" fontId="1" fillId="0" borderId="0"/>
    <xf numFmtId="186" fontId="1" fillId="0" borderId="0"/>
    <xf numFmtId="18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189" fillId="0" borderId="0" applyBorder="0" applyProtection="0">
      <alignment horizontal="left" vertical="top" wrapText="1"/>
      <protection locked="0"/>
    </xf>
    <xf numFmtId="186" fontId="1" fillId="0" borderId="0"/>
    <xf numFmtId="186" fontId="1" fillId="0" borderId="0"/>
    <xf numFmtId="186" fontId="1" fillId="0" borderId="0"/>
    <xf numFmtId="186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39" fillId="0" borderId="0"/>
    <xf numFmtId="186" fontId="213" fillId="0" borderId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214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186" fontId="13" fillId="6" borderId="11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215" fillId="38" borderId="19" applyNumberFormat="0" applyAlignment="0" applyProtection="0"/>
    <xf numFmtId="186" fontId="66" fillId="26" borderId="12" applyNumberFormat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8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16" fillId="7" borderId="0" applyNumberFormat="0" applyBorder="0" applyAlignment="0" applyProtection="0"/>
    <xf numFmtId="0" fontId="217" fillId="26" borderId="12" applyNumberFormat="0" applyAlignment="0" applyProtection="0"/>
    <xf numFmtId="0" fontId="218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19" fillId="0" borderId="4" applyNumberFormat="0" applyFill="0" applyAlignment="0" applyProtection="0"/>
    <xf numFmtId="0" fontId="220" fillId="0" borderId="6" applyNumberFormat="0" applyFill="0" applyAlignment="0" applyProtection="0"/>
    <xf numFmtId="0" fontId="221" fillId="0" borderId="8" applyNumberFormat="0" applyFill="0" applyAlignment="0" applyProtection="0"/>
    <xf numFmtId="0" fontId="221" fillId="0" borderId="0" applyNumberFormat="0" applyFill="0" applyBorder="0" applyAlignment="0" applyProtection="0"/>
    <xf numFmtId="0" fontId="222" fillId="0" borderId="24" applyNumberFormat="0" applyFill="0" applyAlignment="0" applyProtection="0"/>
    <xf numFmtId="0" fontId="223" fillId="27" borderId="2" applyNumberFormat="0" applyAlignment="0" applyProtection="0"/>
    <xf numFmtId="0" fontId="224" fillId="0" borderId="0" applyNumberFormat="0" applyFill="0" applyBorder="0" applyAlignment="0" applyProtection="0"/>
    <xf numFmtId="186" fontId="189" fillId="0" borderId="0" applyBorder="0" applyProtection="0">
      <alignment horizontal="left" vertical="top" wrapText="1"/>
      <protection locked="0"/>
    </xf>
    <xf numFmtId="0" fontId="13" fillId="0" borderId="0"/>
    <xf numFmtId="186" fontId="54" fillId="15" borderId="0" applyNumberFormat="0" applyBorder="0" applyAlignment="0" applyProtection="0"/>
    <xf numFmtId="186" fontId="54" fillId="4" borderId="0" applyNumberFormat="0" applyBorder="0" applyAlignment="0" applyProtection="0"/>
    <xf numFmtId="186" fontId="54" fillId="13" borderId="0" applyNumberFormat="0" applyBorder="0" applyAlignment="0" applyProtection="0"/>
    <xf numFmtId="186" fontId="54" fillId="17" borderId="0" applyNumberFormat="0" applyBorder="0" applyAlignment="0" applyProtection="0"/>
    <xf numFmtId="186" fontId="54" fillId="18" borderId="0" applyNumberFormat="0" applyBorder="0" applyAlignment="0" applyProtection="0"/>
    <xf numFmtId="186" fontId="54" fillId="19" borderId="0" applyNumberFormat="0" applyBorder="0" applyAlignment="0" applyProtection="0"/>
    <xf numFmtId="186" fontId="54" fillId="21" borderId="0" applyNumberFormat="0" applyBorder="0" applyAlignment="0" applyProtection="0"/>
    <xf numFmtId="186" fontId="54" fillId="22" borderId="0" applyNumberFormat="0" applyBorder="0" applyAlignment="0" applyProtection="0"/>
    <xf numFmtId="186" fontId="54" fillId="23" borderId="0" applyNumberFormat="0" applyBorder="0" applyAlignment="0" applyProtection="0"/>
    <xf numFmtId="186" fontId="54" fillId="17" borderId="0" applyNumberFormat="0" applyBorder="0" applyAlignment="0" applyProtection="0"/>
    <xf numFmtId="186" fontId="54" fillId="18" borderId="0" applyNumberFormat="0" applyBorder="0" applyAlignment="0" applyProtection="0"/>
    <xf numFmtId="186" fontId="54" fillId="16" borderId="0" applyNumberFormat="0" applyBorder="0" applyAlignment="0" applyProtection="0"/>
    <xf numFmtId="186" fontId="55" fillId="5" borderId="0" applyNumberFormat="0" applyBorder="0" applyAlignment="0" applyProtection="0"/>
    <xf numFmtId="186" fontId="57" fillId="27" borderId="2" applyNumberFormat="0" applyAlignment="0" applyProtection="0"/>
    <xf numFmtId="186" fontId="58" fillId="0" borderId="0" applyNumberFormat="0" applyFill="0" applyBorder="0" applyAlignment="0" applyProtection="0"/>
    <xf numFmtId="186" fontId="59" fillId="7" borderId="0" applyNumberFormat="0" applyBorder="0" applyAlignment="0" applyProtection="0"/>
    <xf numFmtId="186" fontId="60" fillId="0" borderId="4" applyNumberFormat="0" applyFill="0" applyAlignment="0" applyProtection="0"/>
    <xf numFmtId="186" fontId="61" fillId="0" borderId="6" applyNumberFormat="0" applyFill="0" applyAlignment="0" applyProtection="0"/>
    <xf numFmtId="186" fontId="62" fillId="0" borderId="8" applyNumberFormat="0" applyFill="0" applyAlignment="0" applyProtection="0"/>
    <xf numFmtId="186" fontId="62" fillId="0" borderId="0" applyNumberFormat="0" applyFill="0" applyBorder="0" applyAlignment="0" applyProtection="0"/>
    <xf numFmtId="186" fontId="64" fillId="0" borderId="10" applyNumberFormat="0" applyFill="0" applyAlignment="0" applyProtection="0"/>
    <xf numFmtId="186" fontId="65" fillId="12" borderId="0" applyNumberFormat="0" applyBorder="0" applyAlignment="0" applyProtection="0"/>
    <xf numFmtId="0" fontId="1" fillId="0" borderId="0"/>
    <xf numFmtId="0" fontId="1" fillId="0" borderId="0"/>
    <xf numFmtId="186" fontId="13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0" fontId="1" fillId="0" borderId="0"/>
    <xf numFmtId="0" fontId="1" fillId="0" borderId="0"/>
    <xf numFmtId="186" fontId="67" fillId="0" borderId="0" applyNumberFormat="0" applyFill="0" applyBorder="0" applyAlignment="0" applyProtection="0"/>
    <xf numFmtId="186" fontId="68" fillId="0" borderId="14" applyNumberFormat="0" applyFill="0" applyAlignment="0" applyProtection="0"/>
    <xf numFmtId="186" fontId="69" fillId="0" borderId="0" applyNumberFormat="0" applyFill="0" applyBorder="0" applyAlignment="0" applyProtection="0"/>
    <xf numFmtId="186" fontId="189" fillId="0" borderId="0" applyBorder="0" applyProtection="0">
      <alignment horizontal="left" vertical="top" wrapText="1"/>
      <protection locked="0"/>
    </xf>
    <xf numFmtId="0" fontId="1" fillId="0" borderId="0"/>
    <xf numFmtId="167" fontId="1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" fillId="0" borderId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189" fillId="0" borderId="0" applyBorder="0" applyProtection="0">
      <alignment horizontal="left" vertical="top" wrapText="1"/>
      <protection locked="0"/>
    </xf>
    <xf numFmtId="0" fontId="225" fillId="0" borderId="0"/>
    <xf numFmtId="0" fontId="156" fillId="32" borderId="0" applyNumberFormat="0" applyBorder="0" applyAlignment="0" applyProtection="0"/>
    <xf numFmtId="0" fontId="1" fillId="0" borderId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1" fillId="0" borderId="0"/>
    <xf numFmtId="186" fontId="1" fillId="0" borderId="0"/>
    <xf numFmtId="18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1" fillId="0" borderId="0"/>
    <xf numFmtId="186" fontId="1" fillId="0" borderId="0"/>
    <xf numFmtId="18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" fillId="0" borderId="0"/>
    <xf numFmtId="185" fontId="1" fillId="0" borderId="0"/>
    <xf numFmtId="185" fontId="1" fillId="0" borderId="0"/>
    <xf numFmtId="186" fontId="1" fillId="0" borderId="0"/>
    <xf numFmtId="186" fontId="1" fillId="0" borderId="0"/>
    <xf numFmtId="18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1" fillId="0" borderId="0"/>
    <xf numFmtId="186" fontId="1" fillId="0" borderId="0"/>
    <xf numFmtId="18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6" fontId="189" fillId="0" borderId="0" applyBorder="0" applyProtection="0">
      <alignment horizontal="left" vertical="top" wrapText="1"/>
      <protection locked="0"/>
    </xf>
    <xf numFmtId="0" fontId="13" fillId="0" borderId="0"/>
    <xf numFmtId="186" fontId="189" fillId="0" borderId="0" applyBorder="0" applyProtection="0">
      <alignment horizontal="left" vertical="top" wrapText="1"/>
      <protection locked="0"/>
    </xf>
    <xf numFmtId="186" fontId="189" fillId="0" borderId="0" applyBorder="0" applyProtection="0">
      <alignment horizontal="left" vertical="top" wrapText="1"/>
      <protection locked="0"/>
    </xf>
    <xf numFmtId="0" fontId="225" fillId="0" borderId="0"/>
  </cellStyleXfs>
  <cellXfs count="8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71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71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71" fontId="153" fillId="0" borderId="0" xfId="5403" applyNumberFormat="1" applyFont="1" applyFill="1" applyBorder="1" applyAlignment="1" applyProtection="1"/>
    <xf numFmtId="171" fontId="153" fillId="34" borderId="0" xfId="5403" applyNumberFormat="1" applyFont="1" applyFill="1" applyBorder="1" applyAlignment="1" applyProtection="1"/>
    <xf numFmtId="171" fontId="151" fillId="34" borderId="0" xfId="5403" applyNumberFormat="1" applyFont="1" applyFill="1" applyBorder="1" applyAlignment="1" applyProtection="1"/>
    <xf numFmtId="171" fontId="173" fillId="34" borderId="0" xfId="5403" applyNumberFormat="1" applyFont="1" applyFill="1" applyBorder="1" applyAlignment="1" applyProtection="1"/>
    <xf numFmtId="171" fontId="173" fillId="0" borderId="0" xfId="5403" applyNumberFormat="1" applyFont="1" applyFill="1" applyBorder="1" applyAlignment="1" applyProtection="1"/>
    <xf numFmtId="171" fontId="166" fillId="34" borderId="0" xfId="5403" applyNumberFormat="1" applyFont="1" applyFill="1" applyBorder="1" applyAlignment="1" applyProtection="1"/>
    <xf numFmtId="184" fontId="151" fillId="0" borderId="0" xfId="3641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274" applyFont="1" applyAlignment="1">
      <alignment horizontal="center"/>
    </xf>
    <xf numFmtId="0" fontId="176" fillId="0" borderId="0" xfId="3505" applyFont="1" applyAlignment="1">
      <alignment horizontal="center"/>
    </xf>
    <xf numFmtId="0" fontId="176" fillId="0" borderId="0" xfId="3505" applyFont="1" applyAlignment="1">
      <alignment vertical="center"/>
    </xf>
    <xf numFmtId="0" fontId="176" fillId="0" borderId="0" xfId="3505" applyFont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5" applyFont="1" applyFill="1" applyAlignment="1">
      <alignment horizontal="center"/>
    </xf>
    <xf numFmtId="0" fontId="176" fillId="0" borderId="0" xfId="3505" applyFont="1" applyFill="1" applyAlignment="1">
      <alignment horizontal="center" vertical="center"/>
    </xf>
    <xf numFmtId="0" fontId="177" fillId="0" borderId="0" xfId="3274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1" applyNumberFormat="1" applyFont="1" applyFill="1" applyBorder="1" applyAlignment="1" applyProtection="1">
      <alignment wrapText="1"/>
    </xf>
    <xf numFmtId="37" fontId="179" fillId="0" borderId="25" xfId="6591" applyNumberFormat="1" applyFont="1" applyBorder="1" applyAlignment="1">
      <alignment horizontal="right" vertical="center"/>
    </xf>
    <xf numFmtId="37" fontId="179" fillId="0" borderId="0" xfId="6591" applyNumberFormat="1" applyFont="1" applyBorder="1" applyAlignment="1">
      <alignment horizontal="right" vertical="center"/>
    </xf>
    <xf numFmtId="0" fontId="181" fillId="0" borderId="0" xfId="6591" applyNumberFormat="1" applyFont="1" applyFill="1" applyBorder="1" applyAlignment="1" applyProtection="1">
      <alignment wrapText="1"/>
    </xf>
    <xf numFmtId="37" fontId="180" fillId="0" borderId="0" xfId="6591" applyNumberFormat="1" applyFont="1" applyAlignment="1">
      <alignment horizontal="right"/>
    </xf>
    <xf numFmtId="37" fontId="180" fillId="0" borderId="0" xfId="6591" applyNumberFormat="1" applyFont="1" applyBorder="1" applyAlignment="1">
      <alignment horizontal="right"/>
    </xf>
    <xf numFmtId="37" fontId="184" fillId="0" borderId="15" xfId="6591" applyNumberFormat="1" applyFont="1" applyFill="1" applyBorder="1" applyAlignment="1">
      <alignment horizontal="right"/>
    </xf>
    <xf numFmtId="37" fontId="184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7" fillId="0" borderId="0" xfId="3274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4" fillId="0" borderId="0" xfId="4968" applyFont="1"/>
    <xf numFmtId="0" fontId="185" fillId="0" borderId="0" xfId="4968" applyFont="1"/>
    <xf numFmtId="0" fontId="185" fillId="0" borderId="0" xfId="4968" applyFont="1" applyAlignment="1">
      <alignment horizontal="left"/>
    </xf>
  </cellXfs>
  <cellStyles count="8745">
    <cellStyle name="20 % - Accent1" xfId="6607"/>
    <cellStyle name="20 % - Accent2" xfId="6608"/>
    <cellStyle name="20 % - Accent3" xfId="6609"/>
    <cellStyle name="20 % - Accent4" xfId="6610"/>
    <cellStyle name="20 % - Accent5" xfId="6611"/>
    <cellStyle name="20 % - Accent6" xfId="6612"/>
    <cellStyle name="20% - Accent1 10" xfId="6613"/>
    <cellStyle name="20% - Accent1 10 2" xfId="6614"/>
    <cellStyle name="20% - Accent1 10 2 2" xfId="6615"/>
    <cellStyle name="20% - Accent1 10 2 2 2" xfId="7997"/>
    <cellStyle name="20% - Accent1 10 2 3" xfId="7996"/>
    <cellStyle name="20% - Accent1 10 3" xfId="6616"/>
    <cellStyle name="20% - Accent1 10 3 2" xfId="7998"/>
    <cellStyle name="20% - Accent1 10 4" xfId="7762"/>
    <cellStyle name="20% - Accent1 11" xfId="6617"/>
    <cellStyle name="20% - Accent1 11 2" xfId="6618"/>
    <cellStyle name="20% - Accent1 11 2 2" xfId="6619"/>
    <cellStyle name="20% - Accent1 11 2 2 2" xfId="8000"/>
    <cellStyle name="20% - Accent1 11 2 3" xfId="7999"/>
    <cellStyle name="20% - Accent1 11 3" xfId="6620"/>
    <cellStyle name="20% - Accent1 11 3 2" xfId="8001"/>
    <cellStyle name="20% - Accent1 11 4" xfId="7763"/>
    <cellStyle name="20% - Accent1 12" xfId="6621"/>
    <cellStyle name="20% - Accent1 12 2" xfId="6622"/>
    <cellStyle name="20% - Accent1 12 2 2" xfId="6623"/>
    <cellStyle name="20% - Accent1 12 2 2 2" xfId="8003"/>
    <cellStyle name="20% - Accent1 12 2 3" xfId="8002"/>
    <cellStyle name="20% - Accent1 12 3" xfId="6624"/>
    <cellStyle name="20% - Accent1 12 3 2" xfId="8004"/>
    <cellStyle name="20% - Accent1 12 4" xfId="7764"/>
    <cellStyle name="20% - Accent1 13" xfId="6625"/>
    <cellStyle name="20% - Accent1 13 2" xfId="6626"/>
    <cellStyle name="20% - Accent1 13 2 2" xfId="6627"/>
    <cellStyle name="20% - Accent1 13 2 2 2" xfId="8006"/>
    <cellStyle name="20% - Accent1 13 2 3" xfId="8005"/>
    <cellStyle name="20% - Accent1 13 3" xfId="6628"/>
    <cellStyle name="20% - Accent1 13 3 2" xfId="8007"/>
    <cellStyle name="20% - Accent1 13 4" xfId="7765"/>
    <cellStyle name="20% - Accent1 14" xfId="6629"/>
    <cellStyle name="20% - Accent1 14 2" xfId="6630"/>
    <cellStyle name="20% - Accent1 14 2 2" xfId="6631"/>
    <cellStyle name="20% - Accent1 14 2 2 2" xfId="8009"/>
    <cellStyle name="20% - Accent1 14 2 3" xfId="8008"/>
    <cellStyle name="20% - Accent1 14 3" xfId="6632"/>
    <cellStyle name="20% - Accent1 14 3 2" xfId="8010"/>
    <cellStyle name="20% - Accent1 14 4" xfId="7766"/>
    <cellStyle name="20% - Accent1 15" xfId="6633"/>
    <cellStyle name="20% - Accent1 15 2" xfId="6634"/>
    <cellStyle name="20% - Accent1 15 2 2" xfId="6635"/>
    <cellStyle name="20% - Accent1 15 2 2 2" xfId="8012"/>
    <cellStyle name="20% - Accent1 15 2 3" xfId="8011"/>
    <cellStyle name="20% - Accent1 15 3" xfId="6636"/>
    <cellStyle name="20% - Accent1 15 3 2" xfId="8013"/>
    <cellStyle name="20% - Accent1 15 4" xfId="7767"/>
    <cellStyle name="20% - Accent1 16" xfId="6637"/>
    <cellStyle name="20% - Accent1 2" xfId="1"/>
    <cellStyle name="20% - Accent1 2 2" xfId="6638"/>
    <cellStyle name="20% - Accent1 3" xfId="2"/>
    <cellStyle name="20% - Accent1 3 2" xfId="3"/>
    <cellStyle name="20% - Accent1 3 2 2" xfId="6641"/>
    <cellStyle name="20% - Accent1 3 2 2 2" xfId="8015"/>
    <cellStyle name="20% - Accent1 3 2 3" xfId="8014"/>
    <cellStyle name="20% - Accent1 3 2 4" xfId="6640"/>
    <cellStyle name="20% - Accent1 3 3" xfId="4"/>
    <cellStyle name="20% - Accent1 3 3 2" xfId="8016"/>
    <cellStyle name="20% - Accent1 3 3 3" xfId="6642"/>
    <cellStyle name="20% - Accent1 3 4" xfId="5"/>
    <cellStyle name="20% - Accent1 3 4 2" xfId="7768"/>
    <cellStyle name="20% - Accent1 3 5" xfId="6"/>
    <cellStyle name="20% - Accent1 3 6" xfId="7"/>
    <cellStyle name="20% - Accent1 3 7" xfId="4901"/>
    <cellStyle name="20% - Accent1 3 8" xfId="6639"/>
    <cellStyle name="20% - Accent1 4" xfId="8"/>
    <cellStyle name="20% - Accent1 4 2" xfId="9"/>
    <cellStyle name="20% - Accent1 4 2 2" xfId="6645"/>
    <cellStyle name="20% - Accent1 4 2 2 2" xfId="8018"/>
    <cellStyle name="20% - Accent1 4 2 3" xfId="8017"/>
    <cellStyle name="20% - Accent1 4 2 4" xfId="6644"/>
    <cellStyle name="20% - Accent1 4 3" xfId="6646"/>
    <cellStyle name="20% - Accent1 4 3 2" xfId="8019"/>
    <cellStyle name="20% - Accent1 4 4" xfId="7769"/>
    <cellStyle name="20% - Accent1 4 5" xfId="6643"/>
    <cellStyle name="20% - Accent1 5" xfId="6647"/>
    <cellStyle name="20% - Accent1 5 2" xfId="6648"/>
    <cellStyle name="20% - Accent1 5 2 2" xfId="6649"/>
    <cellStyle name="20% - Accent1 5 2 2 2" xfId="8021"/>
    <cellStyle name="20% - Accent1 5 2 3" xfId="8020"/>
    <cellStyle name="20% - Accent1 5 3" xfId="6650"/>
    <cellStyle name="20% - Accent1 5 3 2" xfId="8022"/>
    <cellStyle name="20% - Accent1 5 4" xfId="7770"/>
    <cellStyle name="20% - Accent1 6" xfId="6651"/>
    <cellStyle name="20% - Accent1 6 2" xfId="6652"/>
    <cellStyle name="20% - Accent1 6 2 2" xfId="6653"/>
    <cellStyle name="20% - Accent1 6 2 2 2" xfId="8024"/>
    <cellStyle name="20% - Accent1 6 2 3" xfId="8023"/>
    <cellStyle name="20% - Accent1 6 3" xfId="6654"/>
    <cellStyle name="20% - Accent1 6 3 2" xfId="8025"/>
    <cellStyle name="20% - Accent1 6 4" xfId="7771"/>
    <cellStyle name="20% - Accent1 7" xfId="6655"/>
    <cellStyle name="20% - Accent1 7 2" xfId="6656"/>
    <cellStyle name="20% - Accent1 7 2 2" xfId="6657"/>
    <cellStyle name="20% - Accent1 7 2 2 2" xfId="8027"/>
    <cellStyle name="20% - Accent1 7 2 3" xfId="8026"/>
    <cellStyle name="20% - Accent1 7 3" xfId="6658"/>
    <cellStyle name="20% - Accent1 7 3 2" xfId="8028"/>
    <cellStyle name="20% - Accent1 7 4" xfId="7772"/>
    <cellStyle name="20% - Accent1 8" xfId="6659"/>
    <cellStyle name="20% - Accent1 8 2" xfId="6660"/>
    <cellStyle name="20% - Accent1 8 2 2" xfId="6661"/>
    <cellStyle name="20% - Accent1 8 2 2 2" xfId="8030"/>
    <cellStyle name="20% - Accent1 8 2 3" xfId="8029"/>
    <cellStyle name="20% - Accent1 8 3" xfId="6662"/>
    <cellStyle name="20% - Accent1 8 3 2" xfId="8031"/>
    <cellStyle name="20% - Accent1 8 4" xfId="7773"/>
    <cellStyle name="20% - Accent1 9" xfId="6663"/>
    <cellStyle name="20% - Accent1 9 2" xfId="6664"/>
    <cellStyle name="20% - Accent1 9 2 2" xfId="6665"/>
    <cellStyle name="20% - Accent1 9 2 2 2" xfId="8033"/>
    <cellStyle name="20% - Accent1 9 2 3" xfId="8032"/>
    <cellStyle name="20% - Accent1 9 3" xfId="6666"/>
    <cellStyle name="20% - Accent1 9 3 2" xfId="8034"/>
    <cellStyle name="20% - Accent1 9 4" xfId="7774"/>
    <cellStyle name="20% - Accent2 10" xfId="6667"/>
    <cellStyle name="20% - Accent2 10 2" xfId="6668"/>
    <cellStyle name="20% - Accent2 10 2 2" xfId="6669"/>
    <cellStyle name="20% - Accent2 10 2 2 2" xfId="8036"/>
    <cellStyle name="20% - Accent2 10 2 3" xfId="8035"/>
    <cellStyle name="20% - Accent2 10 3" xfId="6670"/>
    <cellStyle name="20% - Accent2 10 3 2" xfId="8037"/>
    <cellStyle name="20% - Accent2 10 4" xfId="7775"/>
    <cellStyle name="20% - Accent2 11" xfId="6671"/>
    <cellStyle name="20% - Accent2 11 2" xfId="6672"/>
    <cellStyle name="20% - Accent2 11 2 2" xfId="6673"/>
    <cellStyle name="20% - Accent2 11 2 2 2" xfId="8039"/>
    <cellStyle name="20% - Accent2 11 2 3" xfId="8038"/>
    <cellStyle name="20% - Accent2 11 3" xfId="6674"/>
    <cellStyle name="20% - Accent2 11 3 2" xfId="8040"/>
    <cellStyle name="20% - Accent2 11 4" xfId="7776"/>
    <cellStyle name="20% - Accent2 12" xfId="6675"/>
    <cellStyle name="20% - Accent2 12 2" xfId="6676"/>
    <cellStyle name="20% - Accent2 12 2 2" xfId="6677"/>
    <cellStyle name="20% - Accent2 12 2 2 2" xfId="8042"/>
    <cellStyle name="20% - Accent2 12 2 3" xfId="8041"/>
    <cellStyle name="20% - Accent2 12 3" xfId="6678"/>
    <cellStyle name="20% - Accent2 12 3 2" xfId="8043"/>
    <cellStyle name="20% - Accent2 12 4" xfId="7777"/>
    <cellStyle name="20% - Accent2 13" xfId="6679"/>
    <cellStyle name="20% - Accent2 13 2" xfId="6680"/>
    <cellStyle name="20% - Accent2 13 2 2" xfId="6681"/>
    <cellStyle name="20% - Accent2 13 2 2 2" xfId="8045"/>
    <cellStyle name="20% - Accent2 13 2 3" xfId="8044"/>
    <cellStyle name="20% - Accent2 13 3" xfId="6682"/>
    <cellStyle name="20% - Accent2 13 3 2" xfId="8046"/>
    <cellStyle name="20% - Accent2 13 4" xfId="7778"/>
    <cellStyle name="20% - Accent2 14" xfId="6683"/>
    <cellStyle name="20% - Accent2 14 2" xfId="6684"/>
    <cellStyle name="20% - Accent2 14 2 2" xfId="6685"/>
    <cellStyle name="20% - Accent2 14 2 2 2" xfId="8048"/>
    <cellStyle name="20% - Accent2 14 2 3" xfId="8047"/>
    <cellStyle name="20% - Accent2 14 3" xfId="6686"/>
    <cellStyle name="20% - Accent2 14 3 2" xfId="8049"/>
    <cellStyle name="20% - Accent2 14 4" xfId="7779"/>
    <cellStyle name="20% - Accent2 15" xfId="6687"/>
    <cellStyle name="20% - Accent2 15 2" xfId="6688"/>
    <cellStyle name="20% - Accent2 15 2 2" xfId="6689"/>
    <cellStyle name="20% - Accent2 15 2 2 2" xfId="8051"/>
    <cellStyle name="20% - Accent2 15 2 3" xfId="8050"/>
    <cellStyle name="20% - Accent2 15 3" xfId="6690"/>
    <cellStyle name="20% - Accent2 15 3 2" xfId="8052"/>
    <cellStyle name="20% - Accent2 15 4" xfId="7780"/>
    <cellStyle name="20% - Accent2 16" xfId="6691"/>
    <cellStyle name="20% - Accent2 2" xfId="10"/>
    <cellStyle name="20% - Accent2 2 2" xfId="6692"/>
    <cellStyle name="20% - Accent2 3" xfId="11"/>
    <cellStyle name="20% - Accent2 3 2" xfId="12"/>
    <cellStyle name="20% - Accent2 3 2 2" xfId="6695"/>
    <cellStyle name="20% - Accent2 3 2 2 2" xfId="8054"/>
    <cellStyle name="20% - Accent2 3 2 3" xfId="8053"/>
    <cellStyle name="20% - Accent2 3 2 4" xfId="6694"/>
    <cellStyle name="20% - Accent2 3 3" xfId="13"/>
    <cellStyle name="20% - Accent2 3 3 2" xfId="8055"/>
    <cellStyle name="20% - Accent2 3 3 3" xfId="6696"/>
    <cellStyle name="20% - Accent2 3 4" xfId="14"/>
    <cellStyle name="20% - Accent2 3 4 2" xfId="7781"/>
    <cellStyle name="20% - Accent2 3 5" xfId="15"/>
    <cellStyle name="20% - Accent2 3 6" xfId="16"/>
    <cellStyle name="20% - Accent2 3 7" xfId="4900"/>
    <cellStyle name="20% - Accent2 3 8" xfId="6693"/>
    <cellStyle name="20% - Accent2 4" xfId="17"/>
    <cellStyle name="20% - Accent2 4 2" xfId="18"/>
    <cellStyle name="20% - Accent2 4 2 2" xfId="6699"/>
    <cellStyle name="20% - Accent2 4 2 2 2" xfId="8057"/>
    <cellStyle name="20% - Accent2 4 2 3" xfId="8056"/>
    <cellStyle name="20% - Accent2 4 2 4" xfId="6698"/>
    <cellStyle name="20% - Accent2 4 3" xfId="6700"/>
    <cellStyle name="20% - Accent2 4 3 2" xfId="8058"/>
    <cellStyle name="20% - Accent2 4 4" xfId="7782"/>
    <cellStyle name="20% - Accent2 4 5" xfId="6697"/>
    <cellStyle name="20% - Accent2 5" xfId="6701"/>
    <cellStyle name="20% - Accent2 5 2" xfId="6702"/>
    <cellStyle name="20% - Accent2 5 2 2" xfId="6703"/>
    <cellStyle name="20% - Accent2 5 2 2 2" xfId="8060"/>
    <cellStyle name="20% - Accent2 5 2 3" xfId="8059"/>
    <cellStyle name="20% - Accent2 5 3" xfId="6704"/>
    <cellStyle name="20% - Accent2 5 3 2" xfId="8061"/>
    <cellStyle name="20% - Accent2 5 4" xfId="7783"/>
    <cellStyle name="20% - Accent2 6" xfId="6705"/>
    <cellStyle name="20% - Accent2 6 2" xfId="6706"/>
    <cellStyle name="20% - Accent2 6 2 2" xfId="6707"/>
    <cellStyle name="20% - Accent2 6 2 2 2" xfId="8063"/>
    <cellStyle name="20% - Accent2 6 2 3" xfId="8062"/>
    <cellStyle name="20% - Accent2 6 3" xfId="6708"/>
    <cellStyle name="20% - Accent2 6 3 2" xfId="8064"/>
    <cellStyle name="20% - Accent2 6 4" xfId="7784"/>
    <cellStyle name="20% - Accent2 7" xfId="6709"/>
    <cellStyle name="20% - Accent2 7 2" xfId="6710"/>
    <cellStyle name="20% - Accent2 7 2 2" xfId="6711"/>
    <cellStyle name="20% - Accent2 7 2 2 2" xfId="8066"/>
    <cellStyle name="20% - Accent2 7 2 3" xfId="8065"/>
    <cellStyle name="20% - Accent2 7 3" xfId="6712"/>
    <cellStyle name="20% - Accent2 7 3 2" xfId="8067"/>
    <cellStyle name="20% - Accent2 7 4" xfId="7785"/>
    <cellStyle name="20% - Accent2 8" xfId="6713"/>
    <cellStyle name="20% - Accent2 8 2" xfId="6714"/>
    <cellStyle name="20% - Accent2 8 2 2" xfId="6715"/>
    <cellStyle name="20% - Accent2 8 2 2 2" xfId="8069"/>
    <cellStyle name="20% - Accent2 8 2 3" xfId="8068"/>
    <cellStyle name="20% - Accent2 8 3" xfId="6716"/>
    <cellStyle name="20% - Accent2 8 3 2" xfId="8070"/>
    <cellStyle name="20% - Accent2 8 4" xfId="7786"/>
    <cellStyle name="20% - Accent2 9" xfId="6717"/>
    <cellStyle name="20% - Accent2 9 2" xfId="6718"/>
    <cellStyle name="20% - Accent2 9 2 2" xfId="6719"/>
    <cellStyle name="20% - Accent2 9 2 2 2" xfId="8072"/>
    <cellStyle name="20% - Accent2 9 2 3" xfId="8071"/>
    <cellStyle name="20% - Accent2 9 3" xfId="6720"/>
    <cellStyle name="20% - Accent2 9 3 2" xfId="8073"/>
    <cellStyle name="20% - Accent2 9 4" xfId="7787"/>
    <cellStyle name="20% - Accent3 10" xfId="6721"/>
    <cellStyle name="20% - Accent3 10 2" xfId="6722"/>
    <cellStyle name="20% - Accent3 10 2 2" xfId="6723"/>
    <cellStyle name="20% - Accent3 10 2 2 2" xfId="8075"/>
    <cellStyle name="20% - Accent3 10 2 3" xfId="8074"/>
    <cellStyle name="20% - Accent3 10 3" xfId="6724"/>
    <cellStyle name="20% - Accent3 10 3 2" xfId="8076"/>
    <cellStyle name="20% - Accent3 10 4" xfId="7788"/>
    <cellStyle name="20% - Accent3 11" xfId="6725"/>
    <cellStyle name="20% - Accent3 11 2" xfId="6726"/>
    <cellStyle name="20% - Accent3 11 2 2" xfId="6727"/>
    <cellStyle name="20% - Accent3 11 2 2 2" xfId="8078"/>
    <cellStyle name="20% - Accent3 11 2 3" xfId="8077"/>
    <cellStyle name="20% - Accent3 11 3" xfId="6728"/>
    <cellStyle name="20% - Accent3 11 3 2" xfId="8079"/>
    <cellStyle name="20% - Accent3 11 4" xfId="7789"/>
    <cellStyle name="20% - Accent3 12" xfId="6729"/>
    <cellStyle name="20% - Accent3 12 2" xfId="6730"/>
    <cellStyle name="20% - Accent3 12 2 2" xfId="6731"/>
    <cellStyle name="20% - Accent3 12 2 2 2" xfId="8081"/>
    <cellStyle name="20% - Accent3 12 2 3" xfId="8080"/>
    <cellStyle name="20% - Accent3 12 3" xfId="6732"/>
    <cellStyle name="20% - Accent3 12 3 2" xfId="8082"/>
    <cellStyle name="20% - Accent3 12 4" xfId="7790"/>
    <cellStyle name="20% - Accent3 13" xfId="6733"/>
    <cellStyle name="20% - Accent3 13 2" xfId="6734"/>
    <cellStyle name="20% - Accent3 13 2 2" xfId="6735"/>
    <cellStyle name="20% - Accent3 13 2 2 2" xfId="8084"/>
    <cellStyle name="20% - Accent3 13 2 3" xfId="8083"/>
    <cellStyle name="20% - Accent3 13 3" xfId="6736"/>
    <cellStyle name="20% - Accent3 13 3 2" xfId="8085"/>
    <cellStyle name="20% - Accent3 13 4" xfId="7791"/>
    <cellStyle name="20% - Accent3 14" xfId="6737"/>
    <cellStyle name="20% - Accent3 14 2" xfId="6738"/>
    <cellStyle name="20% - Accent3 14 2 2" xfId="6739"/>
    <cellStyle name="20% - Accent3 14 2 2 2" xfId="8087"/>
    <cellStyle name="20% - Accent3 14 2 3" xfId="8086"/>
    <cellStyle name="20% - Accent3 14 3" xfId="6740"/>
    <cellStyle name="20% - Accent3 14 3 2" xfId="8088"/>
    <cellStyle name="20% - Accent3 14 4" xfId="7792"/>
    <cellStyle name="20% - Accent3 15" xfId="6741"/>
    <cellStyle name="20% - Accent3 15 2" xfId="6742"/>
    <cellStyle name="20% - Accent3 15 2 2" xfId="6743"/>
    <cellStyle name="20% - Accent3 15 2 2 2" xfId="8090"/>
    <cellStyle name="20% - Accent3 15 2 3" xfId="8089"/>
    <cellStyle name="20% - Accent3 15 3" xfId="6744"/>
    <cellStyle name="20% - Accent3 15 3 2" xfId="8091"/>
    <cellStyle name="20% - Accent3 15 4" xfId="7793"/>
    <cellStyle name="20% - Accent3 16" xfId="6745"/>
    <cellStyle name="20% - Accent3 2" xfId="19"/>
    <cellStyle name="20% - Accent3 2 2" xfId="6746"/>
    <cellStyle name="20% - Accent3 3" xfId="20"/>
    <cellStyle name="20% - Accent3 3 2" xfId="21"/>
    <cellStyle name="20% - Accent3 3 2 2" xfId="6749"/>
    <cellStyle name="20% - Accent3 3 2 2 2" xfId="8093"/>
    <cellStyle name="20% - Accent3 3 2 3" xfId="8092"/>
    <cellStyle name="20% - Accent3 3 2 4" xfId="6748"/>
    <cellStyle name="20% - Accent3 3 3" xfId="22"/>
    <cellStyle name="20% - Accent3 3 3 2" xfId="8094"/>
    <cellStyle name="20% - Accent3 3 3 3" xfId="6750"/>
    <cellStyle name="20% - Accent3 3 4" xfId="23"/>
    <cellStyle name="20% - Accent3 3 4 2" xfId="7794"/>
    <cellStyle name="20% - Accent3 3 5" xfId="24"/>
    <cellStyle name="20% - Accent3 3 6" xfId="25"/>
    <cellStyle name="20% - Accent3 3 7" xfId="4897"/>
    <cellStyle name="20% - Accent3 3 8" xfId="6747"/>
    <cellStyle name="20% - Accent3 4" xfId="26"/>
    <cellStyle name="20% - Accent3 4 2" xfId="27"/>
    <cellStyle name="20% - Accent3 4 2 2" xfId="6753"/>
    <cellStyle name="20% - Accent3 4 2 2 2" xfId="8096"/>
    <cellStyle name="20% - Accent3 4 2 3" xfId="8095"/>
    <cellStyle name="20% - Accent3 4 2 4" xfId="6752"/>
    <cellStyle name="20% - Accent3 4 3" xfId="28"/>
    <cellStyle name="20% - Accent3 4 3 2" xfId="8097"/>
    <cellStyle name="20% - Accent3 4 3 3" xfId="6754"/>
    <cellStyle name="20% - Accent3 4 4" xfId="29"/>
    <cellStyle name="20% - Accent3 4 4 2" xfId="7795"/>
    <cellStyle name="20% - Accent3 4 5" xfId="30"/>
    <cellStyle name="20% - Accent3 4 6" xfId="6751"/>
    <cellStyle name="20% - Accent3 5" xfId="6755"/>
    <cellStyle name="20% - Accent3 5 2" xfId="6756"/>
    <cellStyle name="20% - Accent3 5 2 2" xfId="6757"/>
    <cellStyle name="20% - Accent3 5 2 2 2" xfId="8099"/>
    <cellStyle name="20% - Accent3 5 2 3" xfId="8098"/>
    <cellStyle name="20% - Accent3 5 3" xfId="6758"/>
    <cellStyle name="20% - Accent3 5 3 2" xfId="8100"/>
    <cellStyle name="20% - Accent3 5 4" xfId="7796"/>
    <cellStyle name="20% - Accent3 6" xfId="6759"/>
    <cellStyle name="20% - Accent3 6 2" xfId="6760"/>
    <cellStyle name="20% - Accent3 6 2 2" xfId="6761"/>
    <cellStyle name="20% - Accent3 6 2 2 2" xfId="8102"/>
    <cellStyle name="20% - Accent3 6 2 3" xfId="8101"/>
    <cellStyle name="20% - Accent3 6 3" xfId="6762"/>
    <cellStyle name="20% - Accent3 6 3 2" xfId="8103"/>
    <cellStyle name="20% - Accent3 6 4" xfId="7797"/>
    <cellStyle name="20% - Accent3 7" xfId="6763"/>
    <cellStyle name="20% - Accent3 7 2" xfId="6764"/>
    <cellStyle name="20% - Accent3 7 2 2" xfId="6765"/>
    <cellStyle name="20% - Accent3 7 2 2 2" xfId="8105"/>
    <cellStyle name="20% - Accent3 7 2 3" xfId="8104"/>
    <cellStyle name="20% - Accent3 7 3" xfId="6766"/>
    <cellStyle name="20% - Accent3 7 3 2" xfId="8106"/>
    <cellStyle name="20% - Accent3 7 4" xfId="7798"/>
    <cellStyle name="20% - Accent3 8" xfId="6767"/>
    <cellStyle name="20% - Accent3 8 2" xfId="6768"/>
    <cellStyle name="20% - Accent3 8 2 2" xfId="6769"/>
    <cellStyle name="20% - Accent3 8 2 2 2" xfId="8108"/>
    <cellStyle name="20% - Accent3 8 2 3" xfId="8107"/>
    <cellStyle name="20% - Accent3 8 3" xfId="6770"/>
    <cellStyle name="20% - Accent3 8 3 2" xfId="8109"/>
    <cellStyle name="20% - Accent3 8 4" xfId="7799"/>
    <cellStyle name="20% - Accent3 9" xfId="6771"/>
    <cellStyle name="20% - Accent3 9 2" xfId="6772"/>
    <cellStyle name="20% - Accent3 9 2 2" xfId="6773"/>
    <cellStyle name="20% - Accent3 9 2 2 2" xfId="8111"/>
    <cellStyle name="20% - Accent3 9 2 3" xfId="8110"/>
    <cellStyle name="20% - Accent3 9 3" xfId="6774"/>
    <cellStyle name="20% - Accent3 9 3 2" xfId="8112"/>
    <cellStyle name="20% - Accent3 9 4" xfId="7800"/>
    <cellStyle name="20% - Accent4 10" xfId="6775"/>
    <cellStyle name="20% - Accent4 10 2" xfId="6776"/>
    <cellStyle name="20% - Accent4 10 2 2" xfId="6777"/>
    <cellStyle name="20% - Accent4 10 2 2 2" xfId="8114"/>
    <cellStyle name="20% - Accent4 10 2 3" xfId="8113"/>
    <cellStyle name="20% - Accent4 10 3" xfId="6778"/>
    <cellStyle name="20% - Accent4 10 3 2" xfId="8115"/>
    <cellStyle name="20% - Accent4 10 4" xfId="7801"/>
    <cellStyle name="20% - Accent4 11" xfId="6779"/>
    <cellStyle name="20% - Accent4 11 2" xfId="6780"/>
    <cellStyle name="20% - Accent4 11 2 2" xfId="6781"/>
    <cellStyle name="20% - Accent4 11 2 2 2" xfId="8117"/>
    <cellStyle name="20% - Accent4 11 2 3" xfId="8116"/>
    <cellStyle name="20% - Accent4 11 3" xfId="6782"/>
    <cellStyle name="20% - Accent4 11 3 2" xfId="8118"/>
    <cellStyle name="20% - Accent4 11 4" xfId="7802"/>
    <cellStyle name="20% - Accent4 12" xfId="6783"/>
    <cellStyle name="20% - Accent4 12 2" xfId="6784"/>
    <cellStyle name="20% - Accent4 12 2 2" xfId="6785"/>
    <cellStyle name="20% - Accent4 12 2 2 2" xfId="8120"/>
    <cellStyle name="20% - Accent4 12 2 3" xfId="8119"/>
    <cellStyle name="20% - Accent4 12 3" xfId="6786"/>
    <cellStyle name="20% - Accent4 12 3 2" xfId="8121"/>
    <cellStyle name="20% - Accent4 12 4" xfId="7803"/>
    <cellStyle name="20% - Accent4 13" xfId="6787"/>
    <cellStyle name="20% - Accent4 13 2" xfId="6788"/>
    <cellStyle name="20% - Accent4 13 2 2" xfId="6789"/>
    <cellStyle name="20% - Accent4 13 2 2 2" xfId="8123"/>
    <cellStyle name="20% - Accent4 13 2 3" xfId="8122"/>
    <cellStyle name="20% - Accent4 13 3" xfId="6790"/>
    <cellStyle name="20% - Accent4 13 3 2" xfId="8124"/>
    <cellStyle name="20% - Accent4 13 4" xfId="7804"/>
    <cellStyle name="20% - Accent4 14" xfId="6791"/>
    <cellStyle name="20% - Accent4 14 2" xfId="6792"/>
    <cellStyle name="20% - Accent4 14 2 2" xfId="6793"/>
    <cellStyle name="20% - Accent4 14 2 2 2" xfId="8126"/>
    <cellStyle name="20% - Accent4 14 2 3" xfId="8125"/>
    <cellStyle name="20% - Accent4 14 3" xfId="6794"/>
    <cellStyle name="20% - Accent4 14 3 2" xfId="8127"/>
    <cellStyle name="20% - Accent4 14 4" xfId="7805"/>
    <cellStyle name="20% - Accent4 15" xfId="6795"/>
    <cellStyle name="20% - Accent4 15 2" xfId="6796"/>
    <cellStyle name="20% - Accent4 15 2 2" xfId="6797"/>
    <cellStyle name="20% - Accent4 15 2 2 2" xfId="8129"/>
    <cellStyle name="20% - Accent4 15 2 3" xfId="8128"/>
    <cellStyle name="20% - Accent4 15 3" xfId="6798"/>
    <cellStyle name="20% - Accent4 15 3 2" xfId="8130"/>
    <cellStyle name="20% - Accent4 15 4" xfId="7806"/>
    <cellStyle name="20% - Accent4 16" xfId="6799"/>
    <cellStyle name="20% - Accent4 2" xfId="31"/>
    <cellStyle name="20% - Accent4 2 2" xfId="6800"/>
    <cellStyle name="20% - Accent4 3" xfId="32"/>
    <cellStyle name="20% - Accent4 3 2" xfId="33"/>
    <cellStyle name="20% - Accent4 3 2 2" xfId="6803"/>
    <cellStyle name="20% - Accent4 3 2 2 2" xfId="8132"/>
    <cellStyle name="20% - Accent4 3 2 3" xfId="8131"/>
    <cellStyle name="20% - Accent4 3 2 4" xfId="6802"/>
    <cellStyle name="20% - Accent4 3 3" xfId="34"/>
    <cellStyle name="20% - Accent4 3 3 2" xfId="8133"/>
    <cellStyle name="20% - Accent4 3 3 3" xfId="6804"/>
    <cellStyle name="20% - Accent4 3 4" xfId="35"/>
    <cellStyle name="20% - Accent4 3 4 2" xfId="7807"/>
    <cellStyle name="20% - Accent4 3 5" xfId="36"/>
    <cellStyle name="20% - Accent4 3 6" xfId="37"/>
    <cellStyle name="20% - Accent4 3 7" xfId="4895"/>
    <cellStyle name="20% - Accent4 3 8" xfId="6801"/>
    <cellStyle name="20% - Accent4 4" xfId="38"/>
    <cellStyle name="20% - Accent4 4 2" xfId="39"/>
    <cellStyle name="20% - Accent4 4 2 2" xfId="6807"/>
    <cellStyle name="20% - Accent4 4 2 2 2" xfId="8135"/>
    <cellStyle name="20% - Accent4 4 2 3" xfId="8134"/>
    <cellStyle name="20% - Accent4 4 2 4" xfId="6806"/>
    <cellStyle name="20% - Accent4 4 3" xfId="6808"/>
    <cellStyle name="20% - Accent4 4 3 2" xfId="8136"/>
    <cellStyle name="20% - Accent4 4 4" xfId="7808"/>
    <cellStyle name="20% - Accent4 4 5" xfId="6805"/>
    <cellStyle name="20% - Accent4 5" xfId="6809"/>
    <cellStyle name="20% - Accent4 5 2" xfId="6810"/>
    <cellStyle name="20% - Accent4 5 2 2" xfId="6811"/>
    <cellStyle name="20% - Accent4 5 2 2 2" xfId="8138"/>
    <cellStyle name="20% - Accent4 5 2 3" xfId="8137"/>
    <cellStyle name="20% - Accent4 5 3" xfId="6812"/>
    <cellStyle name="20% - Accent4 5 3 2" xfId="8139"/>
    <cellStyle name="20% - Accent4 5 4" xfId="7809"/>
    <cellStyle name="20% - Accent4 6" xfId="6813"/>
    <cellStyle name="20% - Accent4 6 2" xfId="6814"/>
    <cellStyle name="20% - Accent4 6 2 2" xfId="6815"/>
    <cellStyle name="20% - Accent4 6 2 2 2" xfId="8141"/>
    <cellStyle name="20% - Accent4 6 2 3" xfId="8140"/>
    <cellStyle name="20% - Accent4 6 3" xfId="6816"/>
    <cellStyle name="20% - Accent4 6 3 2" xfId="8142"/>
    <cellStyle name="20% - Accent4 6 4" xfId="7810"/>
    <cellStyle name="20% - Accent4 7" xfId="6817"/>
    <cellStyle name="20% - Accent4 7 2" xfId="6818"/>
    <cellStyle name="20% - Accent4 7 2 2" xfId="6819"/>
    <cellStyle name="20% - Accent4 7 2 2 2" xfId="8144"/>
    <cellStyle name="20% - Accent4 7 2 3" xfId="8143"/>
    <cellStyle name="20% - Accent4 7 3" xfId="6820"/>
    <cellStyle name="20% - Accent4 7 3 2" xfId="8145"/>
    <cellStyle name="20% - Accent4 7 4" xfId="7811"/>
    <cellStyle name="20% - Accent4 8" xfId="6821"/>
    <cellStyle name="20% - Accent4 8 2" xfId="6822"/>
    <cellStyle name="20% - Accent4 8 2 2" xfId="6823"/>
    <cellStyle name="20% - Accent4 8 2 2 2" xfId="8147"/>
    <cellStyle name="20% - Accent4 8 2 3" xfId="8146"/>
    <cellStyle name="20% - Accent4 8 3" xfId="6824"/>
    <cellStyle name="20% - Accent4 8 3 2" xfId="8148"/>
    <cellStyle name="20% - Accent4 8 4" xfId="7812"/>
    <cellStyle name="20% - Accent4 9" xfId="6825"/>
    <cellStyle name="20% - Accent4 9 2" xfId="6826"/>
    <cellStyle name="20% - Accent4 9 2 2" xfId="6827"/>
    <cellStyle name="20% - Accent4 9 2 2 2" xfId="8150"/>
    <cellStyle name="20% - Accent4 9 2 3" xfId="8149"/>
    <cellStyle name="20% - Accent4 9 3" xfId="6828"/>
    <cellStyle name="20% - Accent4 9 3 2" xfId="8151"/>
    <cellStyle name="20% - Accent4 9 4" xfId="7813"/>
    <cellStyle name="20% - Accent5 10" xfId="6829"/>
    <cellStyle name="20% - Accent5 10 2" xfId="6830"/>
    <cellStyle name="20% - Accent5 10 2 2" xfId="6831"/>
    <cellStyle name="20% - Accent5 10 2 2 2" xfId="8153"/>
    <cellStyle name="20% - Accent5 10 2 3" xfId="8152"/>
    <cellStyle name="20% - Accent5 10 3" xfId="6832"/>
    <cellStyle name="20% - Accent5 10 3 2" xfId="8154"/>
    <cellStyle name="20% - Accent5 10 4" xfId="7814"/>
    <cellStyle name="20% - Accent5 11" xfId="6833"/>
    <cellStyle name="20% - Accent5 11 2" xfId="6834"/>
    <cellStyle name="20% - Accent5 11 2 2" xfId="6835"/>
    <cellStyle name="20% - Accent5 11 2 2 2" xfId="8156"/>
    <cellStyle name="20% - Accent5 11 2 3" xfId="8155"/>
    <cellStyle name="20% - Accent5 11 3" xfId="6836"/>
    <cellStyle name="20% - Accent5 11 3 2" xfId="8157"/>
    <cellStyle name="20% - Accent5 11 4" xfId="7815"/>
    <cellStyle name="20% - Accent5 12" xfId="6837"/>
    <cellStyle name="20% - Accent5 12 2" xfId="6838"/>
    <cellStyle name="20% - Accent5 12 2 2" xfId="6839"/>
    <cellStyle name="20% - Accent5 12 2 2 2" xfId="8159"/>
    <cellStyle name="20% - Accent5 12 2 3" xfId="8158"/>
    <cellStyle name="20% - Accent5 12 3" xfId="6840"/>
    <cellStyle name="20% - Accent5 12 3 2" xfId="8160"/>
    <cellStyle name="20% - Accent5 12 4" xfId="7816"/>
    <cellStyle name="20% - Accent5 13" xfId="6841"/>
    <cellStyle name="20% - Accent5 13 2" xfId="6842"/>
    <cellStyle name="20% - Accent5 13 2 2" xfId="6843"/>
    <cellStyle name="20% - Accent5 13 2 2 2" xfId="8162"/>
    <cellStyle name="20% - Accent5 13 2 3" xfId="8161"/>
    <cellStyle name="20% - Accent5 13 3" xfId="6844"/>
    <cellStyle name="20% - Accent5 13 3 2" xfId="8163"/>
    <cellStyle name="20% - Accent5 13 4" xfId="7817"/>
    <cellStyle name="20% - Accent5 14" xfId="6845"/>
    <cellStyle name="20% - Accent5 14 2" xfId="6846"/>
    <cellStyle name="20% - Accent5 14 2 2" xfId="6847"/>
    <cellStyle name="20% - Accent5 14 2 2 2" xfId="8165"/>
    <cellStyle name="20% - Accent5 14 2 3" xfId="8164"/>
    <cellStyle name="20% - Accent5 14 3" xfId="6848"/>
    <cellStyle name="20% - Accent5 14 3 2" xfId="8166"/>
    <cellStyle name="20% - Accent5 14 4" xfId="7818"/>
    <cellStyle name="20% - Accent5 15" xfId="6849"/>
    <cellStyle name="20% - Accent5 15 2" xfId="6850"/>
    <cellStyle name="20% - Accent5 15 2 2" xfId="6851"/>
    <cellStyle name="20% - Accent5 15 2 2 2" xfId="8168"/>
    <cellStyle name="20% - Accent5 15 2 3" xfId="8167"/>
    <cellStyle name="20% - Accent5 15 3" xfId="6852"/>
    <cellStyle name="20% - Accent5 15 3 2" xfId="8169"/>
    <cellStyle name="20% - Accent5 15 4" xfId="7819"/>
    <cellStyle name="20% - Accent5 16" xfId="6853"/>
    <cellStyle name="20% - Accent5 2" xfId="40"/>
    <cellStyle name="20% - Accent5 2 2" xfId="6854"/>
    <cellStyle name="20% - Accent5 3" xfId="41"/>
    <cellStyle name="20% - Accent5 3 2" xfId="6856"/>
    <cellStyle name="20% - Accent5 3 2 2" xfId="6857"/>
    <cellStyle name="20% - Accent5 3 2 2 2" xfId="8171"/>
    <cellStyle name="20% - Accent5 3 2 3" xfId="8170"/>
    <cellStyle name="20% - Accent5 3 3" xfId="6858"/>
    <cellStyle name="20% - Accent5 3 3 2" xfId="8172"/>
    <cellStyle name="20% - Accent5 3 4" xfId="7820"/>
    <cellStyle name="20% - Accent5 3 5" xfId="6855"/>
    <cellStyle name="20% - Accent5 4" xfId="42"/>
    <cellStyle name="20% - Accent5 4 2" xfId="43"/>
    <cellStyle name="20% - Accent5 4 2 2" xfId="6861"/>
    <cellStyle name="20% - Accent5 4 2 2 2" xfId="8174"/>
    <cellStyle name="20% - Accent5 4 2 3" xfId="8173"/>
    <cellStyle name="20% - Accent5 4 2 4" xfId="6860"/>
    <cellStyle name="20% - Accent5 4 3" xfId="6862"/>
    <cellStyle name="20% - Accent5 4 3 2" xfId="8175"/>
    <cellStyle name="20% - Accent5 4 4" xfId="7821"/>
    <cellStyle name="20% - Accent5 4 5" xfId="6859"/>
    <cellStyle name="20% - Accent5 5" xfId="6863"/>
    <cellStyle name="20% - Accent5 5 2" xfId="6864"/>
    <cellStyle name="20% - Accent5 5 2 2" xfId="6865"/>
    <cellStyle name="20% - Accent5 5 2 2 2" xfId="8177"/>
    <cellStyle name="20% - Accent5 5 2 3" xfId="8176"/>
    <cellStyle name="20% - Accent5 5 3" xfId="6866"/>
    <cellStyle name="20% - Accent5 5 3 2" xfId="8178"/>
    <cellStyle name="20% - Accent5 5 4" xfId="7822"/>
    <cellStyle name="20% - Accent5 6" xfId="6867"/>
    <cellStyle name="20% - Accent5 6 2" xfId="6868"/>
    <cellStyle name="20% - Accent5 6 2 2" xfId="6869"/>
    <cellStyle name="20% - Accent5 6 2 2 2" xfId="8180"/>
    <cellStyle name="20% - Accent5 6 2 3" xfId="8179"/>
    <cellStyle name="20% - Accent5 6 3" xfId="6870"/>
    <cellStyle name="20% - Accent5 6 3 2" xfId="8181"/>
    <cellStyle name="20% - Accent5 6 4" xfId="7823"/>
    <cellStyle name="20% - Accent5 7" xfId="6871"/>
    <cellStyle name="20% - Accent5 7 2" xfId="6872"/>
    <cellStyle name="20% - Accent5 7 2 2" xfId="6873"/>
    <cellStyle name="20% - Accent5 7 2 2 2" xfId="8183"/>
    <cellStyle name="20% - Accent5 7 2 3" xfId="8182"/>
    <cellStyle name="20% - Accent5 7 3" xfId="6874"/>
    <cellStyle name="20% - Accent5 7 3 2" xfId="8184"/>
    <cellStyle name="20% - Accent5 7 4" xfId="7824"/>
    <cellStyle name="20% - Accent5 8" xfId="6875"/>
    <cellStyle name="20% - Accent5 8 2" xfId="6876"/>
    <cellStyle name="20% - Accent5 8 2 2" xfId="6877"/>
    <cellStyle name="20% - Accent5 8 2 2 2" xfId="8186"/>
    <cellStyle name="20% - Accent5 8 2 3" xfId="8185"/>
    <cellStyle name="20% - Accent5 8 3" xfId="6878"/>
    <cellStyle name="20% - Accent5 8 3 2" xfId="8187"/>
    <cellStyle name="20% - Accent5 8 4" xfId="7825"/>
    <cellStyle name="20% - Accent5 9" xfId="6879"/>
    <cellStyle name="20% - Accent5 9 2" xfId="6880"/>
    <cellStyle name="20% - Accent5 9 2 2" xfId="6881"/>
    <cellStyle name="20% - Accent5 9 2 2 2" xfId="8189"/>
    <cellStyle name="20% - Accent5 9 2 3" xfId="8188"/>
    <cellStyle name="20% - Accent5 9 3" xfId="6882"/>
    <cellStyle name="20% - Accent5 9 3 2" xfId="8190"/>
    <cellStyle name="20% - Accent5 9 4" xfId="7826"/>
    <cellStyle name="20% - Accent6 10" xfId="6883"/>
    <cellStyle name="20% - Accent6 10 2" xfId="6884"/>
    <cellStyle name="20% - Accent6 10 2 2" xfId="6885"/>
    <cellStyle name="20% - Accent6 10 2 2 2" xfId="8192"/>
    <cellStyle name="20% - Accent6 10 2 3" xfId="8191"/>
    <cellStyle name="20% - Accent6 10 3" xfId="6886"/>
    <cellStyle name="20% - Accent6 10 3 2" xfId="8193"/>
    <cellStyle name="20% - Accent6 10 4" xfId="7827"/>
    <cellStyle name="20% - Accent6 11" xfId="6887"/>
    <cellStyle name="20% - Accent6 11 2" xfId="6888"/>
    <cellStyle name="20% - Accent6 11 2 2" xfId="6889"/>
    <cellStyle name="20% - Accent6 11 2 2 2" xfId="8195"/>
    <cellStyle name="20% - Accent6 11 2 3" xfId="8194"/>
    <cellStyle name="20% - Accent6 11 3" xfId="6890"/>
    <cellStyle name="20% - Accent6 11 3 2" xfId="8196"/>
    <cellStyle name="20% - Accent6 11 4" xfId="7828"/>
    <cellStyle name="20% - Accent6 12" xfId="6891"/>
    <cellStyle name="20% - Accent6 12 2" xfId="6892"/>
    <cellStyle name="20% - Accent6 12 2 2" xfId="6893"/>
    <cellStyle name="20% - Accent6 12 2 2 2" xfId="8198"/>
    <cellStyle name="20% - Accent6 12 2 3" xfId="8197"/>
    <cellStyle name="20% - Accent6 12 3" xfId="6894"/>
    <cellStyle name="20% - Accent6 12 3 2" xfId="8199"/>
    <cellStyle name="20% - Accent6 12 4" xfId="7829"/>
    <cellStyle name="20% - Accent6 13" xfId="6895"/>
    <cellStyle name="20% - Accent6 13 2" xfId="6896"/>
    <cellStyle name="20% - Accent6 13 2 2" xfId="6897"/>
    <cellStyle name="20% - Accent6 13 2 2 2" xfId="8201"/>
    <cellStyle name="20% - Accent6 13 2 3" xfId="8200"/>
    <cellStyle name="20% - Accent6 13 3" xfId="6898"/>
    <cellStyle name="20% - Accent6 13 3 2" xfId="8202"/>
    <cellStyle name="20% - Accent6 13 4" xfId="7830"/>
    <cellStyle name="20% - Accent6 14" xfId="6899"/>
    <cellStyle name="20% - Accent6 14 2" xfId="6900"/>
    <cellStyle name="20% - Accent6 14 2 2" xfId="6901"/>
    <cellStyle name="20% - Accent6 14 2 2 2" xfId="8204"/>
    <cellStyle name="20% - Accent6 14 2 3" xfId="8203"/>
    <cellStyle name="20% - Accent6 14 3" xfId="6902"/>
    <cellStyle name="20% - Accent6 14 3 2" xfId="8205"/>
    <cellStyle name="20% - Accent6 14 4" xfId="7831"/>
    <cellStyle name="20% - Accent6 15" xfId="6903"/>
    <cellStyle name="20% - Accent6 15 2" xfId="6904"/>
    <cellStyle name="20% - Accent6 15 2 2" xfId="6905"/>
    <cellStyle name="20% - Accent6 15 2 2 2" xfId="8207"/>
    <cellStyle name="20% - Accent6 15 2 3" xfId="8206"/>
    <cellStyle name="20% - Accent6 15 3" xfId="6906"/>
    <cellStyle name="20% - Accent6 15 3 2" xfId="8208"/>
    <cellStyle name="20% - Accent6 15 4" xfId="7832"/>
    <cellStyle name="20% - Accent6 16" xfId="6907"/>
    <cellStyle name="20% - Accent6 2" xfId="44"/>
    <cellStyle name="20% - Accent6 2 2" xfId="6908"/>
    <cellStyle name="20% - Accent6 3" xfId="45"/>
    <cellStyle name="20% - Accent6 3 2" xfId="46"/>
    <cellStyle name="20% - Accent6 3 2 2" xfId="6911"/>
    <cellStyle name="20% - Accent6 3 2 2 2" xfId="8210"/>
    <cellStyle name="20% - Accent6 3 2 3" xfId="8209"/>
    <cellStyle name="20% - Accent6 3 2 4" xfId="6910"/>
    <cellStyle name="20% - Accent6 3 3" xfId="47"/>
    <cellStyle name="20% - Accent6 3 3 2" xfId="8211"/>
    <cellStyle name="20% - Accent6 3 3 3" xfId="6912"/>
    <cellStyle name="20% - Accent6 3 4" xfId="48"/>
    <cellStyle name="20% - Accent6 3 4 2" xfId="7833"/>
    <cellStyle name="20% - Accent6 3 5" xfId="49"/>
    <cellStyle name="20% - Accent6 3 6" xfId="50"/>
    <cellStyle name="20% - Accent6 3 7" xfId="4892"/>
    <cellStyle name="20% - Accent6 3 8" xfId="6909"/>
    <cellStyle name="20% - Accent6 4" xfId="51"/>
    <cellStyle name="20% - Accent6 4 2" xfId="52"/>
    <cellStyle name="20% - Accent6 4 2 2" xfId="6915"/>
    <cellStyle name="20% - Accent6 4 2 2 2" xfId="8213"/>
    <cellStyle name="20% - Accent6 4 2 3" xfId="8212"/>
    <cellStyle name="20% - Accent6 4 2 4" xfId="6914"/>
    <cellStyle name="20% - Accent6 4 3" xfId="6916"/>
    <cellStyle name="20% - Accent6 4 3 2" xfId="8214"/>
    <cellStyle name="20% - Accent6 4 4" xfId="7834"/>
    <cellStyle name="20% - Accent6 4 5" xfId="6913"/>
    <cellStyle name="20% - Accent6 5" xfId="6917"/>
    <cellStyle name="20% - Accent6 5 2" xfId="6918"/>
    <cellStyle name="20% - Accent6 5 2 2" xfId="6919"/>
    <cellStyle name="20% - Accent6 5 2 2 2" xfId="8216"/>
    <cellStyle name="20% - Accent6 5 2 3" xfId="8215"/>
    <cellStyle name="20% - Accent6 5 3" xfId="6920"/>
    <cellStyle name="20% - Accent6 5 3 2" xfId="8217"/>
    <cellStyle name="20% - Accent6 5 4" xfId="7835"/>
    <cellStyle name="20% - Accent6 6" xfId="6921"/>
    <cellStyle name="20% - Accent6 6 2" xfId="6922"/>
    <cellStyle name="20% - Accent6 6 2 2" xfId="6923"/>
    <cellStyle name="20% - Accent6 6 2 2 2" xfId="8219"/>
    <cellStyle name="20% - Accent6 6 2 3" xfId="8218"/>
    <cellStyle name="20% - Accent6 6 3" xfId="6924"/>
    <cellStyle name="20% - Accent6 6 3 2" xfId="8220"/>
    <cellStyle name="20% - Accent6 6 4" xfId="7836"/>
    <cellStyle name="20% - Accent6 7" xfId="6925"/>
    <cellStyle name="20% - Accent6 7 2" xfId="6926"/>
    <cellStyle name="20% - Accent6 7 2 2" xfId="6927"/>
    <cellStyle name="20% - Accent6 7 2 2 2" xfId="8222"/>
    <cellStyle name="20% - Accent6 7 2 3" xfId="8221"/>
    <cellStyle name="20% - Accent6 7 3" xfId="6928"/>
    <cellStyle name="20% - Accent6 7 3 2" xfId="8223"/>
    <cellStyle name="20% - Accent6 7 4" xfId="7837"/>
    <cellStyle name="20% - Accent6 8" xfId="6929"/>
    <cellStyle name="20% - Accent6 8 2" xfId="6930"/>
    <cellStyle name="20% - Accent6 8 2 2" xfId="6931"/>
    <cellStyle name="20% - Accent6 8 2 2 2" xfId="8225"/>
    <cellStyle name="20% - Accent6 8 2 3" xfId="8224"/>
    <cellStyle name="20% - Accent6 8 3" xfId="6932"/>
    <cellStyle name="20% - Accent6 8 3 2" xfId="8226"/>
    <cellStyle name="20% - Accent6 8 4" xfId="7838"/>
    <cellStyle name="20% - Accent6 9" xfId="6933"/>
    <cellStyle name="20% - Accent6 9 2" xfId="6934"/>
    <cellStyle name="20% - Accent6 9 2 2" xfId="6935"/>
    <cellStyle name="20% - Accent6 9 2 2 2" xfId="8228"/>
    <cellStyle name="20% - Accent6 9 2 3" xfId="8227"/>
    <cellStyle name="20% - Accent6 9 3" xfId="6936"/>
    <cellStyle name="20% - Accent6 9 3 2" xfId="8229"/>
    <cellStyle name="20% - Accent6 9 4" xfId="7839"/>
    <cellStyle name="40 % - Accent1" xfId="6937"/>
    <cellStyle name="40 % - Accent2" xfId="6938"/>
    <cellStyle name="40 % - Accent3" xfId="6939"/>
    <cellStyle name="40 % - Accent4" xfId="6940"/>
    <cellStyle name="40 % - Accent5" xfId="6941"/>
    <cellStyle name="40 % - Accent6" xfId="6942"/>
    <cellStyle name="40% - Accent1 10" xfId="6943"/>
    <cellStyle name="40% - Accent1 10 2" xfId="6944"/>
    <cellStyle name="40% - Accent1 10 2 2" xfId="6945"/>
    <cellStyle name="40% - Accent1 10 2 2 2" xfId="8231"/>
    <cellStyle name="40% - Accent1 10 2 3" xfId="8230"/>
    <cellStyle name="40% - Accent1 10 3" xfId="6946"/>
    <cellStyle name="40% - Accent1 10 3 2" xfId="8232"/>
    <cellStyle name="40% - Accent1 10 4" xfId="7840"/>
    <cellStyle name="40% - Accent1 11" xfId="6947"/>
    <cellStyle name="40% - Accent1 11 2" xfId="6948"/>
    <cellStyle name="40% - Accent1 11 2 2" xfId="6949"/>
    <cellStyle name="40% - Accent1 11 2 2 2" xfId="8234"/>
    <cellStyle name="40% - Accent1 11 2 3" xfId="8233"/>
    <cellStyle name="40% - Accent1 11 3" xfId="6950"/>
    <cellStyle name="40% - Accent1 11 3 2" xfId="8235"/>
    <cellStyle name="40% - Accent1 11 4" xfId="7841"/>
    <cellStyle name="40% - Accent1 12" xfId="6951"/>
    <cellStyle name="40% - Accent1 12 2" xfId="6952"/>
    <cellStyle name="40% - Accent1 12 2 2" xfId="6953"/>
    <cellStyle name="40% - Accent1 12 2 2 2" xfId="8237"/>
    <cellStyle name="40% - Accent1 12 2 3" xfId="8236"/>
    <cellStyle name="40% - Accent1 12 3" xfId="6954"/>
    <cellStyle name="40% - Accent1 12 3 2" xfId="8238"/>
    <cellStyle name="40% - Accent1 12 4" xfId="7842"/>
    <cellStyle name="40% - Accent1 13" xfId="6955"/>
    <cellStyle name="40% - Accent1 13 2" xfId="6956"/>
    <cellStyle name="40% - Accent1 13 2 2" xfId="6957"/>
    <cellStyle name="40% - Accent1 13 2 2 2" xfId="8240"/>
    <cellStyle name="40% - Accent1 13 2 3" xfId="8239"/>
    <cellStyle name="40% - Accent1 13 3" xfId="6958"/>
    <cellStyle name="40% - Accent1 13 3 2" xfId="8241"/>
    <cellStyle name="40% - Accent1 13 4" xfId="7843"/>
    <cellStyle name="40% - Accent1 14" xfId="6959"/>
    <cellStyle name="40% - Accent1 14 2" xfId="6960"/>
    <cellStyle name="40% - Accent1 14 2 2" xfId="6961"/>
    <cellStyle name="40% - Accent1 14 2 2 2" xfId="8243"/>
    <cellStyle name="40% - Accent1 14 2 3" xfId="8242"/>
    <cellStyle name="40% - Accent1 14 3" xfId="6962"/>
    <cellStyle name="40% - Accent1 14 3 2" xfId="8244"/>
    <cellStyle name="40% - Accent1 14 4" xfId="7844"/>
    <cellStyle name="40% - Accent1 15" xfId="6963"/>
    <cellStyle name="40% - Accent1 15 2" xfId="6964"/>
    <cellStyle name="40% - Accent1 15 2 2" xfId="6965"/>
    <cellStyle name="40% - Accent1 15 2 2 2" xfId="8246"/>
    <cellStyle name="40% - Accent1 15 2 3" xfId="8245"/>
    <cellStyle name="40% - Accent1 15 3" xfId="6966"/>
    <cellStyle name="40% - Accent1 15 3 2" xfId="8247"/>
    <cellStyle name="40% - Accent1 15 4" xfId="7845"/>
    <cellStyle name="40% - Accent1 16" xfId="6967"/>
    <cellStyle name="40% - Accent1 2" xfId="53"/>
    <cellStyle name="40% - Accent1 2 2" xfId="6968"/>
    <cellStyle name="40% - Accent1 3" xfId="54"/>
    <cellStyle name="40% - Accent1 3 2" xfId="55"/>
    <cellStyle name="40% - Accent1 3 2 2" xfId="6971"/>
    <cellStyle name="40% - Accent1 3 2 2 2" xfId="8249"/>
    <cellStyle name="40% - Accent1 3 2 3" xfId="8248"/>
    <cellStyle name="40% - Accent1 3 2 4" xfId="6970"/>
    <cellStyle name="40% - Accent1 3 3" xfId="56"/>
    <cellStyle name="40% - Accent1 3 3 2" xfId="8250"/>
    <cellStyle name="40% - Accent1 3 3 3" xfId="6972"/>
    <cellStyle name="40% - Accent1 3 4" xfId="57"/>
    <cellStyle name="40% - Accent1 3 4 2" xfId="7846"/>
    <cellStyle name="40% - Accent1 3 5" xfId="58"/>
    <cellStyle name="40% - Accent1 3 6" xfId="59"/>
    <cellStyle name="40% - Accent1 3 7" xfId="4891"/>
    <cellStyle name="40% - Accent1 3 8" xfId="6969"/>
    <cellStyle name="40% - Accent1 4" xfId="60"/>
    <cellStyle name="40% - Accent1 4 2" xfId="61"/>
    <cellStyle name="40% - Accent1 4 2 2" xfId="6975"/>
    <cellStyle name="40% - Accent1 4 2 2 2" xfId="8252"/>
    <cellStyle name="40% - Accent1 4 2 3" xfId="8251"/>
    <cellStyle name="40% - Accent1 4 2 4" xfId="6974"/>
    <cellStyle name="40% - Accent1 4 3" xfId="6976"/>
    <cellStyle name="40% - Accent1 4 3 2" xfId="8253"/>
    <cellStyle name="40% - Accent1 4 4" xfId="7847"/>
    <cellStyle name="40% - Accent1 4 5" xfId="6973"/>
    <cellStyle name="40% - Accent1 5" xfId="6977"/>
    <cellStyle name="40% - Accent1 5 2" xfId="6978"/>
    <cellStyle name="40% - Accent1 5 2 2" xfId="6979"/>
    <cellStyle name="40% - Accent1 5 2 2 2" xfId="8255"/>
    <cellStyle name="40% - Accent1 5 2 3" xfId="8254"/>
    <cellStyle name="40% - Accent1 5 3" xfId="6980"/>
    <cellStyle name="40% - Accent1 5 3 2" xfId="8256"/>
    <cellStyle name="40% - Accent1 5 4" xfId="7848"/>
    <cellStyle name="40% - Accent1 6" xfId="6981"/>
    <cellStyle name="40% - Accent1 6 2" xfId="6982"/>
    <cellStyle name="40% - Accent1 6 2 2" xfId="6983"/>
    <cellStyle name="40% - Accent1 6 2 2 2" xfId="8258"/>
    <cellStyle name="40% - Accent1 6 2 3" xfId="8257"/>
    <cellStyle name="40% - Accent1 6 3" xfId="6984"/>
    <cellStyle name="40% - Accent1 6 3 2" xfId="8259"/>
    <cellStyle name="40% - Accent1 6 4" xfId="7849"/>
    <cellStyle name="40% - Accent1 7" xfId="6985"/>
    <cellStyle name="40% - Accent1 7 2" xfId="6986"/>
    <cellStyle name="40% - Accent1 7 2 2" xfId="6987"/>
    <cellStyle name="40% - Accent1 7 2 2 2" xfId="8261"/>
    <cellStyle name="40% - Accent1 7 2 3" xfId="8260"/>
    <cellStyle name="40% - Accent1 7 3" xfId="6988"/>
    <cellStyle name="40% - Accent1 7 3 2" xfId="8262"/>
    <cellStyle name="40% - Accent1 7 4" xfId="7850"/>
    <cellStyle name="40% - Accent1 8" xfId="6989"/>
    <cellStyle name="40% - Accent1 8 2" xfId="6990"/>
    <cellStyle name="40% - Accent1 8 2 2" xfId="6991"/>
    <cellStyle name="40% - Accent1 8 2 2 2" xfId="8264"/>
    <cellStyle name="40% - Accent1 8 2 3" xfId="8263"/>
    <cellStyle name="40% - Accent1 8 3" xfId="6992"/>
    <cellStyle name="40% - Accent1 8 3 2" xfId="8265"/>
    <cellStyle name="40% - Accent1 8 4" xfId="7851"/>
    <cellStyle name="40% - Accent1 9" xfId="6993"/>
    <cellStyle name="40% - Accent1 9 2" xfId="6994"/>
    <cellStyle name="40% - Accent1 9 2 2" xfId="6995"/>
    <cellStyle name="40% - Accent1 9 2 2 2" xfId="8267"/>
    <cellStyle name="40% - Accent1 9 2 3" xfId="8266"/>
    <cellStyle name="40% - Accent1 9 3" xfId="6996"/>
    <cellStyle name="40% - Accent1 9 3 2" xfId="8268"/>
    <cellStyle name="40% - Accent1 9 4" xfId="7852"/>
    <cellStyle name="40% - Accent2 10" xfId="6997"/>
    <cellStyle name="40% - Accent2 10 2" xfId="6998"/>
    <cellStyle name="40% - Accent2 10 2 2" xfId="6999"/>
    <cellStyle name="40% - Accent2 10 2 2 2" xfId="8270"/>
    <cellStyle name="40% - Accent2 10 2 3" xfId="8269"/>
    <cellStyle name="40% - Accent2 10 3" xfId="7000"/>
    <cellStyle name="40% - Accent2 10 3 2" xfId="8271"/>
    <cellStyle name="40% - Accent2 10 4" xfId="7853"/>
    <cellStyle name="40% - Accent2 11" xfId="7001"/>
    <cellStyle name="40% - Accent2 11 2" xfId="7002"/>
    <cellStyle name="40% - Accent2 11 2 2" xfId="7003"/>
    <cellStyle name="40% - Accent2 11 2 2 2" xfId="8273"/>
    <cellStyle name="40% - Accent2 11 2 3" xfId="8272"/>
    <cellStyle name="40% - Accent2 11 3" xfId="7004"/>
    <cellStyle name="40% - Accent2 11 3 2" xfId="8274"/>
    <cellStyle name="40% - Accent2 11 4" xfId="7854"/>
    <cellStyle name="40% - Accent2 12" xfId="7005"/>
    <cellStyle name="40% - Accent2 12 2" xfId="7006"/>
    <cellStyle name="40% - Accent2 12 2 2" xfId="7007"/>
    <cellStyle name="40% - Accent2 12 2 2 2" xfId="8276"/>
    <cellStyle name="40% - Accent2 12 2 3" xfId="8275"/>
    <cellStyle name="40% - Accent2 12 3" xfId="7008"/>
    <cellStyle name="40% - Accent2 12 3 2" xfId="8277"/>
    <cellStyle name="40% - Accent2 12 4" xfId="7855"/>
    <cellStyle name="40% - Accent2 13" xfId="7009"/>
    <cellStyle name="40% - Accent2 13 2" xfId="7010"/>
    <cellStyle name="40% - Accent2 13 2 2" xfId="7011"/>
    <cellStyle name="40% - Accent2 13 2 2 2" xfId="8279"/>
    <cellStyle name="40% - Accent2 13 2 3" xfId="8278"/>
    <cellStyle name="40% - Accent2 13 3" xfId="7012"/>
    <cellStyle name="40% - Accent2 13 3 2" xfId="8280"/>
    <cellStyle name="40% - Accent2 13 4" xfId="7856"/>
    <cellStyle name="40% - Accent2 14" xfId="7013"/>
    <cellStyle name="40% - Accent2 14 2" xfId="7014"/>
    <cellStyle name="40% - Accent2 14 2 2" xfId="7015"/>
    <cellStyle name="40% - Accent2 14 2 2 2" xfId="8282"/>
    <cellStyle name="40% - Accent2 14 2 3" xfId="8281"/>
    <cellStyle name="40% - Accent2 14 3" xfId="7016"/>
    <cellStyle name="40% - Accent2 14 3 2" xfId="8283"/>
    <cellStyle name="40% - Accent2 14 4" xfId="7857"/>
    <cellStyle name="40% - Accent2 15" xfId="7017"/>
    <cellStyle name="40% - Accent2 15 2" xfId="7018"/>
    <cellStyle name="40% - Accent2 15 2 2" xfId="7019"/>
    <cellStyle name="40% - Accent2 15 2 2 2" xfId="8285"/>
    <cellStyle name="40% - Accent2 15 2 3" xfId="8284"/>
    <cellStyle name="40% - Accent2 15 3" xfId="7020"/>
    <cellStyle name="40% - Accent2 15 3 2" xfId="8286"/>
    <cellStyle name="40% - Accent2 15 4" xfId="7858"/>
    <cellStyle name="40% - Accent2 16" xfId="7021"/>
    <cellStyle name="40% - Accent2 2" xfId="62"/>
    <cellStyle name="40% - Accent2 2 2" xfId="7022"/>
    <cellStyle name="40% - Accent2 3" xfId="63"/>
    <cellStyle name="40% - Accent2 3 2" xfId="7024"/>
    <cellStyle name="40% - Accent2 3 2 2" xfId="7025"/>
    <cellStyle name="40% - Accent2 3 2 2 2" xfId="8288"/>
    <cellStyle name="40% - Accent2 3 2 3" xfId="8287"/>
    <cellStyle name="40% - Accent2 3 3" xfId="7026"/>
    <cellStyle name="40% - Accent2 3 3 2" xfId="8289"/>
    <cellStyle name="40% - Accent2 3 4" xfId="7859"/>
    <cellStyle name="40% - Accent2 3 5" xfId="7023"/>
    <cellStyle name="40% - Accent2 4" xfId="64"/>
    <cellStyle name="40% - Accent2 4 2" xfId="65"/>
    <cellStyle name="40% - Accent2 4 2 2" xfId="7029"/>
    <cellStyle name="40% - Accent2 4 2 2 2" xfId="8291"/>
    <cellStyle name="40% - Accent2 4 2 3" xfId="8290"/>
    <cellStyle name="40% - Accent2 4 2 4" xfId="7028"/>
    <cellStyle name="40% - Accent2 4 3" xfId="7030"/>
    <cellStyle name="40% - Accent2 4 3 2" xfId="8292"/>
    <cellStyle name="40% - Accent2 4 4" xfId="7860"/>
    <cellStyle name="40% - Accent2 4 5" xfId="7027"/>
    <cellStyle name="40% - Accent2 5" xfId="7031"/>
    <cellStyle name="40% - Accent2 5 2" xfId="7032"/>
    <cellStyle name="40% - Accent2 5 2 2" xfId="7033"/>
    <cellStyle name="40% - Accent2 5 2 2 2" xfId="8294"/>
    <cellStyle name="40% - Accent2 5 2 3" xfId="8293"/>
    <cellStyle name="40% - Accent2 5 3" xfId="7034"/>
    <cellStyle name="40% - Accent2 5 3 2" xfId="8295"/>
    <cellStyle name="40% - Accent2 5 4" xfId="7861"/>
    <cellStyle name="40% - Accent2 6" xfId="7035"/>
    <cellStyle name="40% - Accent2 6 2" xfId="7036"/>
    <cellStyle name="40% - Accent2 6 2 2" xfId="7037"/>
    <cellStyle name="40% - Accent2 6 2 2 2" xfId="8297"/>
    <cellStyle name="40% - Accent2 6 2 3" xfId="8296"/>
    <cellStyle name="40% - Accent2 6 3" xfId="7038"/>
    <cellStyle name="40% - Accent2 6 3 2" xfId="8298"/>
    <cellStyle name="40% - Accent2 6 4" xfId="7862"/>
    <cellStyle name="40% - Accent2 7" xfId="7039"/>
    <cellStyle name="40% - Accent2 7 2" xfId="7040"/>
    <cellStyle name="40% - Accent2 7 2 2" xfId="7041"/>
    <cellStyle name="40% - Accent2 7 2 2 2" xfId="8300"/>
    <cellStyle name="40% - Accent2 7 2 3" xfId="8299"/>
    <cellStyle name="40% - Accent2 7 3" xfId="7042"/>
    <cellStyle name="40% - Accent2 7 3 2" xfId="8301"/>
    <cellStyle name="40% - Accent2 7 4" xfId="7863"/>
    <cellStyle name="40% - Accent2 8" xfId="7043"/>
    <cellStyle name="40% - Accent2 8 2" xfId="7044"/>
    <cellStyle name="40% - Accent2 8 2 2" xfId="7045"/>
    <cellStyle name="40% - Accent2 8 2 2 2" xfId="8303"/>
    <cellStyle name="40% - Accent2 8 2 3" xfId="8302"/>
    <cellStyle name="40% - Accent2 8 3" xfId="7046"/>
    <cellStyle name="40% - Accent2 8 3 2" xfId="8304"/>
    <cellStyle name="40% - Accent2 8 4" xfId="7864"/>
    <cellStyle name="40% - Accent2 9" xfId="7047"/>
    <cellStyle name="40% - Accent2 9 2" xfId="7048"/>
    <cellStyle name="40% - Accent2 9 2 2" xfId="7049"/>
    <cellStyle name="40% - Accent2 9 2 2 2" xfId="8306"/>
    <cellStyle name="40% - Accent2 9 2 3" xfId="8305"/>
    <cellStyle name="40% - Accent2 9 3" xfId="7050"/>
    <cellStyle name="40% - Accent2 9 3 2" xfId="8307"/>
    <cellStyle name="40% - Accent2 9 4" xfId="7865"/>
    <cellStyle name="40% - Accent3 10" xfId="7051"/>
    <cellStyle name="40% - Accent3 10 2" xfId="7052"/>
    <cellStyle name="40% - Accent3 10 2 2" xfId="7053"/>
    <cellStyle name="40% - Accent3 10 2 2 2" xfId="8309"/>
    <cellStyle name="40% - Accent3 10 2 3" xfId="8308"/>
    <cellStyle name="40% - Accent3 10 3" xfId="7054"/>
    <cellStyle name="40% - Accent3 10 3 2" xfId="8310"/>
    <cellStyle name="40% - Accent3 10 4" xfId="7866"/>
    <cellStyle name="40% - Accent3 11" xfId="7055"/>
    <cellStyle name="40% - Accent3 11 2" xfId="7056"/>
    <cellStyle name="40% - Accent3 11 2 2" xfId="7057"/>
    <cellStyle name="40% - Accent3 11 2 2 2" xfId="8312"/>
    <cellStyle name="40% - Accent3 11 2 3" xfId="8311"/>
    <cellStyle name="40% - Accent3 11 3" xfId="7058"/>
    <cellStyle name="40% - Accent3 11 3 2" xfId="8313"/>
    <cellStyle name="40% - Accent3 11 4" xfId="7867"/>
    <cellStyle name="40% - Accent3 12" xfId="7059"/>
    <cellStyle name="40% - Accent3 12 2" xfId="7060"/>
    <cellStyle name="40% - Accent3 12 2 2" xfId="7061"/>
    <cellStyle name="40% - Accent3 12 2 2 2" xfId="8315"/>
    <cellStyle name="40% - Accent3 12 2 3" xfId="8314"/>
    <cellStyle name="40% - Accent3 12 3" xfId="7062"/>
    <cellStyle name="40% - Accent3 12 3 2" xfId="8316"/>
    <cellStyle name="40% - Accent3 12 4" xfId="7868"/>
    <cellStyle name="40% - Accent3 13" xfId="7063"/>
    <cellStyle name="40% - Accent3 13 2" xfId="7064"/>
    <cellStyle name="40% - Accent3 13 2 2" xfId="7065"/>
    <cellStyle name="40% - Accent3 13 2 2 2" xfId="8318"/>
    <cellStyle name="40% - Accent3 13 2 3" xfId="8317"/>
    <cellStyle name="40% - Accent3 13 3" xfId="7066"/>
    <cellStyle name="40% - Accent3 13 3 2" xfId="8319"/>
    <cellStyle name="40% - Accent3 13 4" xfId="7869"/>
    <cellStyle name="40% - Accent3 14" xfId="7067"/>
    <cellStyle name="40% - Accent3 14 2" xfId="7068"/>
    <cellStyle name="40% - Accent3 14 2 2" xfId="7069"/>
    <cellStyle name="40% - Accent3 14 2 2 2" xfId="8321"/>
    <cellStyle name="40% - Accent3 14 2 3" xfId="8320"/>
    <cellStyle name="40% - Accent3 14 3" xfId="7070"/>
    <cellStyle name="40% - Accent3 14 3 2" xfId="8322"/>
    <cellStyle name="40% - Accent3 14 4" xfId="7870"/>
    <cellStyle name="40% - Accent3 15" xfId="7071"/>
    <cellStyle name="40% - Accent3 15 2" xfId="7072"/>
    <cellStyle name="40% - Accent3 15 2 2" xfId="7073"/>
    <cellStyle name="40% - Accent3 15 2 2 2" xfId="8324"/>
    <cellStyle name="40% - Accent3 15 2 3" xfId="8323"/>
    <cellStyle name="40% - Accent3 15 3" xfId="7074"/>
    <cellStyle name="40% - Accent3 15 3 2" xfId="8325"/>
    <cellStyle name="40% - Accent3 15 4" xfId="7871"/>
    <cellStyle name="40% - Accent3 16" xfId="7075"/>
    <cellStyle name="40% - Accent3 2" xfId="66"/>
    <cellStyle name="40% - Accent3 2 2" xfId="7076"/>
    <cellStyle name="40% - Accent3 3" xfId="67"/>
    <cellStyle name="40% - Accent3 3 2" xfId="68"/>
    <cellStyle name="40% - Accent3 3 2 2" xfId="7079"/>
    <cellStyle name="40% - Accent3 3 2 2 2" xfId="8327"/>
    <cellStyle name="40% - Accent3 3 2 3" xfId="8326"/>
    <cellStyle name="40% - Accent3 3 2 4" xfId="7078"/>
    <cellStyle name="40% - Accent3 3 3" xfId="69"/>
    <cellStyle name="40% - Accent3 3 3 2" xfId="8328"/>
    <cellStyle name="40% - Accent3 3 3 3" xfId="7080"/>
    <cellStyle name="40% - Accent3 3 4" xfId="70"/>
    <cellStyle name="40% - Accent3 3 4 2" xfId="7872"/>
    <cellStyle name="40% - Accent3 3 5" xfId="71"/>
    <cellStyle name="40% - Accent3 3 6" xfId="72"/>
    <cellStyle name="40% - Accent3 3 7" xfId="4889"/>
    <cellStyle name="40% - Accent3 3 8" xfId="7077"/>
    <cellStyle name="40% - Accent3 4" xfId="73"/>
    <cellStyle name="40% - Accent3 4 2" xfId="74"/>
    <cellStyle name="40% - Accent3 4 2 2" xfId="7083"/>
    <cellStyle name="40% - Accent3 4 2 2 2" xfId="8330"/>
    <cellStyle name="40% - Accent3 4 2 3" xfId="8329"/>
    <cellStyle name="40% - Accent3 4 2 4" xfId="7082"/>
    <cellStyle name="40% - Accent3 4 3" xfId="7084"/>
    <cellStyle name="40% - Accent3 4 3 2" xfId="8331"/>
    <cellStyle name="40% - Accent3 4 4" xfId="7873"/>
    <cellStyle name="40% - Accent3 4 5" xfId="7081"/>
    <cellStyle name="40% - Accent3 5" xfId="7085"/>
    <cellStyle name="40% - Accent3 5 2" xfId="7086"/>
    <cellStyle name="40% - Accent3 5 2 2" xfId="7087"/>
    <cellStyle name="40% - Accent3 5 2 2 2" xfId="8333"/>
    <cellStyle name="40% - Accent3 5 2 3" xfId="8332"/>
    <cellStyle name="40% - Accent3 5 3" xfId="7088"/>
    <cellStyle name="40% - Accent3 5 3 2" xfId="8334"/>
    <cellStyle name="40% - Accent3 5 4" xfId="7874"/>
    <cellStyle name="40% - Accent3 6" xfId="7089"/>
    <cellStyle name="40% - Accent3 6 2" xfId="7090"/>
    <cellStyle name="40% - Accent3 6 2 2" xfId="7091"/>
    <cellStyle name="40% - Accent3 6 2 2 2" xfId="8336"/>
    <cellStyle name="40% - Accent3 6 2 3" xfId="8335"/>
    <cellStyle name="40% - Accent3 6 3" xfId="7092"/>
    <cellStyle name="40% - Accent3 6 3 2" xfId="8337"/>
    <cellStyle name="40% - Accent3 6 4" xfId="7875"/>
    <cellStyle name="40% - Accent3 7" xfId="7093"/>
    <cellStyle name="40% - Accent3 7 2" xfId="7094"/>
    <cellStyle name="40% - Accent3 7 2 2" xfId="7095"/>
    <cellStyle name="40% - Accent3 7 2 2 2" xfId="8339"/>
    <cellStyle name="40% - Accent3 7 2 3" xfId="8338"/>
    <cellStyle name="40% - Accent3 7 3" xfId="7096"/>
    <cellStyle name="40% - Accent3 7 3 2" xfId="8340"/>
    <cellStyle name="40% - Accent3 7 4" xfId="7876"/>
    <cellStyle name="40% - Accent3 8" xfId="7097"/>
    <cellStyle name="40% - Accent3 8 2" xfId="7098"/>
    <cellStyle name="40% - Accent3 8 2 2" xfId="7099"/>
    <cellStyle name="40% - Accent3 8 2 2 2" xfId="8342"/>
    <cellStyle name="40% - Accent3 8 2 3" xfId="8341"/>
    <cellStyle name="40% - Accent3 8 3" xfId="7100"/>
    <cellStyle name="40% - Accent3 8 3 2" xfId="8343"/>
    <cellStyle name="40% - Accent3 8 4" xfId="7877"/>
    <cellStyle name="40% - Accent3 9" xfId="7101"/>
    <cellStyle name="40% - Accent3 9 2" xfId="7102"/>
    <cellStyle name="40% - Accent3 9 2 2" xfId="7103"/>
    <cellStyle name="40% - Accent3 9 2 2 2" xfId="8345"/>
    <cellStyle name="40% - Accent3 9 2 3" xfId="8344"/>
    <cellStyle name="40% - Accent3 9 3" xfId="7104"/>
    <cellStyle name="40% - Accent3 9 3 2" xfId="8346"/>
    <cellStyle name="40% - Accent3 9 4" xfId="7878"/>
    <cellStyle name="40% - Accent4 10" xfId="7105"/>
    <cellStyle name="40% - Accent4 10 2" xfId="7106"/>
    <cellStyle name="40% - Accent4 10 2 2" xfId="7107"/>
    <cellStyle name="40% - Accent4 10 2 2 2" xfId="8348"/>
    <cellStyle name="40% - Accent4 10 2 3" xfId="8347"/>
    <cellStyle name="40% - Accent4 10 3" xfId="7108"/>
    <cellStyle name="40% - Accent4 10 3 2" xfId="8349"/>
    <cellStyle name="40% - Accent4 10 4" xfId="7879"/>
    <cellStyle name="40% - Accent4 11" xfId="7109"/>
    <cellStyle name="40% - Accent4 11 2" xfId="7110"/>
    <cellStyle name="40% - Accent4 11 2 2" xfId="7111"/>
    <cellStyle name="40% - Accent4 11 2 2 2" xfId="8351"/>
    <cellStyle name="40% - Accent4 11 2 3" xfId="8350"/>
    <cellStyle name="40% - Accent4 11 3" xfId="7112"/>
    <cellStyle name="40% - Accent4 11 3 2" xfId="8352"/>
    <cellStyle name="40% - Accent4 11 4" xfId="7880"/>
    <cellStyle name="40% - Accent4 12" xfId="7113"/>
    <cellStyle name="40% - Accent4 12 2" xfId="7114"/>
    <cellStyle name="40% - Accent4 12 2 2" xfId="7115"/>
    <cellStyle name="40% - Accent4 12 2 2 2" xfId="8354"/>
    <cellStyle name="40% - Accent4 12 2 3" xfId="8353"/>
    <cellStyle name="40% - Accent4 12 3" xfId="7116"/>
    <cellStyle name="40% - Accent4 12 3 2" xfId="8355"/>
    <cellStyle name="40% - Accent4 12 4" xfId="7881"/>
    <cellStyle name="40% - Accent4 13" xfId="7117"/>
    <cellStyle name="40% - Accent4 13 2" xfId="7118"/>
    <cellStyle name="40% - Accent4 13 2 2" xfId="7119"/>
    <cellStyle name="40% - Accent4 13 2 2 2" xfId="8357"/>
    <cellStyle name="40% - Accent4 13 2 3" xfId="8356"/>
    <cellStyle name="40% - Accent4 13 3" xfId="7120"/>
    <cellStyle name="40% - Accent4 13 3 2" xfId="8358"/>
    <cellStyle name="40% - Accent4 13 4" xfId="7882"/>
    <cellStyle name="40% - Accent4 14" xfId="7121"/>
    <cellStyle name="40% - Accent4 14 2" xfId="7122"/>
    <cellStyle name="40% - Accent4 14 2 2" xfId="7123"/>
    <cellStyle name="40% - Accent4 14 2 2 2" xfId="8360"/>
    <cellStyle name="40% - Accent4 14 2 3" xfId="8359"/>
    <cellStyle name="40% - Accent4 14 3" xfId="7124"/>
    <cellStyle name="40% - Accent4 14 3 2" xfId="8361"/>
    <cellStyle name="40% - Accent4 14 4" xfId="7883"/>
    <cellStyle name="40% - Accent4 15" xfId="7125"/>
    <cellStyle name="40% - Accent4 15 2" xfId="7126"/>
    <cellStyle name="40% - Accent4 15 2 2" xfId="7127"/>
    <cellStyle name="40% - Accent4 15 2 2 2" xfId="8363"/>
    <cellStyle name="40% - Accent4 15 2 3" xfId="8362"/>
    <cellStyle name="40% - Accent4 15 3" xfId="7128"/>
    <cellStyle name="40% - Accent4 15 3 2" xfId="8364"/>
    <cellStyle name="40% - Accent4 15 4" xfId="7884"/>
    <cellStyle name="40% - Accent4 16" xfId="7129"/>
    <cellStyle name="40% - Accent4 16 2" xfId="7130"/>
    <cellStyle name="40% - Accent4 16 2 2" xfId="7131"/>
    <cellStyle name="40% - Accent4 16 2 2 2" xfId="8366"/>
    <cellStyle name="40% - Accent4 16 2 3" xfId="8365"/>
    <cellStyle name="40% - Accent4 16 3" xfId="7132"/>
    <cellStyle name="40% - Accent4 16 3 2" xfId="8367"/>
    <cellStyle name="40% - Accent4 16 4" xfId="7885"/>
    <cellStyle name="40% - Accent4 17" xfId="7133"/>
    <cellStyle name="40% - Accent4 2" xfId="75"/>
    <cellStyle name="40% - Accent4 2 2" xfId="7134"/>
    <cellStyle name="40% - Accent4 3" xfId="76"/>
    <cellStyle name="40% - Accent4 3 2" xfId="77"/>
    <cellStyle name="40% - Accent4 3 2 2" xfId="7137"/>
    <cellStyle name="40% - Accent4 3 2 2 2" xfId="8369"/>
    <cellStyle name="40% - Accent4 3 2 3" xfId="8368"/>
    <cellStyle name="40% - Accent4 3 2 4" xfId="7136"/>
    <cellStyle name="40% - Accent4 3 3" xfId="78"/>
    <cellStyle name="40% - Accent4 3 3 2" xfId="8370"/>
    <cellStyle name="40% - Accent4 3 3 3" xfId="7138"/>
    <cellStyle name="40% - Accent4 3 4" xfId="79"/>
    <cellStyle name="40% - Accent4 3 4 2" xfId="7886"/>
    <cellStyle name="40% - Accent4 3 5" xfId="80"/>
    <cellStyle name="40% - Accent4 3 6" xfId="81"/>
    <cellStyle name="40% - Accent4 3 7" xfId="4886"/>
    <cellStyle name="40% - Accent4 3 8" xfId="7135"/>
    <cellStyle name="40% - Accent4 4" xfId="82"/>
    <cellStyle name="40% - Accent4 4 2" xfId="83"/>
    <cellStyle name="40% - Accent4 4 2 2" xfId="7141"/>
    <cellStyle name="40% - Accent4 4 2 2 2" xfId="8372"/>
    <cellStyle name="40% - Accent4 4 2 3" xfId="8371"/>
    <cellStyle name="40% - Accent4 4 2 4" xfId="7140"/>
    <cellStyle name="40% - Accent4 4 3" xfId="7142"/>
    <cellStyle name="40% - Accent4 4 3 2" xfId="8373"/>
    <cellStyle name="40% - Accent4 4 4" xfId="7887"/>
    <cellStyle name="40% - Accent4 4 5" xfId="7139"/>
    <cellStyle name="40% - Accent4 5" xfId="7143"/>
    <cellStyle name="40% - Accent4 5 2" xfId="7144"/>
    <cellStyle name="40% - Accent4 5 2 2" xfId="7145"/>
    <cellStyle name="40% - Accent4 5 2 2 2" xfId="8375"/>
    <cellStyle name="40% - Accent4 5 2 3" xfId="8374"/>
    <cellStyle name="40% - Accent4 5 3" xfId="7146"/>
    <cellStyle name="40% - Accent4 5 3 2" xfId="8376"/>
    <cellStyle name="40% - Accent4 5 4" xfId="7888"/>
    <cellStyle name="40% - Accent4 6" xfId="7147"/>
    <cellStyle name="40% - Accent4 6 2" xfId="7148"/>
    <cellStyle name="40% - Accent4 6 2 2" xfId="7149"/>
    <cellStyle name="40% - Accent4 6 2 2 2" xfId="8378"/>
    <cellStyle name="40% - Accent4 6 2 3" xfId="8377"/>
    <cellStyle name="40% - Accent4 6 3" xfId="7150"/>
    <cellStyle name="40% - Accent4 6 3 2" xfId="8379"/>
    <cellStyle name="40% - Accent4 6 4" xfId="7889"/>
    <cellStyle name="40% - Accent4 7" xfId="7151"/>
    <cellStyle name="40% - Accent4 7 2" xfId="7152"/>
    <cellStyle name="40% - Accent4 7 2 2" xfId="7153"/>
    <cellStyle name="40% - Accent4 7 2 2 2" xfId="8381"/>
    <cellStyle name="40% - Accent4 7 2 3" xfId="8380"/>
    <cellStyle name="40% - Accent4 7 3" xfId="7154"/>
    <cellStyle name="40% - Accent4 7 3 2" xfId="8382"/>
    <cellStyle name="40% - Accent4 7 4" xfId="7890"/>
    <cellStyle name="40% - Accent4 8" xfId="7155"/>
    <cellStyle name="40% - Accent4 8 2" xfId="7156"/>
    <cellStyle name="40% - Accent4 8 2 2" xfId="7157"/>
    <cellStyle name="40% - Accent4 8 2 2 2" xfId="8384"/>
    <cellStyle name="40% - Accent4 8 2 3" xfId="8383"/>
    <cellStyle name="40% - Accent4 8 3" xfId="7158"/>
    <cellStyle name="40% - Accent4 8 3 2" xfId="8385"/>
    <cellStyle name="40% - Accent4 8 4" xfId="7891"/>
    <cellStyle name="40% - Accent4 9" xfId="7159"/>
    <cellStyle name="40% - Accent4 9 2" xfId="7160"/>
    <cellStyle name="40% - Accent4 9 2 2" xfId="7161"/>
    <cellStyle name="40% - Accent4 9 2 2 2" xfId="8387"/>
    <cellStyle name="40% - Accent4 9 2 3" xfId="8386"/>
    <cellStyle name="40% - Accent4 9 3" xfId="7162"/>
    <cellStyle name="40% - Accent4 9 3 2" xfId="8388"/>
    <cellStyle name="40% - Accent4 9 4" xfId="7892"/>
    <cellStyle name="40% - Accent5 10" xfId="7163"/>
    <cellStyle name="40% - Accent5 10 2" xfId="7164"/>
    <cellStyle name="40% - Accent5 10 2 2" xfId="7165"/>
    <cellStyle name="40% - Accent5 10 2 2 2" xfId="8390"/>
    <cellStyle name="40% - Accent5 10 2 3" xfId="8389"/>
    <cellStyle name="40% - Accent5 10 3" xfId="7166"/>
    <cellStyle name="40% - Accent5 10 3 2" xfId="8391"/>
    <cellStyle name="40% - Accent5 10 4" xfId="7893"/>
    <cellStyle name="40% - Accent5 11" xfId="7167"/>
    <cellStyle name="40% - Accent5 11 2" xfId="7168"/>
    <cellStyle name="40% - Accent5 11 2 2" xfId="7169"/>
    <cellStyle name="40% - Accent5 11 2 2 2" xfId="8393"/>
    <cellStyle name="40% - Accent5 11 2 3" xfId="8392"/>
    <cellStyle name="40% - Accent5 11 3" xfId="7170"/>
    <cellStyle name="40% - Accent5 11 3 2" xfId="8394"/>
    <cellStyle name="40% - Accent5 11 4" xfId="7894"/>
    <cellStyle name="40% - Accent5 12" xfId="7171"/>
    <cellStyle name="40% - Accent5 12 2" xfId="7172"/>
    <cellStyle name="40% - Accent5 12 2 2" xfId="7173"/>
    <cellStyle name="40% - Accent5 12 2 2 2" xfId="8396"/>
    <cellStyle name="40% - Accent5 12 2 3" xfId="8395"/>
    <cellStyle name="40% - Accent5 12 3" xfId="7174"/>
    <cellStyle name="40% - Accent5 12 3 2" xfId="8397"/>
    <cellStyle name="40% - Accent5 12 4" xfId="7895"/>
    <cellStyle name="40% - Accent5 13" xfId="7175"/>
    <cellStyle name="40% - Accent5 13 2" xfId="7176"/>
    <cellStyle name="40% - Accent5 13 2 2" xfId="7177"/>
    <cellStyle name="40% - Accent5 13 2 2 2" xfId="8399"/>
    <cellStyle name="40% - Accent5 13 2 3" xfId="8398"/>
    <cellStyle name="40% - Accent5 13 3" xfId="7178"/>
    <cellStyle name="40% - Accent5 13 3 2" xfId="8400"/>
    <cellStyle name="40% - Accent5 13 4" xfId="7896"/>
    <cellStyle name="40% - Accent5 14" xfId="7179"/>
    <cellStyle name="40% - Accent5 14 2" xfId="7180"/>
    <cellStyle name="40% - Accent5 14 2 2" xfId="7181"/>
    <cellStyle name="40% - Accent5 14 2 2 2" xfId="8402"/>
    <cellStyle name="40% - Accent5 14 2 3" xfId="8401"/>
    <cellStyle name="40% - Accent5 14 3" xfId="7182"/>
    <cellStyle name="40% - Accent5 14 3 2" xfId="8403"/>
    <cellStyle name="40% - Accent5 14 4" xfId="7897"/>
    <cellStyle name="40% - Accent5 15" xfId="7183"/>
    <cellStyle name="40% - Accent5 15 2" xfId="7184"/>
    <cellStyle name="40% - Accent5 15 2 2" xfId="7185"/>
    <cellStyle name="40% - Accent5 15 2 2 2" xfId="8405"/>
    <cellStyle name="40% - Accent5 15 2 3" xfId="8404"/>
    <cellStyle name="40% - Accent5 15 3" xfId="7186"/>
    <cellStyle name="40% - Accent5 15 3 2" xfId="8406"/>
    <cellStyle name="40% - Accent5 15 4" xfId="7898"/>
    <cellStyle name="40% - Accent5 16" xfId="7187"/>
    <cellStyle name="40% - Accent5 2" xfId="84"/>
    <cellStyle name="40% - Accent5 2 2" xfId="7188"/>
    <cellStyle name="40% - Accent5 3" xfId="85"/>
    <cellStyle name="40% - Accent5 3 2" xfId="86"/>
    <cellStyle name="40% - Accent5 3 2 2" xfId="7191"/>
    <cellStyle name="40% - Accent5 3 2 2 2" xfId="8408"/>
    <cellStyle name="40% - Accent5 3 2 3" xfId="8407"/>
    <cellStyle name="40% - Accent5 3 2 4" xfId="7190"/>
    <cellStyle name="40% - Accent5 3 3" xfId="87"/>
    <cellStyle name="40% - Accent5 3 3 2" xfId="8409"/>
    <cellStyle name="40% - Accent5 3 3 3" xfId="7192"/>
    <cellStyle name="40% - Accent5 3 4" xfId="88"/>
    <cellStyle name="40% - Accent5 3 4 2" xfId="7899"/>
    <cellStyle name="40% - Accent5 3 5" xfId="89"/>
    <cellStyle name="40% - Accent5 3 6" xfId="90"/>
    <cellStyle name="40% - Accent5 3 7" xfId="4885"/>
    <cellStyle name="40% - Accent5 3 8" xfId="7189"/>
    <cellStyle name="40% - Accent5 4" xfId="91"/>
    <cellStyle name="40% - Accent5 4 2" xfId="92"/>
    <cellStyle name="40% - Accent5 4 2 2" xfId="7195"/>
    <cellStyle name="40% - Accent5 4 2 2 2" xfId="8411"/>
    <cellStyle name="40% - Accent5 4 2 3" xfId="8410"/>
    <cellStyle name="40% - Accent5 4 2 4" xfId="7194"/>
    <cellStyle name="40% - Accent5 4 3" xfId="7196"/>
    <cellStyle name="40% - Accent5 4 3 2" xfId="8412"/>
    <cellStyle name="40% - Accent5 4 4" xfId="7900"/>
    <cellStyle name="40% - Accent5 4 5" xfId="7193"/>
    <cellStyle name="40% - Accent5 5" xfId="7197"/>
    <cellStyle name="40% - Accent5 5 2" xfId="7198"/>
    <cellStyle name="40% - Accent5 5 2 2" xfId="7199"/>
    <cellStyle name="40% - Accent5 5 2 2 2" xfId="8414"/>
    <cellStyle name="40% - Accent5 5 2 3" xfId="8413"/>
    <cellStyle name="40% - Accent5 5 3" xfId="7200"/>
    <cellStyle name="40% - Accent5 5 3 2" xfId="8415"/>
    <cellStyle name="40% - Accent5 5 4" xfId="7901"/>
    <cellStyle name="40% - Accent5 6" xfId="7201"/>
    <cellStyle name="40% - Accent5 6 2" xfId="7202"/>
    <cellStyle name="40% - Accent5 6 2 2" xfId="7203"/>
    <cellStyle name="40% - Accent5 6 2 2 2" xfId="8417"/>
    <cellStyle name="40% - Accent5 6 2 3" xfId="8416"/>
    <cellStyle name="40% - Accent5 6 3" xfId="7204"/>
    <cellStyle name="40% - Accent5 6 3 2" xfId="8418"/>
    <cellStyle name="40% - Accent5 6 4" xfId="7902"/>
    <cellStyle name="40% - Accent5 7" xfId="7205"/>
    <cellStyle name="40% - Accent5 7 2" xfId="7206"/>
    <cellStyle name="40% - Accent5 7 2 2" xfId="7207"/>
    <cellStyle name="40% - Accent5 7 2 2 2" xfId="8420"/>
    <cellStyle name="40% - Accent5 7 2 3" xfId="8419"/>
    <cellStyle name="40% - Accent5 7 3" xfId="7208"/>
    <cellStyle name="40% - Accent5 7 3 2" xfId="8421"/>
    <cellStyle name="40% - Accent5 7 4" xfId="7903"/>
    <cellStyle name="40% - Accent5 8" xfId="7209"/>
    <cellStyle name="40% - Accent5 8 2" xfId="7210"/>
    <cellStyle name="40% - Accent5 8 2 2" xfId="7211"/>
    <cellStyle name="40% - Accent5 8 2 2 2" xfId="8423"/>
    <cellStyle name="40% - Accent5 8 2 3" xfId="8422"/>
    <cellStyle name="40% - Accent5 8 3" xfId="7212"/>
    <cellStyle name="40% - Accent5 8 3 2" xfId="8424"/>
    <cellStyle name="40% - Accent5 8 4" xfId="7904"/>
    <cellStyle name="40% - Accent5 9" xfId="7213"/>
    <cellStyle name="40% - Accent5 9 2" xfId="7214"/>
    <cellStyle name="40% - Accent5 9 2 2" xfId="7215"/>
    <cellStyle name="40% - Accent5 9 2 2 2" xfId="8426"/>
    <cellStyle name="40% - Accent5 9 2 3" xfId="8425"/>
    <cellStyle name="40% - Accent5 9 3" xfId="7216"/>
    <cellStyle name="40% - Accent5 9 3 2" xfId="8427"/>
    <cellStyle name="40% - Accent5 9 4" xfId="7905"/>
    <cellStyle name="40% - Accent6 10" xfId="7217"/>
    <cellStyle name="40% - Accent6 10 2" xfId="7218"/>
    <cellStyle name="40% - Accent6 10 2 2" xfId="7219"/>
    <cellStyle name="40% - Accent6 10 2 2 2" xfId="8429"/>
    <cellStyle name="40% - Accent6 10 2 3" xfId="8428"/>
    <cellStyle name="40% - Accent6 10 3" xfId="7220"/>
    <cellStyle name="40% - Accent6 10 3 2" xfId="8430"/>
    <cellStyle name="40% - Accent6 10 4" xfId="7906"/>
    <cellStyle name="40% - Accent6 11" xfId="7221"/>
    <cellStyle name="40% - Accent6 11 2" xfId="7222"/>
    <cellStyle name="40% - Accent6 11 2 2" xfId="7223"/>
    <cellStyle name="40% - Accent6 11 2 2 2" xfId="8432"/>
    <cellStyle name="40% - Accent6 11 2 3" xfId="8431"/>
    <cellStyle name="40% - Accent6 11 3" xfId="7224"/>
    <cellStyle name="40% - Accent6 11 3 2" xfId="8433"/>
    <cellStyle name="40% - Accent6 11 4" xfId="7907"/>
    <cellStyle name="40% - Accent6 12" xfId="7225"/>
    <cellStyle name="40% - Accent6 12 2" xfId="7226"/>
    <cellStyle name="40% - Accent6 12 2 2" xfId="7227"/>
    <cellStyle name="40% - Accent6 12 2 2 2" xfId="8435"/>
    <cellStyle name="40% - Accent6 12 2 3" xfId="8434"/>
    <cellStyle name="40% - Accent6 12 3" xfId="7228"/>
    <cellStyle name="40% - Accent6 12 3 2" xfId="8436"/>
    <cellStyle name="40% - Accent6 12 4" xfId="7908"/>
    <cellStyle name="40% - Accent6 13" xfId="7229"/>
    <cellStyle name="40% - Accent6 13 2" xfId="7230"/>
    <cellStyle name="40% - Accent6 13 2 2" xfId="7231"/>
    <cellStyle name="40% - Accent6 13 2 2 2" xfId="8438"/>
    <cellStyle name="40% - Accent6 13 2 3" xfId="8437"/>
    <cellStyle name="40% - Accent6 13 3" xfId="7232"/>
    <cellStyle name="40% - Accent6 13 3 2" xfId="8439"/>
    <cellStyle name="40% - Accent6 13 4" xfId="7909"/>
    <cellStyle name="40% - Accent6 14" xfId="7233"/>
    <cellStyle name="40% - Accent6 14 2" xfId="7234"/>
    <cellStyle name="40% - Accent6 14 2 2" xfId="7235"/>
    <cellStyle name="40% - Accent6 14 2 2 2" xfId="8441"/>
    <cellStyle name="40% - Accent6 14 2 3" xfId="8440"/>
    <cellStyle name="40% - Accent6 14 3" xfId="7236"/>
    <cellStyle name="40% - Accent6 14 3 2" xfId="8442"/>
    <cellStyle name="40% - Accent6 14 4" xfId="7910"/>
    <cellStyle name="40% - Accent6 15" xfId="7237"/>
    <cellStyle name="40% - Accent6 15 2" xfId="7238"/>
    <cellStyle name="40% - Accent6 15 2 2" xfId="7239"/>
    <cellStyle name="40% - Accent6 15 2 2 2" xfId="8444"/>
    <cellStyle name="40% - Accent6 15 2 3" xfId="8443"/>
    <cellStyle name="40% - Accent6 15 3" xfId="7240"/>
    <cellStyle name="40% - Accent6 15 3 2" xfId="8445"/>
    <cellStyle name="40% - Accent6 15 4" xfId="7911"/>
    <cellStyle name="40% - Accent6 16" xfId="7241"/>
    <cellStyle name="40% - Accent6 2" xfId="93"/>
    <cellStyle name="40% - Accent6 2 2" xfId="7242"/>
    <cellStyle name="40% - Accent6 3" xfId="94"/>
    <cellStyle name="40% - Accent6 3 2" xfId="95"/>
    <cellStyle name="40% - Accent6 3 2 2" xfId="7245"/>
    <cellStyle name="40% - Accent6 3 2 2 2" xfId="8447"/>
    <cellStyle name="40% - Accent6 3 2 3" xfId="8446"/>
    <cellStyle name="40% - Accent6 3 2 4" xfId="7244"/>
    <cellStyle name="40% - Accent6 3 3" xfId="96"/>
    <cellStyle name="40% - Accent6 3 3 2" xfId="8448"/>
    <cellStyle name="40% - Accent6 3 3 3" xfId="7246"/>
    <cellStyle name="40% - Accent6 3 4" xfId="97"/>
    <cellStyle name="40% - Accent6 3 4 2" xfId="7912"/>
    <cellStyle name="40% - Accent6 3 5" xfId="98"/>
    <cellStyle name="40% - Accent6 3 6" xfId="99"/>
    <cellStyle name="40% - Accent6 3 7" xfId="4884"/>
    <cellStyle name="40% - Accent6 3 8" xfId="7243"/>
    <cellStyle name="40% - Accent6 4" xfId="100"/>
    <cellStyle name="40% - Accent6 4 2" xfId="101"/>
    <cellStyle name="40% - Accent6 4 2 2" xfId="7249"/>
    <cellStyle name="40% - Accent6 4 2 2 2" xfId="8450"/>
    <cellStyle name="40% - Accent6 4 2 3" xfId="8449"/>
    <cellStyle name="40% - Accent6 4 2 4" xfId="7248"/>
    <cellStyle name="40% - Accent6 4 3" xfId="7250"/>
    <cellStyle name="40% - Accent6 4 3 2" xfId="8451"/>
    <cellStyle name="40% - Accent6 4 4" xfId="7913"/>
    <cellStyle name="40% - Accent6 4 5" xfId="7247"/>
    <cellStyle name="40% - Accent6 5" xfId="7251"/>
    <cellStyle name="40% - Accent6 5 2" xfId="7252"/>
    <cellStyle name="40% - Accent6 5 2 2" xfId="7253"/>
    <cellStyle name="40% - Accent6 5 2 2 2" xfId="8453"/>
    <cellStyle name="40% - Accent6 5 2 3" xfId="8452"/>
    <cellStyle name="40% - Accent6 5 3" xfId="7254"/>
    <cellStyle name="40% - Accent6 5 3 2" xfId="8454"/>
    <cellStyle name="40% - Accent6 5 4" xfId="7914"/>
    <cellStyle name="40% - Accent6 6" xfId="7255"/>
    <cellStyle name="40% - Accent6 6 2" xfId="7256"/>
    <cellStyle name="40% - Accent6 6 2 2" xfId="7257"/>
    <cellStyle name="40% - Accent6 6 2 2 2" xfId="8456"/>
    <cellStyle name="40% - Accent6 6 2 3" xfId="8455"/>
    <cellStyle name="40% - Accent6 6 3" xfId="7258"/>
    <cellStyle name="40% - Accent6 6 3 2" xfId="8457"/>
    <cellStyle name="40% - Accent6 6 4" xfId="7915"/>
    <cellStyle name="40% - Accent6 7" xfId="7259"/>
    <cellStyle name="40% - Accent6 7 2" xfId="7260"/>
    <cellStyle name="40% - Accent6 7 2 2" xfId="7261"/>
    <cellStyle name="40% - Accent6 7 2 2 2" xfId="8459"/>
    <cellStyle name="40% - Accent6 7 2 3" xfId="8458"/>
    <cellStyle name="40% - Accent6 7 3" xfId="7262"/>
    <cellStyle name="40% - Accent6 7 3 2" xfId="8460"/>
    <cellStyle name="40% - Accent6 7 4" xfId="7916"/>
    <cellStyle name="40% - Accent6 8" xfId="7263"/>
    <cellStyle name="40% - Accent6 8 2" xfId="7264"/>
    <cellStyle name="40% - Accent6 8 2 2" xfId="7265"/>
    <cellStyle name="40% - Accent6 8 2 2 2" xfId="8462"/>
    <cellStyle name="40% - Accent6 8 2 3" xfId="8461"/>
    <cellStyle name="40% - Accent6 8 3" xfId="7266"/>
    <cellStyle name="40% - Accent6 8 3 2" xfId="8463"/>
    <cellStyle name="40% - Accent6 8 4" xfId="7917"/>
    <cellStyle name="40% - Accent6 9" xfId="7267"/>
    <cellStyle name="40% - Accent6 9 2" xfId="7268"/>
    <cellStyle name="40% - Accent6 9 2 2" xfId="7269"/>
    <cellStyle name="40% - Accent6 9 2 2 2" xfId="8465"/>
    <cellStyle name="40% - Accent6 9 2 3" xfId="8464"/>
    <cellStyle name="40% - Accent6 9 3" xfId="7270"/>
    <cellStyle name="40% - Accent6 9 3 2" xfId="8466"/>
    <cellStyle name="40% - Accent6 9 4" xfId="7918"/>
    <cellStyle name="60 % - Accent1" xfId="7271"/>
    <cellStyle name="60 % - Accent2" xfId="7272"/>
    <cellStyle name="60 % - Accent3" xfId="7273"/>
    <cellStyle name="60 % - Accent4" xfId="7274"/>
    <cellStyle name="60 % - Accent5" xfId="7275"/>
    <cellStyle name="60 % - Accent6" xfId="7276"/>
    <cellStyle name="60% - Accent1 2" xfId="102"/>
    <cellStyle name="60% - Accent1 2 2" xfId="7277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3 8" xfId="7725"/>
    <cellStyle name="60% - Accent1 4" xfId="109"/>
    <cellStyle name="60% - Accent2 2" xfId="110"/>
    <cellStyle name="60% - Accent2 2 2" xfId="7278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3 8" xfId="7726"/>
    <cellStyle name="60% - Accent2 4" xfId="117"/>
    <cellStyle name="60% - Accent3 2" xfId="118"/>
    <cellStyle name="60% - Accent3 2 2" xfId="7279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3 8" xfId="7727"/>
    <cellStyle name="60% - Accent3 4" xfId="125"/>
    <cellStyle name="60% - Accent4 2" xfId="126"/>
    <cellStyle name="60% - Accent4 2 2" xfId="7280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3 8" xfId="7281"/>
    <cellStyle name="60% - Accent4 4" xfId="133"/>
    <cellStyle name="60% - Accent4 4 2" xfId="7282"/>
    <cellStyle name="60% - Accent4 5" xfId="6605"/>
    <cellStyle name="60% - Accent4 6" xfId="7728"/>
    <cellStyle name="60% - Accent5 2" xfId="134"/>
    <cellStyle name="60% - Accent5 2 2" xfId="7283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3 8" xfId="7729"/>
    <cellStyle name="60% - Accent5 4" xfId="141"/>
    <cellStyle name="60% - Accent6 2" xfId="142"/>
    <cellStyle name="60% - Accent6 2 2" xfId="7284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3 8" xfId="7730"/>
    <cellStyle name="60% - Accent6 4" xfId="149"/>
    <cellStyle name="Accent1 2" xfId="150"/>
    <cellStyle name="Accent1 2 2" xfId="7285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1 4 2" xfId="7731"/>
    <cellStyle name="Accent2 2" xfId="158"/>
    <cellStyle name="Accent2 2 2" xfId="7286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3 8" xfId="7287"/>
    <cellStyle name="Accent2 4" xfId="165"/>
    <cellStyle name="Accent2 4 2" xfId="7288"/>
    <cellStyle name="Accent2 5" xfId="7732"/>
    <cellStyle name="Accent3 2" xfId="166"/>
    <cellStyle name="Accent3 2 2" xfId="7289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3 8" xfId="7733"/>
    <cellStyle name="Accent3 4" xfId="173"/>
    <cellStyle name="Accent4 2" xfId="174"/>
    <cellStyle name="Accent4 2 2" xfId="7290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3 8" xfId="7291"/>
    <cellStyle name="Accent4 4" xfId="181"/>
    <cellStyle name="Accent4 4 2" xfId="7734"/>
    <cellStyle name="Accent5 2" xfId="182"/>
    <cellStyle name="Accent5 2 2" xfId="7292"/>
    <cellStyle name="Accent5 3" xfId="183"/>
    <cellStyle name="Accent5 3 2" xfId="7735"/>
    <cellStyle name="Accent5 4" xfId="184"/>
    <cellStyle name="Accent6 2" xfId="185"/>
    <cellStyle name="Accent6 2 2" xfId="7293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3 8" xfId="7736"/>
    <cellStyle name="Accent6 4" xfId="192"/>
    <cellStyle name="Avertissement" xfId="7294"/>
    <cellStyle name="Bad 2" xfId="193"/>
    <cellStyle name="Bad 2 2" xfId="7295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3 8" xfId="7737"/>
    <cellStyle name="Bad 4" xfId="200"/>
    <cellStyle name="Calcul" xfId="7296"/>
    <cellStyle name="Calculation 2" xfId="201"/>
    <cellStyle name="Calculation 2 2" xfId="7297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3 8" xfId="7298"/>
    <cellStyle name="Calculation 4" xfId="208"/>
    <cellStyle name="Calculation 4 2" xfId="209"/>
    <cellStyle name="Calculation 4 3" xfId="210"/>
    <cellStyle name="Calculation 4 4" xfId="211"/>
    <cellStyle name="Calculation 4 5" xfId="7299"/>
    <cellStyle name="Cellule liée" xfId="7300"/>
    <cellStyle name="Check Cell 2" xfId="212"/>
    <cellStyle name="Check Cell 2 2" xfId="7302"/>
    <cellStyle name="Check Cell 2 3" xfId="7301"/>
    <cellStyle name="Check Cell 3" xfId="213"/>
    <cellStyle name="Check Cell 3 2" xfId="7303"/>
    <cellStyle name="Check Cell 4" xfId="214"/>
    <cellStyle name="Check Cell 4 2" xfId="7738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2 3" xfId="846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2 6" xfId="7306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3 6" xfId="8467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2 7" xfId="7305"/>
    <cellStyle name="Comma 10 3" xfId="307"/>
    <cellStyle name="Comma 10 3 2" xfId="308"/>
    <cellStyle name="Comma 10 3 2 2" xfId="8469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3 8" xfId="7307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4 6" xfId="7978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 9" xfId="7304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10" xfId="7308"/>
    <cellStyle name="Comma 11 2" xfId="441"/>
    <cellStyle name="Comma 11 2 2" xfId="442"/>
    <cellStyle name="Comma 11 2 2 2" xfId="443"/>
    <cellStyle name="Comma 11 2 2 2 2" xfId="8471"/>
    <cellStyle name="Comma 11 2 2 3" xfId="444"/>
    <cellStyle name="Comma 11 2 2 3 2" xfId="3925"/>
    <cellStyle name="Comma 11 2 2 4" xfId="445"/>
    <cellStyle name="Comma 11 2 2 5" xfId="7310"/>
    <cellStyle name="Comma 11 2 3" xfId="446"/>
    <cellStyle name="Comma 11 2 3 2" xfId="3926"/>
    <cellStyle name="Comma 11 2 3 3" xfId="8470"/>
    <cellStyle name="Comma 11 2 4" xfId="447"/>
    <cellStyle name="Comma 11 2 4 2" xfId="3927"/>
    <cellStyle name="Comma 11 2 4 3" xfId="5349"/>
    <cellStyle name="Comma 11 2 5" xfId="7309"/>
    <cellStyle name="Comma 11 3" xfId="448"/>
    <cellStyle name="Comma 11 3 2" xfId="449"/>
    <cellStyle name="Comma 11 3 2 2" xfId="8472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3 8" xfId="7311"/>
    <cellStyle name="Comma 11 4" xfId="459"/>
    <cellStyle name="Comma 11 4 2" xfId="460"/>
    <cellStyle name="Comma 11 4 3" xfId="461"/>
    <cellStyle name="Comma 11 4 4" xfId="462"/>
    <cellStyle name="Comma 11 4 5" xfId="7979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2 2" xfId="8474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2 6" xfId="7314"/>
    <cellStyle name="Comma 12 2 3" xfId="565"/>
    <cellStyle name="Comma 12 2 3 2" xfId="3956"/>
    <cellStyle name="Comma 12 2 3 3" xfId="8473"/>
    <cellStyle name="Comma 12 2 4" xfId="3955"/>
    <cellStyle name="Comma 12 2 5" xfId="7313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3 2 5" xfId="8475"/>
    <cellStyle name="Comma 12 3 3" xfId="7315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4 6" xfId="7980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 6" xfId="7312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2 2" xfId="8477"/>
    <cellStyle name="Comma 13 2 2 3" xfId="7318"/>
    <cellStyle name="Comma 13 2 3" xfId="699"/>
    <cellStyle name="Comma 13 2 3 2" xfId="3995"/>
    <cellStyle name="Comma 13 2 3 3" xfId="8476"/>
    <cellStyle name="Comma 13 2 4" xfId="3994"/>
    <cellStyle name="Comma 13 2 5" xfId="7317"/>
    <cellStyle name="Comma 13 3" xfId="700"/>
    <cellStyle name="Comma 13 3 2" xfId="8478"/>
    <cellStyle name="Comma 13 3 3" xfId="7319"/>
    <cellStyle name="Comma 13 4" xfId="701"/>
    <cellStyle name="Comma 13 4 2" xfId="7981"/>
    <cellStyle name="Comma 13 5" xfId="702"/>
    <cellStyle name="Comma 13 5 2" xfId="3996"/>
    <cellStyle name="Comma 13 5 3" xfId="5256"/>
    <cellStyle name="Comma 13 6" xfId="731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2 2" xfId="8480"/>
    <cellStyle name="Comma 14 2 2 3" xfId="7322"/>
    <cellStyle name="Comma 14 2 3" xfId="770"/>
    <cellStyle name="Comma 14 2 3 2" xfId="4021"/>
    <cellStyle name="Comma 14 2 3 3" xfId="8479"/>
    <cellStyle name="Comma 14 2 4" xfId="4020"/>
    <cellStyle name="Comma 14 2 5" xfId="7321"/>
    <cellStyle name="Comma 14 3" xfId="771"/>
    <cellStyle name="Comma 14 3 2" xfId="772"/>
    <cellStyle name="Comma 14 3 2 2" xfId="773"/>
    <cellStyle name="Comma 14 3 2 3" xfId="8481"/>
    <cellStyle name="Comma 14 3 3" xfId="774"/>
    <cellStyle name="Comma 14 3 3 2" xfId="775"/>
    <cellStyle name="Comma 14 3 4" xfId="776"/>
    <cellStyle name="Comma 14 3 4 2" xfId="777"/>
    <cellStyle name="Comma 14 3 5" xfId="7323"/>
    <cellStyle name="Comma 14 4" xfId="778"/>
    <cellStyle name="Comma 14 4 2" xfId="4022"/>
    <cellStyle name="Comma 14 4 3" xfId="5202"/>
    <cellStyle name="Comma 14 4 4" xfId="7982"/>
    <cellStyle name="Comma 14 5" xfId="7320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2 2" xfId="8483"/>
    <cellStyle name="Comma 15 2 2 3" xfId="7326"/>
    <cellStyle name="Comma 15 2 3" xfId="834"/>
    <cellStyle name="Comma 15 2 3 2" xfId="4041"/>
    <cellStyle name="Comma 15 2 3 3" xfId="8482"/>
    <cellStyle name="Comma 15 2 4" xfId="4039"/>
    <cellStyle name="Comma 15 2 5" xfId="7325"/>
    <cellStyle name="Comma 15 3" xfId="835"/>
    <cellStyle name="Comma 15 3 2" xfId="836"/>
    <cellStyle name="Comma 15 3 2 2" xfId="837"/>
    <cellStyle name="Comma 15 3 2 3" xfId="8484"/>
    <cellStyle name="Comma 15 3 3" xfId="838"/>
    <cellStyle name="Comma 15 3 3 2" xfId="839"/>
    <cellStyle name="Comma 15 3 4" xfId="840"/>
    <cellStyle name="Comma 15 3 4 2" xfId="841"/>
    <cellStyle name="Comma 15 3 5" xfId="7327"/>
    <cellStyle name="Comma 15 4" xfId="842"/>
    <cellStyle name="Comma 15 4 2" xfId="4042"/>
    <cellStyle name="Comma 15 4 3" xfId="5195"/>
    <cellStyle name="Comma 15 4 4" xfId="7983"/>
    <cellStyle name="Comma 15 5" xfId="732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13" xfId="659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2 6" xfId="7328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11" xfId="7329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2 4" xfId="7331"/>
    <cellStyle name="Comma 3 2 3" xfId="1535"/>
    <cellStyle name="Comma 3 2 3 2" xfId="4249"/>
    <cellStyle name="Comma 3 2 4" xfId="4247"/>
    <cellStyle name="Comma 3 2 5" xfId="7330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2 2 2" xfId="7334"/>
    <cellStyle name="Comma 4 2 2 2 2" xfId="8486"/>
    <cellStyle name="Comma 4 2 2 3" xfId="8485"/>
    <cellStyle name="Comma 4 2 2 4" xfId="7333"/>
    <cellStyle name="Comma 4 2 3" xfId="7335"/>
    <cellStyle name="Comma 4 2 3 2" xfId="8487"/>
    <cellStyle name="Comma 4 2 4" xfId="7919"/>
    <cellStyle name="Comma 4 2 5" xfId="7332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3 5" xfId="733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9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2 2 2" xfId="8489"/>
    <cellStyle name="Comma 5 2 2 3" xfId="7339"/>
    <cellStyle name="Comma 5 2 3" xfId="2195"/>
    <cellStyle name="Comma 5 2 3 2" xfId="4438"/>
    <cellStyle name="Comma 5 2 3 3" xfId="8488"/>
    <cellStyle name="Comma 5 2 4" xfId="4436"/>
    <cellStyle name="Comma 5 2 5" xfId="7338"/>
    <cellStyle name="Comma 5 3" xfId="2196"/>
    <cellStyle name="Comma 5 3 2" xfId="2197"/>
    <cellStyle name="Comma 5 3 2 2" xfId="8490"/>
    <cellStyle name="Comma 5 3 3" xfId="2198"/>
    <cellStyle name="Comma 5 3 4" xfId="2199"/>
    <cellStyle name="Comma 5 3 4 2" xfId="4439"/>
    <cellStyle name="Comma 5 3 5" xfId="2200"/>
    <cellStyle name="Comma 5 3 6" xfId="7340"/>
    <cellStyle name="Comma 5 4" xfId="2201"/>
    <cellStyle name="Comma 5 4 2" xfId="776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 8" xfId="7337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2 2 2" xfId="8492"/>
    <cellStyle name="Comma 6 2 2 3" xfId="7343"/>
    <cellStyle name="Comma 6 2 3" xfId="2352"/>
    <cellStyle name="Comma 6 2 3 2" xfId="4516"/>
    <cellStyle name="Comma 6 2 3 3" xfId="8491"/>
    <cellStyle name="Comma 6 2 4" xfId="4514"/>
    <cellStyle name="Comma 6 2 5" xfId="7342"/>
    <cellStyle name="Comma 6 3" xfId="2353"/>
    <cellStyle name="Comma 6 3 2" xfId="2354"/>
    <cellStyle name="Comma 6 3 2 2" xfId="4517"/>
    <cellStyle name="Comma 6 3 2 3" xfId="8493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3 7" xfId="7344"/>
    <cellStyle name="Comma 6 4" xfId="2365"/>
    <cellStyle name="Comma 6 4 2" xfId="2366"/>
    <cellStyle name="Comma 6 4 3" xfId="2367"/>
    <cellStyle name="Comma 6 4 4" xfId="7920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 8" xfId="7341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2 6" xfId="7346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 5" xfId="7345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2 2" xfId="7348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 7" xfId="7347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10" xfId="7349"/>
    <cellStyle name="Comma 9 2" xfId="2827"/>
    <cellStyle name="Comma 9 2 10" xfId="4610"/>
    <cellStyle name="Comma 9 2 11" xfId="7350"/>
    <cellStyle name="Comma 9 2 2" xfId="2828"/>
    <cellStyle name="Comma 9 2 2 2" xfId="8495"/>
    <cellStyle name="Comma 9 2 2 3" xfId="7351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3 4" xfId="8494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2 7" xfId="8496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3 9" xfId="7352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4 6" xfId="7984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ommentaire" xfId="735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2 4" xfId="7354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&amp;Y House 3" xfId="7355"/>
    <cellStyle name="Entrée" xfId="7356"/>
    <cellStyle name="Euro" xfId="7357"/>
    <cellStyle name="Explanatory Text 2" xfId="3003"/>
    <cellStyle name="Explanatory Text 2 2" xfId="7358"/>
    <cellStyle name="Explanatory Text 3" xfId="3004"/>
    <cellStyle name="Explanatory Text 3 2" xfId="7739"/>
    <cellStyle name="Explanatory Text 4" xfId="3005"/>
    <cellStyle name="Good 2" xfId="3006"/>
    <cellStyle name="Good 2 2" xfId="7359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3 8" xfId="7740"/>
    <cellStyle name="Good 4" xfId="3013"/>
    <cellStyle name="Heading 1 2" xfId="3014"/>
    <cellStyle name="Heading 1 2 2" xfId="7360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3 8" xfId="7741"/>
    <cellStyle name="Heading 1 4" xfId="3025"/>
    <cellStyle name="Heading 2 2" xfId="3026"/>
    <cellStyle name="Heading 2 2 2" xfId="7361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3 8" xfId="7742"/>
    <cellStyle name="Heading 2 4" xfId="3037"/>
    <cellStyle name="Heading 3 2" xfId="3038"/>
    <cellStyle name="Heading 3 2 2" xfId="7362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3 8" xfId="7743"/>
    <cellStyle name="Heading 3 4" xfId="3049"/>
    <cellStyle name="Heading 4 2" xfId="3050"/>
    <cellStyle name="Heading 4 2 2" xfId="7363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3 8" xfId="7744"/>
    <cellStyle name="Heading 4 4" xfId="3061"/>
    <cellStyle name="HMRCalculated" xfId="7364"/>
    <cellStyle name="HMRCalculated 2" xfId="7365"/>
    <cellStyle name="HMRInput" xfId="7366"/>
    <cellStyle name="Hyperlink 2" xfId="3062"/>
    <cellStyle name="Hyperlink 2 2" xfId="3063"/>
    <cellStyle name="Hyperlink 2 3" xfId="3064"/>
    <cellStyle name="Input 2" xfId="3065"/>
    <cellStyle name="Input 2 2" xfId="7367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3 8" xfId="7368"/>
    <cellStyle name="Input 4" xfId="3072"/>
    <cellStyle name="Input 4 2" xfId="3073"/>
    <cellStyle name="Input 4 3" xfId="3074"/>
    <cellStyle name="Input 4 4" xfId="3075"/>
    <cellStyle name="Input 4 5" xfId="7369"/>
    <cellStyle name="Insatisfaisant" xfId="7370"/>
    <cellStyle name="Linked Cell 2" xfId="3076"/>
    <cellStyle name="Linked Cell 2 2" xfId="7371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3 8" xfId="7745"/>
    <cellStyle name="Linked Cell 4" xfId="3087"/>
    <cellStyle name="Migliaia 2" xfId="7372"/>
    <cellStyle name="Migliaia 3" xfId="7373"/>
    <cellStyle name="Navadno_obrazciZGD" xfId="6590"/>
    <cellStyle name="Neutral 2" xfId="3088"/>
    <cellStyle name="Neutral 2 2" xfId="7374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3 8" xfId="7746"/>
    <cellStyle name="Neutral 4" xfId="3095"/>
    <cellStyle name="Neutral 4 2" xfId="7994"/>
    <cellStyle name="Neutre" xfId="7375"/>
    <cellStyle name="Normal" xfId="0" builtinId="0"/>
    <cellStyle name="Normal 10" xfId="3096"/>
    <cellStyle name="Normal 10 2" xfId="3097"/>
    <cellStyle name="Normal 10 2 2" xfId="3098"/>
    <cellStyle name="Normal 10 2 2 2" xfId="7379"/>
    <cellStyle name="Normal 10 2 2 2 2" xfId="8498"/>
    <cellStyle name="Normal 10 2 2 3" xfId="8497"/>
    <cellStyle name="Normal 10 2 2 4" xfId="7378"/>
    <cellStyle name="Normal 10 2 3" xfId="3099"/>
    <cellStyle name="Normal 10 2 3 2" xfId="8499"/>
    <cellStyle name="Normal 10 2 3 3" xfId="7380"/>
    <cellStyle name="Normal 10 2 4" xfId="7985"/>
    <cellStyle name="Normal 10 2 5" xfId="7377"/>
    <cellStyle name="Normal 10 3" xfId="3100"/>
    <cellStyle name="Normal 10 3 2" xfId="7382"/>
    <cellStyle name="Normal 10 3 2 2" xfId="7383"/>
    <cellStyle name="Normal 10 3 2 2 2" xfId="8501"/>
    <cellStyle name="Normal 10 3 2 3" xfId="8500"/>
    <cellStyle name="Normal 10 3 3" xfId="7384"/>
    <cellStyle name="Normal 10 3 3 2" xfId="8502"/>
    <cellStyle name="Normal 10 3 4" xfId="7986"/>
    <cellStyle name="Normal 10 3 5" xfId="7381"/>
    <cellStyle name="Normal 10 4" xfId="3101"/>
    <cellStyle name="Normal 10 4 2" xfId="3102"/>
    <cellStyle name="Normal 10 4 2 2" xfId="8504"/>
    <cellStyle name="Normal 10 4 2 3" xfId="7386"/>
    <cellStyle name="Normal 10 4 3" xfId="3103"/>
    <cellStyle name="Normal 10 4 3 2" xfId="8503"/>
    <cellStyle name="Normal 10 4 4" xfId="3104"/>
    <cellStyle name="Normal 10 4 4 2" xfId="4675"/>
    <cellStyle name="Normal 10 4 4 3" xfId="4977"/>
    <cellStyle name="Normal 10 4 5" xfId="7385"/>
    <cellStyle name="Normal 10 5" xfId="3105"/>
    <cellStyle name="Normal 10 5 2" xfId="8505"/>
    <cellStyle name="Normal 10 5 3" xfId="7387"/>
    <cellStyle name="Normal 10 6" xfId="3106"/>
    <cellStyle name="Normal 10 6 2" xfId="7760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0 9" xfId="7376"/>
    <cellStyle name="Normal 11" xfId="3115"/>
    <cellStyle name="Normal 11 10" xfId="5622"/>
    <cellStyle name="Normal 11 10 2" xfId="6345"/>
    <cellStyle name="Normal 11 11" xfId="5863"/>
    <cellStyle name="Normal 11 12" xfId="7388"/>
    <cellStyle name="Normal 11 2" xfId="3116"/>
    <cellStyle name="Normal 11 2 10" xfId="7389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2 3" xfId="8507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2 4" xfId="7390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3 8" xfId="8506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2 3" xfId="8508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3 5" xfId="7391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4 6" xfId="7747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12" xfId="7392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2 6" xfId="8510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2 7" xfId="7394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3 7" xfId="8509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2 9" xfId="7393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2 3" xfId="8511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3 4" xfId="7395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4 8" xfId="7921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2 5" xfId="8513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2 2 6" xfId="7398"/>
    <cellStyle name="Normal 13 2 3" xfId="8512"/>
    <cellStyle name="Normal 13 2 4" xfId="7397"/>
    <cellStyle name="Normal 13 3" xfId="3175"/>
    <cellStyle name="Normal 13 3 2" xfId="8514"/>
    <cellStyle name="Normal 13 3 3" xfId="7399"/>
    <cellStyle name="Normal 13 4" xfId="3176"/>
    <cellStyle name="Normal 13 4 2" xfId="4719"/>
    <cellStyle name="Normal 13 4 3" xfId="5415"/>
    <cellStyle name="Normal 13 4 4" xfId="7748"/>
    <cellStyle name="Normal 13 5" xfId="3177"/>
    <cellStyle name="Normal 13 5 2" xfId="4720"/>
    <cellStyle name="Normal 13 5 3" xfId="4974"/>
    <cellStyle name="Normal 13 6" xfId="7396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4 8" xfId="660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5 9" xfId="7400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6 8" xfId="6604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7 6" xfId="7401"/>
    <cellStyle name="Normal 18" xfId="3203"/>
    <cellStyle name="Normal 18 2" xfId="4731"/>
    <cellStyle name="Normal 18 2 2" xfId="5548"/>
    <cellStyle name="Normal 18 2 2 2" xfId="6276"/>
    <cellStyle name="Normal 18 2 2 2 2" xfId="8516"/>
    <cellStyle name="Normal 18 2 2 3" xfId="7404"/>
    <cellStyle name="Normal 18 2 3" xfId="5794"/>
    <cellStyle name="Normal 18 2 3 2" xfId="6517"/>
    <cellStyle name="Normal 18 2 3 3" xfId="8515"/>
    <cellStyle name="Normal 18 2 4" xfId="6035"/>
    <cellStyle name="Normal 18 2 5" xfId="7403"/>
    <cellStyle name="Normal 18 3" xfId="5261"/>
    <cellStyle name="Normal 18 3 2" xfId="6150"/>
    <cellStyle name="Normal 18 3 2 2" xfId="8517"/>
    <cellStyle name="Normal 18 3 3" xfId="7405"/>
    <cellStyle name="Normal 18 4" xfId="5668"/>
    <cellStyle name="Normal 18 4 2" xfId="6391"/>
    <cellStyle name="Normal 18 4 3" xfId="7922"/>
    <cellStyle name="Normal 18 5" xfId="5909"/>
    <cellStyle name="Normal 18 6" xfId="7402"/>
    <cellStyle name="Normal 19" xfId="3887"/>
    <cellStyle name="Normal 19 2" xfId="4909"/>
    <cellStyle name="Normal 19 2 2" xfId="7408"/>
    <cellStyle name="Normal 19 2 2 2" xfId="8519"/>
    <cellStyle name="Normal 19 2 3" xfId="8518"/>
    <cellStyle name="Normal 19 2 4" xfId="7407"/>
    <cellStyle name="Normal 19 3" xfId="7409"/>
    <cellStyle name="Normal 19 3 2" xfId="8520"/>
    <cellStyle name="Normal 19 4" xfId="7923"/>
    <cellStyle name="Normal 19 5" xfId="7406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3 5" xfId="7410"/>
    <cellStyle name="Normal 2 4" xfId="3254"/>
    <cellStyle name="Normal 2 4 2" xfId="3255"/>
    <cellStyle name="Normal 2 4 3" xfId="3256"/>
    <cellStyle name="Normal 2 4 4" xfId="3257"/>
    <cellStyle name="Normal 2 4 5" xfId="7749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5 5" xfId="7995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6 5" xfId="6603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ECF Store Final Summary" xfId="7411"/>
    <cellStyle name="Normal 20" xfId="4034"/>
    <cellStyle name="Normal 20 2" xfId="7413"/>
    <cellStyle name="Normal 20 2 2" xfId="7414"/>
    <cellStyle name="Normal 20 2 2 2" xfId="8522"/>
    <cellStyle name="Normal 20 2 3" xfId="8521"/>
    <cellStyle name="Normal 20 3" xfId="7415"/>
    <cellStyle name="Normal 20 3 2" xfId="8523"/>
    <cellStyle name="Normal 20 4" xfId="7924"/>
    <cellStyle name="Normal 20 5" xfId="7412"/>
    <cellStyle name="Normal 21" xfId="6587"/>
    <cellStyle name="Normal 21 2" xfId="6591"/>
    <cellStyle name="Normal 21 2 2" xfId="7418"/>
    <cellStyle name="Normal 21 2 2 2" xfId="8525"/>
    <cellStyle name="Normal 21 2 3" xfId="8524"/>
    <cellStyle name="Normal 21 2 4" xfId="7417"/>
    <cellStyle name="Normal 21 2 5" xfId="6598"/>
    <cellStyle name="Normal 21 3" xfId="6594"/>
    <cellStyle name="Normal 21 3 2" xfId="8526"/>
    <cellStyle name="Normal 21 3 3" xfId="7419"/>
    <cellStyle name="Normal 21 4" xfId="7925"/>
    <cellStyle name="Normal 21 5" xfId="7416"/>
    <cellStyle name="Normal 22" xfId="6589"/>
    <cellStyle name="Normal 22 2" xfId="6593"/>
    <cellStyle name="Normal 22 2 2" xfId="7422"/>
    <cellStyle name="Normal 22 2 2 2" xfId="8528"/>
    <cellStyle name="Normal 22 2 3" xfId="8527"/>
    <cellStyle name="Normal 22 2 4" xfId="7421"/>
    <cellStyle name="Normal 22 3" xfId="7423"/>
    <cellStyle name="Normal 22 3 2" xfId="8529"/>
    <cellStyle name="Normal 22 4" xfId="7926"/>
    <cellStyle name="Normal 22 5" xfId="7420"/>
    <cellStyle name="Normal 23" xfId="6596"/>
    <cellStyle name="Normal 23 2" xfId="7425"/>
    <cellStyle name="Normal 23 2 2" xfId="7426"/>
    <cellStyle name="Normal 23 2 2 2" xfId="8531"/>
    <cellStyle name="Normal 23 2 3" xfId="8530"/>
    <cellStyle name="Normal 23 3" xfId="7427"/>
    <cellStyle name="Normal 23 3 2" xfId="8532"/>
    <cellStyle name="Normal 23 4" xfId="7927"/>
    <cellStyle name="Normal 23 5" xfId="7424"/>
    <cellStyle name="Normal 24" xfId="7428"/>
    <cellStyle name="Normal 24 2" xfId="7429"/>
    <cellStyle name="Normal 24 2 2" xfId="7430"/>
    <cellStyle name="Normal 24 2 2 2" xfId="8534"/>
    <cellStyle name="Normal 24 2 3" xfId="8533"/>
    <cellStyle name="Normal 24 3" xfId="7431"/>
    <cellStyle name="Normal 24 3 2" xfId="8535"/>
    <cellStyle name="Normal 24 4" xfId="7928"/>
    <cellStyle name="Normal 25" xfId="7432"/>
    <cellStyle name="Normal 25 2" xfId="7433"/>
    <cellStyle name="Normal 25 2 2" xfId="7434"/>
    <cellStyle name="Normal 25 2 2 2" xfId="8537"/>
    <cellStyle name="Normal 25 2 3" xfId="8536"/>
    <cellStyle name="Normal 25 3" xfId="7435"/>
    <cellStyle name="Normal 25 3 2" xfId="8538"/>
    <cellStyle name="Normal 25 4" xfId="7929"/>
    <cellStyle name="Normal 26" xfId="7436"/>
    <cellStyle name="Normal 26 2" xfId="7437"/>
    <cellStyle name="Normal 26 2 2" xfId="7438"/>
    <cellStyle name="Normal 26 2 2 2" xfId="8540"/>
    <cellStyle name="Normal 26 2 3" xfId="8539"/>
    <cellStyle name="Normal 26 3" xfId="7439"/>
    <cellStyle name="Normal 26 3 2" xfId="8541"/>
    <cellStyle name="Normal 26 4" xfId="7930"/>
    <cellStyle name="Normal 27" xfId="7440"/>
    <cellStyle name="Normal 27 2" xfId="7441"/>
    <cellStyle name="Normal 27 2 2" xfId="7442"/>
    <cellStyle name="Normal 27 2 2 2" xfId="8543"/>
    <cellStyle name="Normal 27 2 3" xfId="8542"/>
    <cellStyle name="Normal 27 3" xfId="7443"/>
    <cellStyle name="Normal 27 3 2" xfId="8544"/>
    <cellStyle name="Normal 27 4" xfId="7931"/>
    <cellStyle name="Normal 28" xfId="7444"/>
    <cellStyle name="Normal 28 2" xfId="7445"/>
    <cellStyle name="Normal 28 2 2" xfId="7446"/>
    <cellStyle name="Normal 28 2 2 2" xfId="8546"/>
    <cellStyle name="Normal 28 2 3" xfId="8545"/>
    <cellStyle name="Normal 28 3" xfId="7447"/>
    <cellStyle name="Normal 28 3 2" xfId="8547"/>
    <cellStyle name="Normal 28 4" xfId="7932"/>
    <cellStyle name="Normal 29" xfId="7448"/>
    <cellStyle name="Normal 29 2" xfId="7449"/>
    <cellStyle name="Normal 29 2 2" xfId="7450"/>
    <cellStyle name="Normal 29 2 2 2" xfId="8549"/>
    <cellStyle name="Normal 29 2 3" xfId="8548"/>
    <cellStyle name="Normal 29 3" xfId="7451"/>
    <cellStyle name="Normal 29 3 2" xfId="8550"/>
    <cellStyle name="Normal 29 4" xfId="7933"/>
    <cellStyle name="Normal 3" xfId="3274"/>
    <cellStyle name="Normal 3 2" xfId="3275"/>
    <cellStyle name="Normal 3 2 2" xfId="3276"/>
    <cellStyle name="Normal 3 2 2 2" xfId="8552"/>
    <cellStyle name="Normal 3 2 2 3" xfId="7453"/>
    <cellStyle name="Normal 3 2 3" xfId="3277"/>
    <cellStyle name="Normal 3 2 3 2" xfId="8551"/>
    <cellStyle name="Normal 3 2 4" xfId="7452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1"/>
    <cellStyle name="Normal 3 3 2 6 3" xfId="4966"/>
    <cellStyle name="Normal 3 3 2 7" xfId="8553"/>
    <cellStyle name="Normal 3 3 3" xfId="3289"/>
    <cellStyle name="Normal 3 3 3 2" xfId="3290"/>
    <cellStyle name="Normal 3 3 3 3" xfId="3291"/>
    <cellStyle name="Normal 3 3 4" xfId="7454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5"/>
    <cellStyle name="Normal 3 4 6" xfId="3301"/>
    <cellStyle name="Normal 3 4 7" xfId="7750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2"/>
    <cellStyle name="Normal 3 5 7 3" xfId="4964"/>
    <cellStyle name="Normal 3 5 8" xfId="3312"/>
    <cellStyle name="Normal 3 5 8 2" xfId="4773"/>
    <cellStyle name="Normal 3 5 8 3" xfId="4963"/>
    <cellStyle name="Normal 3 5 9" xfId="6606"/>
    <cellStyle name="Normal 3 6" xfId="3313"/>
    <cellStyle name="Normal 3 6 2" xfId="3314"/>
    <cellStyle name="Normal 3 6 3" xfId="3315"/>
    <cellStyle name="Normal 3 6 4" xfId="3316"/>
    <cellStyle name="Normal 3 6 5" xfId="4962"/>
    <cellStyle name="Normal 3 7" xfId="3317"/>
    <cellStyle name="Normal 3 8" xfId="3318"/>
    <cellStyle name="Normal 3 8 2" xfId="3319"/>
    <cellStyle name="Normal 3 8 3" xfId="3320"/>
    <cellStyle name="Normal 3 8 3 2" xfId="4774"/>
    <cellStyle name="Normal 3 8 3 3" xfId="4961"/>
    <cellStyle name="Normal 3 9" xfId="3321"/>
    <cellStyle name="Normal 3 9 2" xfId="3322"/>
    <cellStyle name="Normal 3 9 2 2" xfId="4776"/>
    <cellStyle name="Normal 3 9 2 3" xfId="4959"/>
    <cellStyle name="Normal 3 9 3" xfId="3323"/>
    <cellStyle name="Normal 3 9 4" xfId="4775"/>
    <cellStyle name="Normal 3 9 5" xfId="4960"/>
    <cellStyle name="Normal 30" xfId="7455"/>
    <cellStyle name="Normal 30 2" xfId="7456"/>
    <cellStyle name="Normal 30 2 2" xfId="7457"/>
    <cellStyle name="Normal 30 2 2 2" xfId="8555"/>
    <cellStyle name="Normal 30 2 3" xfId="8554"/>
    <cellStyle name="Normal 30 3" xfId="7458"/>
    <cellStyle name="Normal 30 3 2" xfId="8556"/>
    <cellStyle name="Normal 30 4" xfId="7934"/>
    <cellStyle name="Normal 31" xfId="7459"/>
    <cellStyle name="Normal 31 2" xfId="7460"/>
    <cellStyle name="Normal 31 2 2" xfId="7461"/>
    <cellStyle name="Normal 31 2 2 2" xfId="8558"/>
    <cellStyle name="Normal 31 2 3" xfId="8557"/>
    <cellStyle name="Normal 31 3" xfId="7462"/>
    <cellStyle name="Normal 31 3 2" xfId="8559"/>
    <cellStyle name="Normal 31 4" xfId="7935"/>
    <cellStyle name="Normal 32" xfId="7463"/>
    <cellStyle name="Normal 32 2" xfId="7464"/>
    <cellStyle name="Normal 32 2 2" xfId="7465"/>
    <cellStyle name="Normal 32 2 2 2" xfId="8561"/>
    <cellStyle name="Normal 32 2 3" xfId="8560"/>
    <cellStyle name="Normal 32 3" xfId="7466"/>
    <cellStyle name="Normal 32 3 2" xfId="8562"/>
    <cellStyle name="Normal 32 4" xfId="7936"/>
    <cellStyle name="Normal 33" xfId="7467"/>
    <cellStyle name="Normal 33 2" xfId="7468"/>
    <cellStyle name="Normal 33 2 2" xfId="7469"/>
    <cellStyle name="Normal 33 2 2 2" xfId="8564"/>
    <cellStyle name="Normal 33 2 3" xfId="8563"/>
    <cellStyle name="Normal 33 3" xfId="7470"/>
    <cellStyle name="Normal 33 3 2" xfId="8565"/>
    <cellStyle name="Normal 33 4" xfId="7937"/>
    <cellStyle name="Normal 34" xfId="7471"/>
    <cellStyle name="Normal 34 2" xfId="7472"/>
    <cellStyle name="Normal 34 2 2" xfId="7473"/>
    <cellStyle name="Normal 34 2 2 2" xfId="8567"/>
    <cellStyle name="Normal 34 2 3" xfId="8566"/>
    <cellStyle name="Normal 34 3" xfId="7474"/>
    <cellStyle name="Normal 34 3 2" xfId="8568"/>
    <cellStyle name="Normal 34 4" xfId="7938"/>
    <cellStyle name="Normal 35" xfId="7475"/>
    <cellStyle name="Normal 35 2" xfId="7476"/>
    <cellStyle name="Normal 35 2 2" xfId="7477"/>
    <cellStyle name="Normal 35 2 2 2" xfId="8570"/>
    <cellStyle name="Normal 35 2 3" xfId="8569"/>
    <cellStyle name="Normal 35 3" xfId="7478"/>
    <cellStyle name="Normal 35 3 2" xfId="8571"/>
    <cellStyle name="Normal 35 4" xfId="7939"/>
    <cellStyle name="Normal 36" xfId="7479"/>
    <cellStyle name="Normal 36 2" xfId="7480"/>
    <cellStyle name="Normal 36 2 2" xfId="7481"/>
    <cellStyle name="Normal 36 2 2 2" xfId="8573"/>
    <cellStyle name="Normal 36 2 3" xfId="8572"/>
    <cellStyle name="Normal 36 3" xfId="7482"/>
    <cellStyle name="Normal 36 3 2" xfId="8574"/>
    <cellStyle name="Normal 36 4" xfId="7940"/>
    <cellStyle name="Normal 37" xfId="7483"/>
    <cellStyle name="Normal 38" xfId="7484"/>
    <cellStyle name="Normal 38 2" xfId="7485"/>
    <cellStyle name="Normal 38 2 2" xfId="7486"/>
    <cellStyle name="Normal 38 2 2 2" xfId="8576"/>
    <cellStyle name="Normal 38 2 3" xfId="8575"/>
    <cellStyle name="Normal 38 3" xfId="7487"/>
    <cellStyle name="Normal 38 3 2" xfId="8577"/>
    <cellStyle name="Normal 38 4" xfId="7987"/>
    <cellStyle name="Normal 39" xfId="7488"/>
    <cellStyle name="Normal 39 2" xfId="7489"/>
    <cellStyle name="Normal 39 2 2" xfId="7490"/>
    <cellStyle name="Normal 39 2 2 2" xfId="8579"/>
    <cellStyle name="Normal 39 2 3" xfId="8578"/>
    <cellStyle name="Normal 39 3" xfId="7491"/>
    <cellStyle name="Normal 39 3 2" xfId="8580"/>
    <cellStyle name="Normal 39 4" xfId="7988"/>
    <cellStyle name="Normal 4" xfId="3324"/>
    <cellStyle name="Normal 4 2" xfId="3325"/>
    <cellStyle name="Normal 4 2 2" xfId="3326"/>
    <cellStyle name="Normal 4 2 2 2" xfId="7493"/>
    <cellStyle name="Normal 4 2 3" xfId="3327"/>
    <cellStyle name="Normal 4 2 4" xfId="6601"/>
    <cellStyle name="Normal 4 3" xfId="3328"/>
    <cellStyle name="Normal 4 3 2" xfId="3329"/>
    <cellStyle name="Normal 4 3 2 10" xfId="5946"/>
    <cellStyle name="Normal 4 3 2 11" xfId="7495"/>
    <cellStyle name="Normal 4 3 2 2" xfId="3330"/>
    <cellStyle name="Normal 4 3 2 2 2" xfId="3331"/>
    <cellStyle name="Normal 4 3 2 2 2 2" xfId="3332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3"/>
    <cellStyle name="Normal 4 3 2 2 3 2" xfId="3334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5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2 9" xfId="8582"/>
    <cellStyle name="Normal 4 3 2 3" xfId="3336"/>
    <cellStyle name="Normal 4 3 2 3 2" xfId="3337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8"/>
    <cellStyle name="Normal 4 3 2 4 2" xfId="3339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0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1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2"/>
    <cellStyle name="Normal 4 3 3 2" xfId="8581"/>
    <cellStyle name="Normal 4 3 4" xfId="3343"/>
    <cellStyle name="Normal 4 3 5" xfId="3344"/>
    <cellStyle name="Normal 4 3 6" xfId="3345"/>
    <cellStyle name="Normal 4 3 7" xfId="7494"/>
    <cellStyle name="Normal 4 4" xfId="3346"/>
    <cellStyle name="Normal 4 4 2" xfId="3347"/>
    <cellStyle name="Normal 4 4 2 2" xfId="8583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8"/>
    <cellStyle name="Normal 4 4 4" xfId="7496"/>
    <cellStyle name="Normal 4 5" xfId="3353"/>
    <cellStyle name="Normal 4 5 2" xfId="3354"/>
    <cellStyle name="Normal 4 5 3" xfId="3355"/>
    <cellStyle name="Normal 4 5 4" xfId="7751"/>
    <cellStyle name="Normal 4 6" xfId="3356"/>
    <cellStyle name="Normal 4 6 2" xfId="3357"/>
    <cellStyle name="Normal 4 6 3" xfId="7492"/>
    <cellStyle name="Normal 4 7" xfId="3358"/>
    <cellStyle name="Normal 4 7 2" xfId="3359"/>
    <cellStyle name="Normal 4 7 2 2" xfId="4791"/>
    <cellStyle name="Normal 4 7 2 3" xfId="4956"/>
    <cellStyle name="Normal 4 7 3" xfId="3360"/>
    <cellStyle name="Normal 4 7 4" xfId="4790"/>
    <cellStyle name="Normal 4 7 5" xfId="4957"/>
    <cellStyle name="Normal 4 8" xfId="6600"/>
    <cellStyle name="Normal 40" xfId="7497"/>
    <cellStyle name="Normal 40 2" xfId="7498"/>
    <cellStyle name="Normal 40 2 2" xfId="7499"/>
    <cellStyle name="Normal 40 2 2 2" xfId="7500"/>
    <cellStyle name="Normal 40 2 2 2 2" xfId="8585"/>
    <cellStyle name="Normal 40 2 2 3" xfId="8584"/>
    <cellStyle name="Normal 40 2 3" xfId="7501"/>
    <cellStyle name="Normal 40 2 3 2" xfId="8586"/>
    <cellStyle name="Normal 40 2 4" xfId="7990"/>
    <cellStyle name="Normal 40 3" xfId="7502"/>
    <cellStyle name="Normal 40 3 2" xfId="7503"/>
    <cellStyle name="Normal 40 3 2 2" xfId="7991"/>
    <cellStyle name="Normal 40 3 3" xfId="7989"/>
    <cellStyle name="Normal 40 4" xfId="7504"/>
    <cellStyle name="Normal 40 4 2" xfId="8587"/>
    <cellStyle name="Normal 40 5" xfId="7977"/>
    <cellStyle name="Normal 41" xfId="7505"/>
    <cellStyle name="Normal 41 2" xfId="7506"/>
    <cellStyle name="Normal 41 2 2" xfId="8589"/>
    <cellStyle name="Normal 41 3" xfId="8588"/>
    <cellStyle name="Normal 42" xfId="7507"/>
    <cellStyle name="Normal 42 2" xfId="7508"/>
    <cellStyle name="Normal 42 2 2" xfId="8591"/>
    <cellStyle name="Normal 42 3" xfId="8590"/>
    <cellStyle name="Normal 43" xfId="7509"/>
    <cellStyle name="Normal 43 2" xfId="7510"/>
    <cellStyle name="Normal 43 2 2" xfId="8593"/>
    <cellStyle name="Normal 43 3" xfId="8592"/>
    <cellStyle name="Normal 44" xfId="7511"/>
    <cellStyle name="Normal 44 2" xfId="7512"/>
    <cellStyle name="Normal 44 2 2" xfId="8595"/>
    <cellStyle name="Normal 44 3" xfId="8594"/>
    <cellStyle name="Normal 45" xfId="7513"/>
    <cellStyle name="Normal 45 2" xfId="7514"/>
    <cellStyle name="Normal 45 2 2" xfId="8597"/>
    <cellStyle name="Normal 45 3" xfId="8596"/>
    <cellStyle name="Normal 46" xfId="7515"/>
    <cellStyle name="Normal 46 2" xfId="7516"/>
    <cellStyle name="Normal 46 2 2" xfId="8599"/>
    <cellStyle name="Normal 46 3" xfId="8598"/>
    <cellStyle name="Normal 47" xfId="7517"/>
    <cellStyle name="Normal 47 2" xfId="7518"/>
    <cellStyle name="Normal 47 2 2" xfId="8601"/>
    <cellStyle name="Normal 47 3" xfId="8600"/>
    <cellStyle name="Normal 48" xfId="7519"/>
    <cellStyle name="Normal 48 2" xfId="7520"/>
    <cellStyle name="Normal 48 2 2" xfId="8603"/>
    <cellStyle name="Normal 48 3" xfId="8602"/>
    <cellStyle name="Normal 49" xfId="7521"/>
    <cellStyle name="Normal 49 2" xfId="7522"/>
    <cellStyle name="Normal 49 2 2" xfId="8605"/>
    <cellStyle name="Normal 49 3" xfId="8604"/>
    <cellStyle name="Normal 5" xfId="3361"/>
    <cellStyle name="Normal 5 2" xfId="3362"/>
    <cellStyle name="Normal 5 2 2" xfId="3363"/>
    <cellStyle name="Normal 5 2 2 2" xfId="3364"/>
    <cellStyle name="Normal 5 2 2 2 2" xfId="8607"/>
    <cellStyle name="Normal 5 2 2 2 3" xfId="7526"/>
    <cellStyle name="Normal 5 2 2 3" xfId="8606"/>
    <cellStyle name="Normal 5 2 2 4" xfId="7525"/>
    <cellStyle name="Normal 5 2 3" xfId="3365"/>
    <cellStyle name="Normal 5 2 3 2" xfId="8608"/>
    <cellStyle name="Normal 5 2 3 3" xfId="7527"/>
    <cellStyle name="Normal 5 2 4" xfId="7941"/>
    <cellStyle name="Normal 5 2 5" xfId="7524"/>
    <cellStyle name="Normal 5 3" xfId="3366"/>
    <cellStyle name="Normal 5 3 2" xfId="4792"/>
    <cellStyle name="Normal 5 3 2 2" xfId="8610"/>
    <cellStyle name="Normal 5 3 2 3" xfId="7529"/>
    <cellStyle name="Normal 5 3 3" xfId="4955"/>
    <cellStyle name="Normal 5 3 3 2" xfId="8609"/>
    <cellStyle name="Normal 5 3 4" xfId="7528"/>
    <cellStyle name="Normal 5 4" xfId="7530"/>
    <cellStyle name="Normal 5 4 2" xfId="8611"/>
    <cellStyle name="Normal 5 5" xfId="7752"/>
    <cellStyle name="Normal 5 6" xfId="7523"/>
    <cellStyle name="Normal 50" xfId="7531"/>
    <cellStyle name="Normal 50 2" xfId="7532"/>
    <cellStyle name="Normal 50 2 2" xfId="8613"/>
    <cellStyle name="Normal 50 3" xfId="8612"/>
    <cellStyle name="Normal 51" xfId="7533"/>
    <cellStyle name="Normal 51 2" xfId="7534"/>
    <cellStyle name="Normal 51 2 2" xfId="8615"/>
    <cellStyle name="Normal 51 3" xfId="8614"/>
    <cellStyle name="Normal 52" xfId="7535"/>
    <cellStyle name="Normal 52 2" xfId="7536"/>
    <cellStyle name="Normal 52 2 2" xfId="8617"/>
    <cellStyle name="Normal 52 3" xfId="8616"/>
    <cellStyle name="Normal 53" xfId="7537"/>
    <cellStyle name="Normal 53 2" xfId="7538"/>
    <cellStyle name="Normal 53 2 2" xfId="8619"/>
    <cellStyle name="Normal 53 3" xfId="8618"/>
    <cellStyle name="Normal 54" xfId="7539"/>
    <cellStyle name="Normal 54 2" xfId="7540"/>
    <cellStyle name="Normal 54 2 2" xfId="8621"/>
    <cellStyle name="Normal 54 3" xfId="8620"/>
    <cellStyle name="Normal 55" xfId="7541"/>
    <cellStyle name="Normal 55 2" xfId="7542"/>
    <cellStyle name="Normal 55 2 2" xfId="8623"/>
    <cellStyle name="Normal 55 3" xfId="8622"/>
    <cellStyle name="Normal 56" xfId="7543"/>
    <cellStyle name="Normal 56 2" xfId="7544"/>
    <cellStyle name="Normal 56 2 2" xfId="8625"/>
    <cellStyle name="Normal 56 3" xfId="8624"/>
    <cellStyle name="Normal 57" xfId="7545"/>
    <cellStyle name="Normal 58" xfId="7723"/>
    <cellStyle name="Normal 58 2" xfId="8740"/>
    <cellStyle name="Normal 59" xfId="7759"/>
    <cellStyle name="Normal 59 2" xfId="8742"/>
    <cellStyle name="Normal 6" xfId="3367"/>
    <cellStyle name="Normal 6 10" xfId="7546"/>
    <cellStyle name="Normal 6 2" xfId="3368"/>
    <cellStyle name="Normal 6 2 2" xfId="3369"/>
    <cellStyle name="Normal 6 2 2 2" xfId="8627"/>
    <cellStyle name="Normal 6 2 2 3" xfId="7548"/>
    <cellStyle name="Normal 6 2 3" xfId="3370"/>
    <cellStyle name="Normal 6 2 3 2" xfId="3371"/>
    <cellStyle name="Normal 6 2 3 3" xfId="3372"/>
    <cellStyle name="Normal 6 2 3 4" xfId="3373"/>
    <cellStyle name="Normal 6 2 3 4 2" xfId="4793"/>
    <cellStyle name="Normal 6 2 3 4 3" xfId="5411"/>
    <cellStyle name="Normal 6 2 3 5" xfId="8626"/>
    <cellStyle name="Normal 6 2 4" xfId="3374"/>
    <cellStyle name="Normal 6 2 4 2" xfId="3375"/>
    <cellStyle name="Normal 6 2 5" xfId="7547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4"/>
    <cellStyle name="Normal 6 3 2 2 3 3" xfId="4954"/>
    <cellStyle name="Normal 6 3 2 3" xfId="8628"/>
    <cellStyle name="Normal 6 3 3" xfId="3381"/>
    <cellStyle name="Normal 6 3 3 2" xfId="3382"/>
    <cellStyle name="Normal 6 3 3 3" xfId="3383"/>
    <cellStyle name="Normal 6 3 3 3 2" xfId="4795"/>
    <cellStyle name="Normal 6 3 3 3 3" xfId="4953"/>
    <cellStyle name="Normal 6 3 4" xfId="3384"/>
    <cellStyle name="Normal 6 3 4 2" xfId="3385"/>
    <cellStyle name="Normal 6 3 4 2 2" xfId="3386"/>
    <cellStyle name="Normal 6 3 4 2 3" xfId="3387"/>
    <cellStyle name="Normal 6 3 4 2 3 2" xfId="4796"/>
    <cellStyle name="Normal 6 3 4 2 3 3" xfId="4951"/>
    <cellStyle name="Normal 6 3 4 3" xfId="3388"/>
    <cellStyle name="Normal 6 3 4 4" xfId="3389"/>
    <cellStyle name="Normal 6 3 4 5" xfId="4952"/>
    <cellStyle name="Normal 6 3 5" xfId="7549"/>
    <cellStyle name="Normal 6 4" xfId="3390"/>
    <cellStyle name="Normal 6 4 2" xfId="3391"/>
    <cellStyle name="Normal 6 4 2 2" xfId="3392"/>
    <cellStyle name="Normal 6 4 2 3" xfId="3393"/>
    <cellStyle name="Normal 6 4 2 3 2" xfId="4797"/>
    <cellStyle name="Normal 6 4 2 3 3" xfId="4950"/>
    <cellStyle name="Normal 6 4 3" xfId="3394"/>
    <cellStyle name="Normal 6 4 4" xfId="3395"/>
    <cellStyle name="Normal 6 4 5" xfId="7753"/>
    <cellStyle name="Normal 6 5" xfId="3396"/>
    <cellStyle name="Normal 6 5 2" xfId="3397"/>
    <cellStyle name="Normal 6 5 3" xfId="3398"/>
    <cellStyle name="Normal 6 5 3 2" xfId="4798"/>
    <cellStyle name="Normal 6 5 3 3" xfId="4949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8"/>
    <cellStyle name="Normal 6 9" xfId="3406"/>
    <cellStyle name="Normal 60" xfId="7724"/>
    <cellStyle name="Normal 60 2" xfId="8741"/>
    <cellStyle name="Normal 61" xfId="7992"/>
    <cellStyle name="Normal 61 2" xfId="8743"/>
    <cellStyle name="Normal 62" xfId="7993"/>
    <cellStyle name="Normal 63" xfId="8744"/>
    <cellStyle name="Normal 64" xfId="6595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9"/>
    <cellStyle name="Normal 7 2 4 4 3" xfId="4947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800"/>
    <cellStyle name="Normal 7 3 5 3" xfId="4946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1"/>
    <cellStyle name="Normal 7 4 3 3" xfId="4945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4"/>
    <cellStyle name="Normal 7 7" xfId="7550"/>
    <cellStyle name="Normal 8" xfId="3444"/>
    <cellStyle name="Normal 8 2" xfId="3445"/>
    <cellStyle name="Normal 8 2 2" xfId="3446"/>
    <cellStyle name="Normal 8 2 2 2" xfId="3447"/>
    <cellStyle name="Normal 8 2 2 2 2" xfId="8630"/>
    <cellStyle name="Normal 8 2 2 3" xfId="3448"/>
    <cellStyle name="Normal 8 2 2 4" xfId="7553"/>
    <cellStyle name="Normal 8 2 3" xfId="3449"/>
    <cellStyle name="Normal 8 2 3 2" xfId="8629"/>
    <cellStyle name="Normal 8 2 4" xfId="3450"/>
    <cellStyle name="Normal 8 2 4 2" xfId="4802"/>
    <cellStyle name="Normal 8 2 4 3" xfId="4942"/>
    <cellStyle name="Normal 8 2 5" xfId="7552"/>
    <cellStyle name="Normal 8 3" xfId="3451"/>
    <cellStyle name="Normal 8 3 2" xfId="3452"/>
    <cellStyle name="Normal 8 3 2 2" xfId="8631"/>
    <cellStyle name="Normal 8 3 3" xfId="3453"/>
    <cellStyle name="Normal 8 3 3 2" xfId="4803"/>
    <cellStyle name="Normal 8 3 3 3" xfId="4941"/>
    <cellStyle name="Normal 8 3 4" xfId="7554"/>
    <cellStyle name="Normal 8 4" xfId="3454"/>
    <cellStyle name="Normal 8 4 2" xfId="3455"/>
    <cellStyle name="Normal 8 4 3" xfId="3456"/>
    <cellStyle name="Normal 8 4 4" xfId="7754"/>
    <cellStyle name="Normal 8 5" xfId="3457"/>
    <cellStyle name="Normal 8 5 2" xfId="3458"/>
    <cellStyle name="Normal 8 5 3" xfId="3459"/>
    <cellStyle name="Normal 8 5 3 2" xfId="4804"/>
    <cellStyle name="Normal 8 5 3 3" xfId="4940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5"/>
    <cellStyle name="Normal 8 7 3" xfId="4939"/>
    <cellStyle name="Normal 8 8" xfId="4943"/>
    <cellStyle name="Normal 8 9" xfId="7551"/>
    <cellStyle name="Normal 9" xfId="3465"/>
    <cellStyle name="Normal 9 10" xfId="3466"/>
    <cellStyle name="Normal 9 10 2" xfId="4806"/>
    <cellStyle name="Normal 9 10 3" xfId="5410"/>
    <cellStyle name="Normal 9 11" xfId="4938"/>
    <cellStyle name="Normal 9 12" xfId="7555"/>
    <cellStyle name="Normal 9 2" xfId="3467"/>
    <cellStyle name="Normal 9 2 2" xfId="3468"/>
    <cellStyle name="Normal 9 2 2 2" xfId="3469"/>
    <cellStyle name="Normal 9 2 2 2 2" xfId="3470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2 7" xfId="8633"/>
    <cellStyle name="Normal 9 2 2 3" xfId="3471"/>
    <cellStyle name="Normal 9 2 2 3 2" xfId="3472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3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2 9" xfId="7557"/>
    <cellStyle name="Normal 9 2 3" xfId="3474"/>
    <cellStyle name="Normal 9 2 3 2" xfId="3475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6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3 4" xfId="8632"/>
    <cellStyle name="Normal 9 2 4" xfId="3477"/>
    <cellStyle name="Normal 9 2 4 2" xfId="3478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79"/>
    <cellStyle name="Normal 9 2 5 2" xfId="3480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1"/>
    <cellStyle name="Normal 9 2 5 4" xfId="3482"/>
    <cellStyle name="Normal 9 2 5 5" xfId="3483"/>
    <cellStyle name="Normal 9 2 6" xfId="7556"/>
    <cellStyle name="Normal 9 3" xfId="3484"/>
    <cellStyle name="Normal 9 3 10" xfId="7558"/>
    <cellStyle name="Normal 9 3 2" xfId="3485"/>
    <cellStyle name="Normal 9 3 2 2" xfId="3486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2 7" xfId="8634"/>
    <cellStyle name="Normal 9 3 3" xfId="3487"/>
    <cellStyle name="Normal 9 3 3 2" xfId="3488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89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0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1"/>
    <cellStyle name="Normal 9 4 2" xfId="3492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4 3" xfId="7755"/>
    <cellStyle name="Normal 9 5" xfId="3493"/>
    <cellStyle name="Normal 9 5 2" xfId="3494"/>
    <cellStyle name="Normal 9 5 3" xfId="3495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6"/>
    <cellStyle name="Normal 9 6 2" xfId="3497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8"/>
    <cellStyle name="Normal 9 8" xfId="3499"/>
    <cellStyle name="Normal 9 8 2" xfId="3500"/>
    <cellStyle name="Normal 9 8 3" xfId="3501"/>
    <cellStyle name="Normal 9 8 3 2" xfId="4826"/>
    <cellStyle name="Normal 9 8 3 3" xfId="4937"/>
    <cellStyle name="Normal 9 8 4" xfId="3502"/>
    <cellStyle name="Normal 9 8 5" xfId="3503"/>
    <cellStyle name="Normal 9 9" xfId="3504"/>
    <cellStyle name="Normal_Albania_-__Income_Statement_September_2009" xfId="3505"/>
    <cellStyle name="Normal_SHEET" xfId="3506"/>
    <cellStyle name="Normale 2" xfId="7559"/>
    <cellStyle name="Normale 3" xfId="7560"/>
    <cellStyle name="Normalny_AKTYWA" xfId="7561"/>
    <cellStyle name="Note 10" xfId="7562"/>
    <cellStyle name="Note 10 2" xfId="7563"/>
    <cellStyle name="Note 10 2 2" xfId="7564"/>
    <cellStyle name="Note 10 2 2 2" xfId="8636"/>
    <cellStyle name="Note 10 2 3" xfId="8635"/>
    <cellStyle name="Note 10 3" xfId="7565"/>
    <cellStyle name="Note 10 3 2" xfId="8637"/>
    <cellStyle name="Note 10 4" xfId="7942"/>
    <cellStyle name="Note 11" xfId="7566"/>
    <cellStyle name="Note 11 2" xfId="7567"/>
    <cellStyle name="Note 11 2 2" xfId="7568"/>
    <cellStyle name="Note 11 2 2 2" xfId="8639"/>
    <cellStyle name="Note 11 2 3" xfId="8638"/>
    <cellStyle name="Note 11 3" xfId="7569"/>
    <cellStyle name="Note 11 3 2" xfId="8640"/>
    <cellStyle name="Note 11 4" xfId="7943"/>
    <cellStyle name="Note 12" xfId="7570"/>
    <cellStyle name="Note 12 2" xfId="7571"/>
    <cellStyle name="Note 12 2 2" xfId="7572"/>
    <cellStyle name="Note 12 2 2 2" xfId="8642"/>
    <cellStyle name="Note 12 2 3" xfId="8641"/>
    <cellStyle name="Note 12 3" xfId="7573"/>
    <cellStyle name="Note 12 3 2" xfId="8643"/>
    <cellStyle name="Note 12 4" xfId="7944"/>
    <cellStyle name="Note 13" xfId="7574"/>
    <cellStyle name="Note 13 2" xfId="7575"/>
    <cellStyle name="Note 13 2 2" xfId="7576"/>
    <cellStyle name="Note 13 2 2 2" xfId="8645"/>
    <cellStyle name="Note 13 2 3" xfId="8644"/>
    <cellStyle name="Note 13 3" xfId="7577"/>
    <cellStyle name="Note 13 3 2" xfId="8646"/>
    <cellStyle name="Note 13 4" xfId="7945"/>
    <cellStyle name="Note 14" xfId="7578"/>
    <cellStyle name="Note 14 2" xfId="7579"/>
    <cellStyle name="Note 14 2 2" xfId="7580"/>
    <cellStyle name="Note 14 2 2 2" xfId="8648"/>
    <cellStyle name="Note 14 2 3" xfId="8647"/>
    <cellStyle name="Note 14 3" xfId="7581"/>
    <cellStyle name="Note 14 3 2" xfId="8649"/>
    <cellStyle name="Note 14 4" xfId="7946"/>
    <cellStyle name="Note 15" xfId="7582"/>
    <cellStyle name="Note 15 2" xfId="7583"/>
    <cellStyle name="Note 15 2 2" xfId="7584"/>
    <cellStyle name="Note 15 2 2 2" xfId="8651"/>
    <cellStyle name="Note 15 2 3" xfId="8650"/>
    <cellStyle name="Note 15 3" xfId="7585"/>
    <cellStyle name="Note 15 3 2" xfId="8652"/>
    <cellStyle name="Note 15 4" xfId="7947"/>
    <cellStyle name="Note 16" xfId="7586"/>
    <cellStyle name="Note 16 2" xfId="7587"/>
    <cellStyle name="Note 16 2 2" xfId="7588"/>
    <cellStyle name="Note 16 2 2 2" xfId="8654"/>
    <cellStyle name="Note 16 2 3" xfId="8653"/>
    <cellStyle name="Note 16 3" xfId="7589"/>
    <cellStyle name="Note 16 3 2" xfId="8655"/>
    <cellStyle name="Note 16 4" xfId="7948"/>
    <cellStyle name="Note 17" xfId="7590"/>
    <cellStyle name="Note 17 2" xfId="7591"/>
    <cellStyle name="Note 17 2 2" xfId="7592"/>
    <cellStyle name="Note 17 2 2 2" xfId="8657"/>
    <cellStyle name="Note 17 2 3" xfId="8656"/>
    <cellStyle name="Note 17 3" xfId="7593"/>
    <cellStyle name="Note 17 3 2" xfId="8658"/>
    <cellStyle name="Note 17 4" xfId="7949"/>
    <cellStyle name="Note 18" xfId="7594"/>
    <cellStyle name="Note 18 2" xfId="7595"/>
    <cellStyle name="Note 18 2 2" xfId="7596"/>
    <cellStyle name="Note 18 2 2 2" xfId="8660"/>
    <cellStyle name="Note 18 2 3" xfId="8659"/>
    <cellStyle name="Note 18 3" xfId="7597"/>
    <cellStyle name="Note 18 3 2" xfId="8661"/>
    <cellStyle name="Note 18 4" xfId="7950"/>
    <cellStyle name="Note 19" xfId="7598"/>
    <cellStyle name="Note 19 2" xfId="7599"/>
    <cellStyle name="Note 19 2 2" xfId="7600"/>
    <cellStyle name="Note 19 2 2 2" xfId="8663"/>
    <cellStyle name="Note 19 2 3" xfId="8662"/>
    <cellStyle name="Note 19 3" xfId="7601"/>
    <cellStyle name="Note 19 3 2" xfId="8664"/>
    <cellStyle name="Note 19 4" xfId="7951"/>
    <cellStyle name="Note 2" xfId="3507"/>
    <cellStyle name="Note 2 2" xfId="7602"/>
    <cellStyle name="Note 20" xfId="7603"/>
    <cellStyle name="Note 20 2" xfId="7604"/>
    <cellStyle name="Note 20 2 2" xfId="7605"/>
    <cellStyle name="Note 20 2 2 2" xfId="8666"/>
    <cellStyle name="Note 20 2 3" xfId="8665"/>
    <cellStyle name="Note 20 3" xfId="7606"/>
    <cellStyle name="Note 20 3 2" xfId="8667"/>
    <cellStyle name="Note 20 4" xfId="7952"/>
    <cellStyle name="Note 21" xfId="7607"/>
    <cellStyle name="Note 21 2" xfId="7608"/>
    <cellStyle name="Note 21 2 2" xfId="7609"/>
    <cellStyle name="Note 21 2 2 2" xfId="8669"/>
    <cellStyle name="Note 21 2 3" xfId="8668"/>
    <cellStyle name="Note 21 3" xfId="7610"/>
    <cellStyle name="Note 21 3 2" xfId="8670"/>
    <cellStyle name="Note 21 4" xfId="7953"/>
    <cellStyle name="Note 22" xfId="7611"/>
    <cellStyle name="Note 22 2" xfId="7612"/>
    <cellStyle name="Note 22 2 2" xfId="7613"/>
    <cellStyle name="Note 22 2 2 2" xfId="8672"/>
    <cellStyle name="Note 22 2 3" xfId="8671"/>
    <cellStyle name="Note 22 3" xfId="7614"/>
    <cellStyle name="Note 22 3 2" xfId="8673"/>
    <cellStyle name="Note 22 4" xfId="7954"/>
    <cellStyle name="Note 23" xfId="7615"/>
    <cellStyle name="Note 23 2" xfId="7616"/>
    <cellStyle name="Note 23 2 2" xfId="7617"/>
    <cellStyle name="Note 23 2 2 2" xfId="8675"/>
    <cellStyle name="Note 23 2 3" xfId="8674"/>
    <cellStyle name="Note 23 3" xfId="7618"/>
    <cellStyle name="Note 23 3 2" xfId="8676"/>
    <cellStyle name="Note 23 4" xfId="7955"/>
    <cellStyle name="Note 24" xfId="7619"/>
    <cellStyle name="Note 24 2" xfId="7620"/>
    <cellStyle name="Note 24 2 2" xfId="7621"/>
    <cellStyle name="Note 24 2 2 2" xfId="8678"/>
    <cellStyle name="Note 24 2 3" xfId="8677"/>
    <cellStyle name="Note 24 3" xfId="7622"/>
    <cellStyle name="Note 24 3 2" xfId="8679"/>
    <cellStyle name="Note 24 4" xfId="7956"/>
    <cellStyle name="Note 25" xfId="7623"/>
    <cellStyle name="Note 25 2" xfId="7624"/>
    <cellStyle name="Note 25 2 2" xfId="7625"/>
    <cellStyle name="Note 25 2 2 2" xfId="8681"/>
    <cellStyle name="Note 25 2 3" xfId="8680"/>
    <cellStyle name="Note 25 3" xfId="7626"/>
    <cellStyle name="Note 25 3 2" xfId="8682"/>
    <cellStyle name="Note 25 4" xfId="7957"/>
    <cellStyle name="Note 26" xfId="7627"/>
    <cellStyle name="Note 26 2" xfId="7628"/>
    <cellStyle name="Note 26 2 2" xfId="7629"/>
    <cellStyle name="Note 26 2 2 2" xfId="8684"/>
    <cellStyle name="Note 26 2 3" xfId="8683"/>
    <cellStyle name="Note 26 3" xfId="7630"/>
    <cellStyle name="Note 26 3 2" xfId="8685"/>
    <cellStyle name="Note 26 4" xfId="7958"/>
    <cellStyle name="Note 27" xfId="7631"/>
    <cellStyle name="Note 27 2" xfId="7632"/>
    <cellStyle name="Note 27 2 2" xfId="7633"/>
    <cellStyle name="Note 27 2 2 2" xfId="8687"/>
    <cellStyle name="Note 27 2 3" xfId="8686"/>
    <cellStyle name="Note 27 3" xfId="7634"/>
    <cellStyle name="Note 27 3 2" xfId="8688"/>
    <cellStyle name="Note 27 4" xfId="7959"/>
    <cellStyle name="Note 28" xfId="7635"/>
    <cellStyle name="Note 28 2" xfId="7636"/>
    <cellStyle name="Note 28 2 2" xfId="7637"/>
    <cellStyle name="Note 28 2 2 2" xfId="8690"/>
    <cellStyle name="Note 28 2 3" xfId="8689"/>
    <cellStyle name="Note 28 3" xfId="7638"/>
    <cellStyle name="Note 28 3 2" xfId="8691"/>
    <cellStyle name="Note 28 4" xfId="7960"/>
    <cellStyle name="Note 29" xfId="7639"/>
    <cellStyle name="Note 29 2" xfId="7640"/>
    <cellStyle name="Note 29 2 2" xfId="7641"/>
    <cellStyle name="Note 29 2 2 2" xfId="8693"/>
    <cellStyle name="Note 29 2 3" xfId="8692"/>
    <cellStyle name="Note 29 3" xfId="7642"/>
    <cellStyle name="Note 29 3 2" xfId="8694"/>
    <cellStyle name="Note 29 4" xfId="7961"/>
    <cellStyle name="Note 3" xfId="3508"/>
    <cellStyle name="Note 3 2" xfId="3509"/>
    <cellStyle name="Note 3 2 2" xfId="7645"/>
    <cellStyle name="Note 3 2 2 2" xfId="8696"/>
    <cellStyle name="Note 3 2 3" xfId="8695"/>
    <cellStyle name="Note 3 2 4" xfId="7644"/>
    <cellStyle name="Note 3 3" xfId="7646"/>
    <cellStyle name="Note 3 3 2" xfId="8697"/>
    <cellStyle name="Note 3 4" xfId="7962"/>
    <cellStyle name="Note 3 5" xfId="7643"/>
    <cellStyle name="Note 30" xfId="7647"/>
    <cellStyle name="Note 30 2" xfId="7648"/>
    <cellStyle name="Note 30 2 2" xfId="7649"/>
    <cellStyle name="Note 30 2 2 2" xfId="8699"/>
    <cellStyle name="Note 30 2 3" xfId="8698"/>
    <cellStyle name="Note 30 3" xfId="7650"/>
    <cellStyle name="Note 30 3 2" xfId="8700"/>
    <cellStyle name="Note 30 4" xfId="7963"/>
    <cellStyle name="Note 31" xfId="7651"/>
    <cellStyle name="Note 31 2" xfId="7652"/>
    <cellStyle name="Note 31 2 2" xfId="7653"/>
    <cellStyle name="Note 31 2 2 2" xfId="8702"/>
    <cellStyle name="Note 31 2 3" xfId="8701"/>
    <cellStyle name="Note 31 3" xfId="7654"/>
    <cellStyle name="Note 31 3 2" xfId="8703"/>
    <cellStyle name="Note 31 4" xfId="7964"/>
    <cellStyle name="Note 32" xfId="7655"/>
    <cellStyle name="Note 32 2" xfId="7656"/>
    <cellStyle name="Note 32 2 2" xfId="7657"/>
    <cellStyle name="Note 32 2 2 2" xfId="8705"/>
    <cellStyle name="Note 32 2 3" xfId="8704"/>
    <cellStyle name="Note 32 3" xfId="7658"/>
    <cellStyle name="Note 32 3 2" xfId="8706"/>
    <cellStyle name="Note 32 4" xfId="7965"/>
    <cellStyle name="Note 33" xfId="7659"/>
    <cellStyle name="Note 33 2" xfId="7660"/>
    <cellStyle name="Note 33 2 2" xfId="7661"/>
    <cellStyle name="Note 33 2 2 2" xfId="8708"/>
    <cellStyle name="Note 33 2 3" xfId="8707"/>
    <cellStyle name="Note 33 3" xfId="7662"/>
    <cellStyle name="Note 33 3 2" xfId="8709"/>
    <cellStyle name="Note 33 4" xfId="7966"/>
    <cellStyle name="Note 34" xfId="7663"/>
    <cellStyle name="Note 34 2" xfId="7664"/>
    <cellStyle name="Note 34 2 2" xfId="7665"/>
    <cellStyle name="Note 34 2 2 2" xfId="8711"/>
    <cellStyle name="Note 34 2 3" xfId="8710"/>
    <cellStyle name="Note 34 3" xfId="7666"/>
    <cellStyle name="Note 34 3 2" xfId="8712"/>
    <cellStyle name="Note 34 4" xfId="7967"/>
    <cellStyle name="Note 35" xfId="7667"/>
    <cellStyle name="Note 35 2" xfId="7668"/>
    <cellStyle name="Note 35 2 2" xfId="7669"/>
    <cellStyle name="Note 35 2 2 2" xfId="8714"/>
    <cellStyle name="Note 35 2 3" xfId="8713"/>
    <cellStyle name="Note 35 3" xfId="7670"/>
    <cellStyle name="Note 35 3 2" xfId="8715"/>
    <cellStyle name="Note 35 4" xfId="7968"/>
    <cellStyle name="Note 36" xfId="7671"/>
    <cellStyle name="Note 36 2" xfId="7672"/>
    <cellStyle name="Note 36 2 2" xfId="7673"/>
    <cellStyle name="Note 36 2 2 2" xfId="8717"/>
    <cellStyle name="Note 36 2 3" xfId="8716"/>
    <cellStyle name="Note 36 3" xfId="7674"/>
    <cellStyle name="Note 36 3 2" xfId="8718"/>
    <cellStyle name="Note 36 4" xfId="7969"/>
    <cellStyle name="Note 37" xfId="7675"/>
    <cellStyle name="Note 4" xfId="3510"/>
    <cellStyle name="Note 4 2" xfId="3511"/>
    <cellStyle name="Note 4 2 2" xfId="7678"/>
    <cellStyle name="Note 4 2 2 2" xfId="8720"/>
    <cellStyle name="Note 4 2 3" xfId="8719"/>
    <cellStyle name="Note 4 2 4" xfId="7677"/>
    <cellStyle name="Note 4 3" xfId="7679"/>
    <cellStyle name="Note 4 3 2" xfId="8721"/>
    <cellStyle name="Note 4 4" xfId="7970"/>
    <cellStyle name="Note 4 5" xfId="7676"/>
    <cellStyle name="Note 5" xfId="7680"/>
    <cellStyle name="Note 5 2" xfId="7681"/>
    <cellStyle name="Note 5 2 2" xfId="7682"/>
    <cellStyle name="Note 5 2 2 2" xfId="8723"/>
    <cellStyle name="Note 5 2 3" xfId="8722"/>
    <cellStyle name="Note 5 3" xfId="7683"/>
    <cellStyle name="Note 5 3 2" xfId="8724"/>
    <cellStyle name="Note 5 4" xfId="7971"/>
    <cellStyle name="Note 6" xfId="7684"/>
    <cellStyle name="Note 6 2" xfId="7685"/>
    <cellStyle name="Note 6 2 2" xfId="7686"/>
    <cellStyle name="Note 6 2 2 2" xfId="8726"/>
    <cellStyle name="Note 6 2 3" xfId="8725"/>
    <cellStyle name="Note 6 3" xfId="7687"/>
    <cellStyle name="Note 6 3 2" xfId="8727"/>
    <cellStyle name="Note 6 4" xfId="7972"/>
    <cellStyle name="Note 7" xfId="7688"/>
    <cellStyle name="Note 7 2" xfId="7689"/>
    <cellStyle name="Note 7 2 2" xfId="7690"/>
    <cellStyle name="Note 7 2 2 2" xfId="8729"/>
    <cellStyle name="Note 7 2 3" xfId="8728"/>
    <cellStyle name="Note 7 3" xfId="7691"/>
    <cellStyle name="Note 7 3 2" xfId="8730"/>
    <cellStyle name="Note 7 4" xfId="7973"/>
    <cellStyle name="Note 8" xfId="7692"/>
    <cellStyle name="Note 8 2" xfId="7693"/>
    <cellStyle name="Note 8 2 2" xfId="7694"/>
    <cellStyle name="Note 8 2 2 2" xfId="8732"/>
    <cellStyle name="Note 8 2 3" xfId="8731"/>
    <cellStyle name="Note 8 3" xfId="7695"/>
    <cellStyle name="Note 8 3 2" xfId="8733"/>
    <cellStyle name="Note 8 4" xfId="7974"/>
    <cellStyle name="Note 9" xfId="7696"/>
    <cellStyle name="Note 9 2" xfId="7697"/>
    <cellStyle name="Note 9 2 2" xfId="7698"/>
    <cellStyle name="Note 9 2 2 2" xfId="8735"/>
    <cellStyle name="Note 9 2 3" xfId="8734"/>
    <cellStyle name="Note 9 3" xfId="7699"/>
    <cellStyle name="Note 9 3 2" xfId="8736"/>
    <cellStyle name="Note 9 4" xfId="7975"/>
    <cellStyle name="Output 2" xfId="3512"/>
    <cellStyle name="Output 2 2" xfId="7700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3 8" xfId="7701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11" xfId="7702"/>
    <cellStyle name="Percent 2 2" xfId="3646"/>
    <cellStyle name="Percent 2 2 2" xfId="3647"/>
    <cellStyle name="Percent 2 2 2 2" xfId="7705"/>
    <cellStyle name="Percent 2 2 2 2 2" xfId="8738"/>
    <cellStyle name="Percent 2 2 2 3" xfId="8737"/>
    <cellStyle name="Percent 2 2 2 4" xfId="7704"/>
    <cellStyle name="Percent 2 2 3" xfId="7706"/>
    <cellStyle name="Percent 2 2 3 2" xfId="8739"/>
    <cellStyle name="Percent 2 2 4" xfId="7976"/>
    <cellStyle name="Percent 2 2 5" xfId="7703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3 4" xfId="7707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2 5" xfId="7708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4 6" xfId="7709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Percentuale 2" xfId="7710"/>
    <cellStyle name="Satisfaisant" xfId="7711"/>
    <cellStyle name="Sortie" xfId="7712"/>
    <cellStyle name="Style 1" xfId="3857"/>
    <cellStyle name="Style 1 2" xfId="3858"/>
    <cellStyle name="Texte explicatif" xfId="7713"/>
    <cellStyle name="Title 2" xfId="3859"/>
    <cellStyle name="Title 2 2" xfId="7714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3 8" xfId="7756"/>
    <cellStyle name="Title 4" xfId="3870"/>
    <cellStyle name="Titre" xfId="7715"/>
    <cellStyle name="Titre 1" xfId="7716"/>
    <cellStyle name="Titre 2" xfId="7717"/>
    <cellStyle name="Titre 3" xfId="7718"/>
    <cellStyle name="Titre 4" xfId="7719"/>
    <cellStyle name="Total 2" xfId="3871"/>
    <cellStyle name="Total 2 2" xfId="7720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3 8" xfId="7757"/>
    <cellStyle name="Total 4" xfId="3878"/>
    <cellStyle name="Vérification" xfId="7721"/>
    <cellStyle name="Warning Text 2" xfId="3879"/>
    <cellStyle name="Warning Text 2 2" xfId="7722"/>
    <cellStyle name="Warning Text 3" xfId="3880"/>
    <cellStyle name="Warning Text 3 2" xfId="7758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0" sqref="B20"/>
    </sheetView>
  </sheetViews>
  <sheetFormatPr defaultColWidth="9.140625" defaultRowHeight="15"/>
  <cols>
    <col min="1" max="1" width="94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2" t="s">
        <v>270</v>
      </c>
    </row>
    <row r="2" spans="1:6">
      <c r="A2" s="83" t="s">
        <v>268</v>
      </c>
    </row>
    <row r="3" spans="1:6">
      <c r="A3" s="84" t="s">
        <v>269</v>
      </c>
    </row>
    <row r="4" spans="1:6">
      <c r="A4" s="83" t="s">
        <v>266</v>
      </c>
    </row>
    <row r="5" spans="1:6">
      <c r="A5" s="82" t="s">
        <v>267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49"/>
      <c r="C9" s="50"/>
      <c r="D9" s="49"/>
      <c r="E9" s="49"/>
      <c r="F9" s="81" t="s">
        <v>264</v>
      </c>
    </row>
    <row r="10" spans="1:6">
      <c r="A10" s="61" t="s">
        <v>256</v>
      </c>
      <c r="B10" s="62">
        <v>44884777</v>
      </c>
      <c r="C10" s="50"/>
      <c r="D10" s="62">
        <v>57992233</v>
      </c>
      <c r="E10" s="49"/>
      <c r="F10" s="80" t="s">
        <v>261</v>
      </c>
    </row>
    <row r="11" spans="1:6">
      <c r="A11" s="61" t="s">
        <v>258</v>
      </c>
      <c r="B11" s="62">
        <v>1334896</v>
      </c>
      <c r="C11" s="50"/>
      <c r="D11" s="62"/>
      <c r="E11" s="49"/>
      <c r="F11" s="80" t="s">
        <v>262</v>
      </c>
    </row>
    <row r="12" spans="1:6">
      <c r="A12" s="61" t="s">
        <v>259</v>
      </c>
      <c r="B12" s="62"/>
      <c r="C12" s="50"/>
      <c r="D12" s="62"/>
      <c r="E12" s="49"/>
      <c r="F12" s="80" t="s">
        <v>262</v>
      </c>
    </row>
    <row r="13" spans="1:6">
      <c r="A13" s="61" t="s">
        <v>260</v>
      </c>
      <c r="B13" s="62"/>
      <c r="C13" s="50"/>
      <c r="D13" s="62"/>
      <c r="E13" s="49"/>
      <c r="F13" s="80" t="s">
        <v>262</v>
      </c>
    </row>
    <row r="14" spans="1:6">
      <c r="A14" s="61" t="s">
        <v>257</v>
      </c>
      <c r="B14" s="62"/>
      <c r="C14" s="50"/>
      <c r="D14" s="62"/>
      <c r="E14" s="49"/>
      <c r="F14" s="80" t="s">
        <v>263</v>
      </c>
    </row>
    <row r="15" spans="1:6">
      <c r="A15" s="45" t="s">
        <v>216</v>
      </c>
      <c r="B15" s="62"/>
      <c r="C15" s="50"/>
      <c r="D15" s="62"/>
      <c r="E15" s="49"/>
      <c r="F15" s="42"/>
    </row>
    <row r="16" spans="1:6">
      <c r="A16" s="45" t="s">
        <v>217</v>
      </c>
      <c r="B16" s="62"/>
      <c r="C16" s="50"/>
      <c r="D16" s="62"/>
      <c r="E16" s="49"/>
      <c r="F16" s="42"/>
    </row>
    <row r="17" spans="1:6">
      <c r="A17" s="45" t="s">
        <v>218</v>
      </c>
      <c r="B17" s="62"/>
      <c r="C17" s="50"/>
      <c r="D17" s="62"/>
      <c r="E17" s="49"/>
      <c r="F17" s="42"/>
    </row>
    <row r="18" spans="1:6">
      <c r="A18" s="45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-6191719</v>
      </c>
      <c r="C19" s="50"/>
      <c r="D19" s="62">
        <v>-11178005</v>
      </c>
      <c r="E19" s="49"/>
      <c r="F19" s="42"/>
    </row>
    <row r="20" spans="1:6">
      <c r="A20" s="61" t="s">
        <v>242</v>
      </c>
      <c r="B20" s="62"/>
      <c r="C20" s="50"/>
      <c r="D20" s="62">
        <v>-17698232</v>
      </c>
      <c r="E20" s="49"/>
      <c r="F20" s="42"/>
    </row>
    <row r="21" spans="1:6">
      <c r="A21" s="45" t="s">
        <v>236</v>
      </c>
      <c r="B21" s="49"/>
      <c r="C21" s="50"/>
      <c r="D21" s="49"/>
      <c r="E21" s="49"/>
      <c r="F21" s="42"/>
    </row>
    <row r="22" spans="1:6">
      <c r="A22" s="61" t="s">
        <v>243</v>
      </c>
      <c r="B22" s="62">
        <v>-8606343</v>
      </c>
      <c r="C22" s="50"/>
      <c r="D22" s="62">
        <v>-13278530</v>
      </c>
      <c r="E22" s="49"/>
      <c r="F22" s="42"/>
    </row>
    <row r="23" spans="1:6">
      <c r="A23" s="61" t="s">
        <v>244</v>
      </c>
      <c r="B23" s="62">
        <v>-1547383</v>
      </c>
      <c r="C23" s="50"/>
      <c r="D23" s="62">
        <v>-2288433</v>
      </c>
      <c r="E23" s="49"/>
      <c r="F23" s="42"/>
    </row>
    <row r="24" spans="1:6">
      <c r="A24" s="61" t="s">
        <v>246</v>
      </c>
      <c r="B24" s="62"/>
      <c r="C24" s="50"/>
      <c r="D24" s="62"/>
      <c r="E24" s="49"/>
      <c r="F24" s="42"/>
    </row>
    <row r="25" spans="1:6">
      <c r="A25" s="45" t="s">
        <v>220</v>
      </c>
      <c r="B25" s="62"/>
      <c r="C25" s="50"/>
      <c r="D25" s="62"/>
      <c r="E25" s="49"/>
      <c r="F25" s="42"/>
    </row>
    <row r="26" spans="1:6">
      <c r="A26" s="45" t="s">
        <v>234</v>
      </c>
      <c r="B26" s="62">
        <v>-2084874</v>
      </c>
      <c r="C26" s="50"/>
      <c r="D26" s="62">
        <v>-2084172</v>
      </c>
      <c r="E26" s="49"/>
      <c r="F26" s="42"/>
    </row>
    <row r="27" spans="1:6">
      <c r="A27" s="45" t="s">
        <v>221</v>
      </c>
      <c r="B27" s="62">
        <v>-19133877</v>
      </c>
      <c r="C27" s="50"/>
      <c r="D27" s="62">
        <v>-4853859</v>
      </c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247</v>
      </c>
      <c r="B29" s="62"/>
      <c r="C29" s="50"/>
      <c r="D29" s="62"/>
      <c r="E29" s="49"/>
      <c r="F29" s="42"/>
    </row>
    <row r="30" spans="1:6" ht="15" customHeight="1">
      <c r="A30" s="61" t="s">
        <v>245</v>
      </c>
      <c r="B30" s="62"/>
      <c r="C30" s="50"/>
      <c r="D30" s="62"/>
      <c r="E30" s="49"/>
      <c r="F30" s="42"/>
    </row>
    <row r="31" spans="1:6" ht="15" customHeight="1">
      <c r="A31" s="61" t="s">
        <v>254</v>
      </c>
      <c r="B31" s="62"/>
      <c r="C31" s="50"/>
      <c r="D31" s="62"/>
      <c r="E31" s="49"/>
      <c r="F31" s="42"/>
    </row>
    <row r="32" spans="1:6" ht="15" customHeight="1">
      <c r="A32" s="61" t="s">
        <v>248</v>
      </c>
      <c r="B32" s="62"/>
      <c r="C32" s="50"/>
      <c r="D32" s="62"/>
      <c r="E32" s="49"/>
      <c r="F32" s="42"/>
    </row>
    <row r="33" spans="1:6" ht="15" customHeight="1">
      <c r="A33" s="61" t="s">
        <v>253</v>
      </c>
      <c r="B33" s="62"/>
      <c r="C33" s="50"/>
      <c r="D33" s="62"/>
      <c r="E33" s="49"/>
      <c r="F33" s="42"/>
    </row>
    <row r="34" spans="1:6" ht="15" customHeight="1">
      <c r="A34" s="61" t="s">
        <v>249</v>
      </c>
      <c r="B34" s="62"/>
      <c r="C34" s="50"/>
      <c r="D34" s="62"/>
      <c r="E34" s="49"/>
      <c r="F34" s="42"/>
    </row>
    <row r="35" spans="1:6">
      <c r="A35" s="45" t="s">
        <v>222</v>
      </c>
      <c r="B35" s="62"/>
      <c r="C35" s="50"/>
      <c r="D35" s="62"/>
      <c r="E35" s="49"/>
      <c r="F35" s="42"/>
    </row>
    <row r="36" spans="1:6">
      <c r="A36" s="45" t="s">
        <v>237</v>
      </c>
      <c r="B36" s="49"/>
      <c r="C36" s="64"/>
      <c r="D36" s="49"/>
      <c r="E36" s="49"/>
      <c r="F36" s="42"/>
    </row>
    <row r="37" spans="1:6">
      <c r="A37" s="61" t="s">
        <v>250</v>
      </c>
      <c r="B37" s="62">
        <v>-168674</v>
      </c>
      <c r="C37" s="50"/>
      <c r="D37" s="62">
        <v>-267781</v>
      </c>
      <c r="E37" s="49"/>
      <c r="F37" s="42"/>
    </row>
    <row r="38" spans="1:6" ht="30">
      <c r="A38" s="61" t="s">
        <v>252</v>
      </c>
      <c r="B38" s="62"/>
      <c r="C38" s="50"/>
      <c r="D38" s="62"/>
      <c r="E38" s="49"/>
      <c r="F38" s="42"/>
    </row>
    <row r="39" spans="1:6">
      <c r="A39" s="61" t="s">
        <v>251</v>
      </c>
      <c r="B39" s="62">
        <v>458762</v>
      </c>
      <c r="C39" s="50"/>
      <c r="D39" s="62">
        <v>-154070</v>
      </c>
      <c r="E39" s="49"/>
      <c r="F39" s="42"/>
    </row>
    <row r="40" spans="1:6">
      <c r="A40" s="45" t="s">
        <v>223</v>
      </c>
      <c r="B40" s="62"/>
      <c r="C40" s="50"/>
      <c r="D40" s="62"/>
      <c r="E40" s="49"/>
      <c r="F40" s="42"/>
    </row>
    <row r="41" spans="1:6">
      <c r="A41" s="78" t="s">
        <v>265</v>
      </c>
      <c r="B41" s="62"/>
      <c r="C41" s="50"/>
      <c r="D41" s="62"/>
      <c r="E41" s="49"/>
      <c r="F41" s="42"/>
    </row>
    <row r="42" spans="1:6">
      <c r="A42" s="45" t="s">
        <v>224</v>
      </c>
      <c r="B42" s="52">
        <f>SUM(B9:B41)</f>
        <v>8945565</v>
      </c>
      <c r="C42" s="53"/>
      <c r="D42" s="52">
        <f>SUM(D9:D41)</f>
        <v>6189151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-1357462</v>
      </c>
      <c r="C44" s="50"/>
      <c r="D44" s="62">
        <v>-1364364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235</v>
      </c>
      <c r="B46" s="62"/>
      <c r="C46" s="50"/>
      <c r="D46" s="62"/>
      <c r="E46" s="49"/>
      <c r="F46" s="42"/>
    </row>
    <row r="47" spans="1:6">
      <c r="A47" s="45" t="s">
        <v>238</v>
      </c>
      <c r="B47" s="65">
        <f>SUM(B42:B46)</f>
        <v>7588103</v>
      </c>
      <c r="C47" s="56"/>
      <c r="D47" s="65">
        <f>SUM(D42:D46)</f>
        <v>4824787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239</v>
      </c>
      <c r="B49" s="51"/>
      <c r="C49" s="51"/>
      <c r="D49" s="51"/>
      <c r="E49" s="57"/>
      <c r="F49" s="42"/>
    </row>
    <row r="50" spans="1:6">
      <c r="A50" s="61" t="s">
        <v>229</v>
      </c>
      <c r="B50" s="63"/>
      <c r="C50" s="51"/>
      <c r="D50" s="63"/>
      <c r="E50" s="49"/>
      <c r="F50" s="42"/>
    </row>
    <row r="51" spans="1:6">
      <c r="A51" s="61" t="s">
        <v>230</v>
      </c>
      <c r="B51" s="63"/>
      <c r="C51" s="51"/>
      <c r="D51" s="63"/>
      <c r="E51" s="49"/>
      <c r="F51" s="42"/>
    </row>
    <row r="52" spans="1:6">
      <c r="A52" s="61" t="s">
        <v>231</v>
      </c>
      <c r="B52" s="63"/>
      <c r="C52" s="51"/>
      <c r="D52" s="63"/>
      <c r="E52" s="54"/>
      <c r="F52" s="42"/>
    </row>
    <row r="53" spans="1:6">
      <c r="A53" s="61" t="s">
        <v>232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240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241</v>
      </c>
      <c r="B57" s="74">
        <f>B47+B55</f>
        <v>7588103</v>
      </c>
      <c r="C57" s="75"/>
      <c r="D57" s="74">
        <f>D47+D55</f>
        <v>4824787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233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255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2021-07-21T14:06:26Z</dcterms:modified>
</cp:coreProperties>
</file>