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20" windowHeight="110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<sst xmlns="http://schemas.openxmlformats.org/spreadsheetml/2006/main" count="414" uniqueCount="271">
  <si>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</si>
  <si>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</si>
  <si>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</si>
  <si>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</si>
  <si>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</si>
  <si>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</si>
  <si>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</si>
  <si>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</si>
  <si>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</si>
  <si>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</si>
  <si>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</si>
  <si>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</si>
  <si>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</si>
  <si>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</si>
  <si>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</si>
  <si>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</si>
  <si>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</si>
  <si>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</si>
  <si>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</si>
  <si>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</si>
  <si>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</si>
  <si>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</si>
  <si>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</si>
  <si>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</si>
  <si>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</si>
  <si>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</si>
  <si>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</si>
  <si>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</si>
  <si>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</si>
  <si>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</si>
  <si>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</si>
  <si>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</si>
  <si>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</si>
  <si>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</si>
  <si>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</si>
  <si>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</si>
  <si>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</si>
  <si>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</si>
  <si>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</si>
  <si>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</si>
  <si>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</si>
  <si>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</si>
  <si>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</si>
  <si>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</si>
  <si>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</si>
  <si>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</si>
  <si>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</si>
  <si>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</si>
  <si>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</si>
  <si>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</si>
  <si>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</si>
  <si>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</si>
  <si>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</si>
  <si>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</si>
  <si>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</si>
  <si>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</si>
  <si>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</si>
  <si>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</si>
  <si>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</si>
  <si>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</si>
  <si>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</si>
  <si>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</si>
  <si>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</si>
  <si>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</si>
  <si>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</si>
  <si>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</si>
  <si>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</si>
  <si>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</si>
  <si>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</si>
  <si>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</si>
  <si>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</si>
  <si>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</si>
  <si>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</si>
  <si>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</si>
  <si>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</si>
  <si>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</si>
  <si>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</si>
  <si>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</si>
  <si>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</si>
  <si>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</si>
  <si>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</si>
  <si>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</si>
  <si>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</si>
  <si>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</si>
  <si>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</si>
  <si>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</si>
  <si>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</si>
  <si>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</si>
  <si>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</si>
  <si>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</si>
  <si>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</si>
  <si>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</si>
  <si>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</si>
  <si>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</si>
  <si>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</si>
  <si>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</si>
  <si>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</si>
  <si>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</si>
  <si>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</si>
  <si>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</si>
  <si>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</si>
  <si>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</si>
  <si>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</si>
  <si>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</si>
  <si>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</si>
  <si>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</si>
  <si>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</si>
  <si>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</si>
  <si>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</si>
  <si>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</si>
  <si>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</si>
  <si>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</si>
  <si>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</si>
  <si>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</si>
  <si>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</si>
  <si>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</si>
  <si>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</si>
  <si>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</si>
  <si>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</si>
  <si>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</si>
  <si>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</si>
  <si>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</si>
  <si>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</si>
  <si>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</si>
  <si>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</si>
  <si>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</si>
  <si>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</si>
  <si>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</si>
  <si>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</si>
  <si>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</si>
  <si>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</si>
  <si>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</si>
  <si>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</si>
  <si>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</si>
  <si>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</si>
  <si>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</si>
  <si>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</si>
  <si>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</si>
  <si>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</si>
  <si>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</si>
  <si>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</si>
  <si>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</si>
  <si>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</si>
  <si>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</si>
  <si>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</si>
  <si>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</si>
  <si>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</si>
  <si>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</si>
  <si>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</si>
  <si>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</si>
  <si>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</si>
  <si>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</si>
  <si>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</si>
  <si>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</si>
  <si>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</si>
  <si>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</si>
  <si>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</si>
  <si>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</si>
  <si>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</si>
  <si>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</si>
  <si>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</si>
  <si>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</si>
  <si>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</si>
  <si>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</si>
  <si>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</si>
  <si>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</si>
  <si>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</si>
  <si>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</si>
  <si>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</si>
  <si>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</si>
  <si>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</si>
  <si>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</si>
  <si>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</si>
  <si>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</si>
  <si>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</si>
  <si>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</si>
  <si>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</si>
  <si>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</si>
  <si>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</si>
  <si>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</si>
  <si>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</si>
  <si>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</si>
  <si>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</si>
  <si>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</si>
  <si>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</si>
  <si>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</si>
  <si>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</si>
  <si>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</si>
  <si>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</si>
  <si>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</si>
  <si>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</si>
  <si>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</si>
  <si>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</si>
  <si>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</si>
  <si>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</si>
  <si>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</si>
  <si>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</si>
  <si>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</si>
  <si>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</si>
  <si>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</si>
  <si>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</si>
  <si>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</si>
  <si>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</si>
  <si>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</si>
  <si>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</si>
  <si>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</si>
  <si>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</si>
  <si>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</si>
  <si>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</si>
  <si>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</si>
  <si>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</si>
  <si>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</si>
  <si>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</si>
  <si>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</si>
  <si>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</si>
  <si>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</si>
  <si>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</si>
  <si>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</si>
  <si>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</si>
  <si>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</si>
  <si>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</si>
  <si>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</si>
  <si>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</si>
  <si>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</si>
  <si>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</si>
  <si>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</si>
  <si>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</si>
  <si>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</si>
  <si>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</si>
  <si>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</si>
  <si>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</si>
  <si>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</si>
  <si>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</si>
  <si>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</si>
  <si>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</si>
  <si>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</si>
  <si>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</si>
  <si>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</si>
  <si>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</si>
  <si>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</si>
  <si>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</si>
  <si>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</si>
  <si>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</si>
  <si>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</si>
  <si>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</si>
  <si>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</si>
  <si>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</si>
  <si>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</si>
  <si>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</si>
  <si>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</si>
  <si>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</si>
  <si>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</si>
  <si>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</si>
  <si>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</si>
  <si>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</si>
  <si>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</si>
  <si>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</si>
  <si>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</si>
  <si>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</si>
  <si>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</si>
  <si>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</si>
  <si>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</si>
  <si>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</si>
  <si>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</si>
  <si>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</si>
  <si>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</si>
  <si>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</si>
  <si>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</si>
  <si>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r>
      <rPr>
        <b/>
        <sz val="12"/>
        <color indexed="8"/>
        <rFont val="Times New Roman"/>
        <family val="1"/>
      </rPr>
      <t>2S -J KONSTRUKSION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SH.P.K.</t>
    </r>
  </si>
  <si>
    <t>NIPT K87105801B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</si>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</sst>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843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39" fillId="3" borderId="0" applyNumberFormat="0" applyBorder="0" applyAlignment="0" applyProtection="0"/>
    <xf numFmtId="0" fontId="39" fillId="5" borderId="0" applyNumberFormat="0" applyBorder="0" applyAlignment="0" applyProtection="0"/>
    <xf numFmtId="0" fontId="39" fillId="7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9" borderId="0" applyNumberFormat="0" applyBorder="0" applyAlignment="0" applyProtection="0"/>
    <xf numFmtId="0" fontId="39" fillId="2" borderId="0" applyNumberFormat="0" applyBorder="0" applyAlignment="0" applyProtection="0"/>
    <xf numFmtId="0" fontId="39" fillId="4" borderId="0" applyNumberFormat="0" applyBorder="0" applyAlignment="0" applyProtection="0"/>
    <xf numFmtId="0" fontId="39" fillId="13" borderId="0" applyNumberFormat="0" applyBorder="0" applyAlignment="0" applyProtection="0"/>
    <xf numFmtId="0" fontId="39" fillId="10" borderId="0" applyNumberFormat="0" applyBorder="0" applyAlignment="0" applyProtection="0"/>
    <xf numFmtId="0" fontId="39" fillId="2" borderId="0" applyNumberFormat="0" applyBorder="0" applyAlignment="0" applyProtection="0"/>
    <xf numFmtId="0" fontId="39" fillId="14" borderId="0" applyNumberFormat="0" applyBorder="0" applyAlignment="0" applyProtection="0"/>
    <xf numFmtId="0" fontId="131" fillId="46" borderId="0" applyNumberFormat="0" applyBorder="0" applyAlignment="0" applyProtection="0"/>
    <xf numFmtId="0" fontId="131" fillId="46" borderId="0" applyNumberFormat="0" applyBorder="0" applyAlignment="0" applyProtection="0"/>
    <xf numFmtId="0" fontId="131" fillId="46" borderId="0" applyNumberFormat="0" applyBorder="0" applyAlignment="0" applyProtection="0"/>
    <xf numFmtId="0" fontId="131" fillId="46" borderId="0" applyNumberFormat="0" applyBorder="0" applyAlignment="0" applyProtection="0"/>
    <xf numFmtId="0" fontId="131" fillId="46" borderId="0" applyNumberFormat="0" applyBorder="0" applyAlignment="0" applyProtection="0"/>
    <xf numFmtId="0" fontId="131" fillId="46" borderId="0" applyNumberFormat="0" applyBorder="0" applyAlignment="0" applyProtection="0"/>
    <xf numFmtId="0" fontId="131" fillId="46" borderId="0" applyNumberFormat="0" applyBorder="0" applyAlignment="0" applyProtection="0"/>
    <xf numFmtId="0" fontId="131" fillId="46" borderId="0" applyNumberFormat="0" applyBorder="0" applyAlignment="0" applyProtection="0"/>
    <xf numFmtId="0" fontId="131" fillId="46" borderId="0" applyNumberFormat="0" applyBorder="0" applyAlignment="0" applyProtection="0"/>
    <xf numFmtId="0" fontId="131" fillId="46" borderId="0" applyNumberFormat="0" applyBorder="0" applyAlignment="0" applyProtection="0"/>
    <xf numFmtId="0" fontId="131" fillId="46" borderId="0" applyNumberFormat="0" applyBorder="0" applyAlignment="0" applyProtection="0"/>
    <xf numFmtId="0" fontId="131" fillId="46" borderId="0" applyNumberFormat="0" applyBorder="0" applyAlignment="0" applyProtection="0"/>
    <xf numFmtId="0" fontId="131" fillId="46" borderId="0" applyNumberFormat="0" applyBorder="0" applyAlignment="0" applyProtection="0"/>
    <xf numFmtId="0" fontId="131" fillId="46" borderId="0" applyNumberFormat="0" applyBorder="0" applyAlignment="0" applyProtection="0"/>
    <xf numFmtId="0" fontId="131" fillId="46" borderId="0" applyNumberFormat="0" applyBorder="0" applyAlignment="0" applyProtection="0"/>
    <xf numFmtId="0" fontId="131" fillId="46" borderId="0" applyNumberFormat="0" applyBorder="0" applyAlignment="0" applyProtection="0"/>
    <xf numFmtId="0" fontId="131" fillId="46" borderId="0" applyNumberFormat="0" applyBorder="0" applyAlignment="0" applyProtection="0"/>
    <xf numFmtId="0" fontId="131" fillId="46" borderId="0" applyNumberFormat="0" applyBorder="0" applyAlignment="0" applyProtection="0"/>
    <xf numFmtId="0" fontId="131" fillId="46" borderId="0" applyNumberFormat="0" applyBorder="0" applyAlignment="0" applyProtection="0"/>
    <xf numFmtId="0" fontId="131" fillId="46" borderId="0" applyNumberFormat="0" applyBorder="0" applyAlignment="0" applyProtection="0"/>
    <xf numFmtId="0" fontId="131" fillId="46" borderId="0" applyNumberFormat="0" applyBorder="0" applyAlignment="0" applyProtection="0"/>
    <xf numFmtId="0" fontId="131" fillId="46" borderId="0" applyNumberFormat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71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71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71" fontId="153" fillId="0" borderId="0" xfId="5404" applyNumberFormat="1" applyFont="1" applyFill="1" applyBorder="1" applyAlignment="1" applyProtection="1"/>
    <xf numFmtId="171" fontId="153" fillId="34" borderId="0" xfId="5404" applyNumberFormat="1" applyFont="1" applyFill="1" applyBorder="1" applyAlignment="1" applyProtection="1"/>
    <xf numFmtId="171" fontId="151" fillId="34" borderId="0" xfId="5404" applyNumberFormat="1" applyFont="1" applyFill="1" applyBorder="1" applyAlignment="1" applyProtection="1"/>
    <xf numFmtId="171" fontId="173" fillId="34" borderId="0" xfId="5404" applyNumberFormat="1" applyFont="1" applyFill="1" applyBorder="1" applyAlignment="1" applyProtection="1"/>
    <xf numFmtId="171" fontId="173" fillId="0" borderId="0" xfId="5404" applyNumberFormat="1" applyFont="1" applyFill="1" applyBorder="1" applyAlignment="1" applyProtection="1"/>
    <xf numFmtId="171" fontId="166" fillId="34" borderId="0" xfId="5404" applyNumberFormat="1" applyFont="1" applyFill="1" applyBorder="1" applyAlignment="1" applyProtection="1"/>
    <xf numFmtId="184" fontId="151" fillId="0" borderId="0" xfId="3642" applyNumberFormat="1" applyFont="1" applyFill="1" applyBorder="1" applyAlignment="1" applyProtection="1"/>
    <xf numFmtId="171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8" fillId="0" borderId="0" xfId="0" applyNumberFormat="1" applyFont="1" applyFill="1" applyBorder="1" applyAlignment="1" applyProtection="1">
      <alignment horizontal="justify"/>
    </xf>
  </cellXfs>
  <cellStyles count="6843">
    <cellStyle name="20% - Accent1 2" xfId="1"/>
    <cellStyle name="20% - Accent1 2 2" xfId="6597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2 2" xfId="6598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2 2" xfId="659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2 2" xfId="6600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2 2" xfId="6601"/>
    <cellStyle name="20% - Accent5 3" xfId="41"/>
    <cellStyle name="20% - Accent5 4" xfId="42"/>
    <cellStyle name="20% - Accent5 4 2" xfId="43"/>
    <cellStyle name="20% - Accent6 2" xfId="44"/>
    <cellStyle name="20% - Accent6 2 2" xfId="6602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2 2" xfId="660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2 2" xfId="6604"/>
    <cellStyle name="40% - Accent2 3" xfId="63"/>
    <cellStyle name="40% - Accent2 4" xfId="64"/>
    <cellStyle name="40% - Accent2 4 2" xfId="65"/>
    <cellStyle name="40% - Accent3 2" xfId="66"/>
    <cellStyle name="40% - Accent3 2 2" xfId="6605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2 2" xfId="6606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2 2" xfId="6607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2 2" xfId="6608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10" xfId="6609"/>
    <cellStyle name="Accent3 11" xfId="6610"/>
    <cellStyle name="Accent3 12" xfId="6611"/>
    <cellStyle name="Accent3 13" xfId="6612"/>
    <cellStyle name="Accent3 14" xfId="6613"/>
    <cellStyle name="Accent3 15" xfId="6614"/>
    <cellStyle name="Accent3 16" xfId="6615"/>
    <cellStyle name="Accent3 17" xfId="6616"/>
    <cellStyle name="Accent3 18" xfId="6617"/>
    <cellStyle name="Accent3 19" xfId="6618"/>
    <cellStyle name="Accent3 2" xfId="166"/>
    <cellStyle name="Accent3 20" xfId="6619"/>
    <cellStyle name="Accent3 21" xfId="6620"/>
    <cellStyle name="Accent3 22" xfId="6621"/>
    <cellStyle name="Accent3 23" xfId="6622"/>
    <cellStyle name="Accent3 24" xfId="6623"/>
    <cellStyle name="Accent3 25" xfId="6624"/>
    <cellStyle name="Accent3 26" xfId="6625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3 5" xfId="6626"/>
    <cellStyle name="Accent3 6" xfId="6627"/>
    <cellStyle name="Accent3 7" xfId="6628"/>
    <cellStyle name="Accent3 8" xfId="6629"/>
    <cellStyle name="Accent3 9" xfId="6630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12 2" xfId="6631"/>
    <cellStyle name="Comma 2 13" xfId="6632"/>
    <cellStyle name="Comma 2 13 2" xfId="6633"/>
    <cellStyle name="Comma 2 14" xfId="6634"/>
    <cellStyle name="Comma 2 14 2" xfId="6635"/>
    <cellStyle name="Comma 2 15" xfId="6636"/>
    <cellStyle name="Comma 2 15 2" xfId="6637"/>
    <cellStyle name="Comma 2 16" xfId="6638"/>
    <cellStyle name="Comma 2 16 2" xfId="6639"/>
    <cellStyle name="Comma 2 17" xfId="6640"/>
    <cellStyle name="Comma 2 17 2" xfId="6641"/>
    <cellStyle name="Comma 2 18" xfId="6642"/>
    <cellStyle name="Comma 2 18 2" xfId="6643"/>
    <cellStyle name="Comma 2 19" xfId="6644"/>
    <cellStyle name="Comma 2 19 2" xfId="6645"/>
    <cellStyle name="Comma 2 2" xfId="1036"/>
    <cellStyle name="Comma 2 2 10" xfId="6646"/>
    <cellStyle name="Comma 2 2 11" xfId="6647"/>
    <cellStyle name="Comma 2 2 12" xfId="6648"/>
    <cellStyle name="Comma 2 2 13" xfId="6649"/>
    <cellStyle name="Comma 2 2 14" xfId="6650"/>
    <cellStyle name="Comma 2 2 15" xfId="6651"/>
    <cellStyle name="Comma 2 2 16" xfId="6652"/>
    <cellStyle name="Comma 2 2 17" xfId="6653"/>
    <cellStyle name="Comma 2 2 18" xfId="6654"/>
    <cellStyle name="Comma 2 2 19" xfId="6655"/>
    <cellStyle name="Comma 2 2 2" xfId="1037"/>
    <cellStyle name="Comma 2 2 2 10" xfId="6656"/>
    <cellStyle name="Comma 2 2 2 10 2" xfId="6657"/>
    <cellStyle name="Comma 2 2 2 11" xfId="6658"/>
    <cellStyle name="Comma 2 2 2 11 2" xfId="6659"/>
    <cellStyle name="Comma 2 2 2 12" xfId="6660"/>
    <cellStyle name="Comma 2 2 2 12 2" xfId="6661"/>
    <cellStyle name="Comma 2 2 2 13" xfId="6662"/>
    <cellStyle name="Comma 2 2 2 13 2" xfId="6663"/>
    <cellStyle name="Comma 2 2 2 14" xfId="6664"/>
    <cellStyle name="Comma 2 2 2 14 2" xfId="6665"/>
    <cellStyle name="Comma 2 2 2 15" xfId="6666"/>
    <cellStyle name="Comma 2 2 2 15 2" xfId="6667"/>
    <cellStyle name="Comma 2 2 2 16" xfId="6668"/>
    <cellStyle name="Comma 2 2 2 16 2" xfId="6669"/>
    <cellStyle name="Comma 2 2 2 17" xfId="6670"/>
    <cellStyle name="Comma 2 2 2 17 2" xfId="6671"/>
    <cellStyle name="Comma 2 2 2 2" xfId="1038"/>
    <cellStyle name="Comma 2 2 2 2 10" xfId="6672"/>
    <cellStyle name="Comma 2 2 2 2 11" xfId="6673"/>
    <cellStyle name="Comma 2 2 2 2 12" xfId="6674"/>
    <cellStyle name="Comma 2 2 2 2 13" xfId="6675"/>
    <cellStyle name="Comma 2 2 2 2 14" xfId="6676"/>
    <cellStyle name="Comma 2 2 2 2 15" xfId="6677"/>
    <cellStyle name="Comma 2 2 2 2 16" xfId="6678"/>
    <cellStyle name="Comma 2 2 2 2 17" xfId="6679"/>
    <cellStyle name="Comma 2 2 2 2 18" xfId="6680"/>
    <cellStyle name="Comma 2 2 2 2 2" xfId="6681"/>
    <cellStyle name="Comma 2 2 2 2 2 10" xfId="6682"/>
    <cellStyle name="Comma 2 2 2 2 2 10 2" xfId="6683"/>
    <cellStyle name="Comma 2 2 2 2 2 11" xfId="6684"/>
    <cellStyle name="Comma 2 2 2 2 2 11 2" xfId="6685"/>
    <cellStyle name="Comma 2 2 2 2 2 2" xfId="6686"/>
    <cellStyle name="Comma 2 2 2 2 2 2 2" xfId="6687"/>
    <cellStyle name="Comma 2 2 2 2 2 3" xfId="6688"/>
    <cellStyle name="Comma 2 2 2 2 2 3 2" xfId="6689"/>
    <cellStyle name="Comma 2 2 2 2 2 4" xfId="6690"/>
    <cellStyle name="Comma 2 2 2 2 2 4 2" xfId="6691"/>
    <cellStyle name="Comma 2 2 2 2 2 5" xfId="6692"/>
    <cellStyle name="Comma 2 2 2 2 2 5 2" xfId="6693"/>
    <cellStyle name="Comma 2 2 2 2 2 6" xfId="6694"/>
    <cellStyle name="Comma 2 2 2 2 2 6 2" xfId="6695"/>
    <cellStyle name="Comma 2 2 2 2 2 7" xfId="6696"/>
    <cellStyle name="Comma 2 2 2 2 2 7 2" xfId="6697"/>
    <cellStyle name="Comma 2 2 2 2 2 8" xfId="6698"/>
    <cellStyle name="Comma 2 2 2 2 2 8 2" xfId="6699"/>
    <cellStyle name="Comma 2 2 2 2 2 9" xfId="6700"/>
    <cellStyle name="Comma 2 2 2 2 2 9 2" xfId="6701"/>
    <cellStyle name="Comma 2 2 2 2 3" xfId="6702"/>
    <cellStyle name="Comma 2 2 2 2 3 2" xfId="6703"/>
    <cellStyle name="Comma 2 2 2 2 4" xfId="6704"/>
    <cellStyle name="Comma 2 2 2 2 4 2" xfId="6705"/>
    <cellStyle name="Comma 2 2 2 2 5" xfId="6706"/>
    <cellStyle name="Comma 2 2 2 2 5 2" xfId="6707"/>
    <cellStyle name="Comma 2 2 2 2 6" xfId="6708"/>
    <cellStyle name="Comma 2 2 2 2 6 2" xfId="6709"/>
    <cellStyle name="Comma 2 2 2 2 7" xfId="6710"/>
    <cellStyle name="Comma 2 2 2 2 7 2" xfId="6711"/>
    <cellStyle name="Comma 2 2 2 2 8" xfId="6712"/>
    <cellStyle name="Comma 2 2 2 2 8 2" xfId="6713"/>
    <cellStyle name="Comma 2 2 2 2 9" xfId="6714"/>
    <cellStyle name="Comma 2 2 2 3" xfId="1039"/>
    <cellStyle name="Comma 2 2 2 4" xfId="6715"/>
    <cellStyle name="Comma 2 2 2 5" xfId="6716"/>
    <cellStyle name="Comma 2 2 2 6" xfId="6717"/>
    <cellStyle name="Comma 2 2 2 7" xfId="6718"/>
    <cellStyle name="Comma 2 2 2 8" xfId="6719"/>
    <cellStyle name="Comma 2 2 2 9" xfId="6720"/>
    <cellStyle name="Comma 2 2 2 9 2" xfId="6721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2 5 2" xfId="6722"/>
    <cellStyle name="Comma 2 2 6" xfId="6723"/>
    <cellStyle name="Comma 2 2 6 2" xfId="6724"/>
    <cellStyle name="Comma 2 2 7" xfId="6725"/>
    <cellStyle name="Comma 2 2 7 2" xfId="6726"/>
    <cellStyle name="Comma 2 2 8" xfId="6727"/>
    <cellStyle name="Comma 2 2 8 2" xfId="6728"/>
    <cellStyle name="Comma 2 2 9" xfId="6729"/>
    <cellStyle name="Comma 2 2 9 2" xfId="6730"/>
    <cellStyle name="Comma 2 20" xfId="6731"/>
    <cellStyle name="Comma 2 20 2" xfId="6732"/>
    <cellStyle name="Comma 2 21" xfId="6733"/>
    <cellStyle name="Comma 2 21 2" xfId="6734"/>
    <cellStyle name="Comma 2 22" xfId="6735"/>
    <cellStyle name="Comma 2 22 2" xfId="6736"/>
    <cellStyle name="Comma 2 23" xfId="6737"/>
    <cellStyle name="Comma 2 23 2" xfId="6738"/>
    <cellStyle name="Comma 2 24" xfId="6739"/>
    <cellStyle name="Comma 2 25" xfId="6740"/>
    <cellStyle name="Comma 2 26" xfId="6741"/>
    <cellStyle name="Comma 2 27" xfId="6742"/>
    <cellStyle name="Comma 2 28" xfId="6743"/>
    <cellStyle name="Comma 2 29" xfId="6744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30" xfId="6745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5 10" xfId="6746"/>
    <cellStyle name="Comma 2 5 11" xfId="6747"/>
    <cellStyle name="Comma 2 5 12" xfId="6748"/>
    <cellStyle name="Comma 2 5 13" xfId="6749"/>
    <cellStyle name="Comma 2 5 14" xfId="6750"/>
    <cellStyle name="Comma 2 5 15" xfId="6751"/>
    <cellStyle name="Comma 2 5 2" xfId="6752"/>
    <cellStyle name="Comma 2 5 2 2" xfId="6753"/>
    <cellStyle name="Comma 2 5 2 2 2" xfId="6754"/>
    <cellStyle name="Comma 2 5 2 3" xfId="6755"/>
    <cellStyle name="Comma 2 5 2 4" xfId="6756"/>
    <cellStyle name="Comma 2 5 2 5" xfId="6757"/>
    <cellStyle name="Comma 2 5 2 6" xfId="6758"/>
    <cellStyle name="Comma 2 5 2 7" xfId="6759"/>
    <cellStyle name="Comma 2 5 2 8" xfId="6760"/>
    <cellStyle name="Comma 2 5 2 9" xfId="6761"/>
    <cellStyle name="Comma 2 5 3" xfId="6762"/>
    <cellStyle name="Comma 2 5 3 2" xfId="6763"/>
    <cellStyle name="Comma 2 5 4" xfId="6764"/>
    <cellStyle name="Comma 2 5 4 2" xfId="6765"/>
    <cellStyle name="Comma 2 5 5" xfId="6766"/>
    <cellStyle name="Comma 2 5 5 2" xfId="6767"/>
    <cellStyle name="Comma 2 5 6" xfId="6768"/>
    <cellStyle name="Comma 2 5 6 2" xfId="6769"/>
    <cellStyle name="Comma 2 5 7" xfId="6770"/>
    <cellStyle name="Comma 2 5 7 2" xfId="6771"/>
    <cellStyle name="Comma 2 5 8" xfId="6772"/>
    <cellStyle name="Comma 2 5 8 2" xfId="6773"/>
    <cellStyle name="Comma 2 5 9" xfId="6774"/>
    <cellStyle name="Comma 2 5 9 2" xfId="6775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11" xfId="6776"/>
    <cellStyle name="Comma 3 2" xfId="1531"/>
    <cellStyle name="Comma 3 2 2" xfId="1532"/>
    <cellStyle name="Comma 3 2 2 2" xfId="1533"/>
    <cellStyle name="Comma 3 2 2 2 2" xfId="4249"/>
    <cellStyle name="Comma 3 2 2 2 3" xfId="6777"/>
    <cellStyle name="Comma 3 2 2 2 4" xfId="6778"/>
    <cellStyle name="Comma 3 2 2 2 5" xfId="6779"/>
    <cellStyle name="Comma 3 2 2 2 6" xfId="6780"/>
    <cellStyle name="Comma 3 2 2 2 7" xfId="6781"/>
    <cellStyle name="Comma 3 2 2 2 8" xfId="6782"/>
    <cellStyle name="Comma 3 2 2 3" xfId="1534"/>
    <cellStyle name="Comma 3 2 2 4" xfId="6783"/>
    <cellStyle name="Comma 3 2 2 5" xfId="6784"/>
    <cellStyle name="Comma 3 2 2 6" xfId="6785"/>
    <cellStyle name="Comma 3 2 2 7" xfId="6786"/>
    <cellStyle name="Comma 3 2 2 8" xfId="6787"/>
    <cellStyle name="Comma 3 2 3" xfId="1535"/>
    <cellStyle name="Comma 3 2 3 2" xfId="4250"/>
    <cellStyle name="Comma 3 2 4" xfId="4248"/>
    <cellStyle name="Comma 3 2 5" xfId="6788"/>
    <cellStyle name="Comma 3 2 6" xfId="6789"/>
    <cellStyle name="Comma 3 2 7" xfId="6790"/>
    <cellStyle name="Comma 3 2 8" xfId="6791"/>
    <cellStyle name="Comma 3 2 9" xfId="6792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 8" xfId="6793"/>
    <cellStyle name="Comma 5 9" xfId="6794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12" xfId="6795"/>
    <cellStyle name="Normal 2 13" xfId="6796"/>
    <cellStyle name="Normal 2 14" xfId="6797"/>
    <cellStyle name="Normal 2 15" xfId="6798"/>
    <cellStyle name="Normal 2 16" xfId="6799"/>
    <cellStyle name="Normal 2 17" xfId="6800"/>
    <cellStyle name="Normal 2 18" xfId="6801"/>
    <cellStyle name="Normal 2 19" xfId="6802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2 4" xfId="6803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2 7" xfId="6804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3" xfId="3275"/>
    <cellStyle name="Normal 3 10" xfId="6805"/>
    <cellStyle name="Normal 3 11" xfId="6806"/>
    <cellStyle name="Normal 3 2" xfId="3276"/>
    <cellStyle name="Normal 3 2 2" xfId="3277"/>
    <cellStyle name="Normal 3 2 2 2" xfId="6807"/>
    <cellStyle name="Normal 3 2 2 2 2" xfId="6808"/>
    <cellStyle name="Normal 3 2 2 2 3" xfId="6809"/>
    <cellStyle name="Normal 3 2 2 2 4" xfId="6810"/>
    <cellStyle name="Normal 3 2 2 2 5" xfId="6811"/>
    <cellStyle name="Normal 3 2 2 2 6" xfId="6812"/>
    <cellStyle name="Normal 3 2 2 2 7" xfId="6813"/>
    <cellStyle name="Normal 3 2 2 2 8" xfId="6814"/>
    <cellStyle name="Normal 3 2 2 3" xfId="6815"/>
    <cellStyle name="Normal 3 2 2 4" xfId="6816"/>
    <cellStyle name="Normal 3 2 2 5" xfId="6817"/>
    <cellStyle name="Normal 3 2 2 6" xfId="6818"/>
    <cellStyle name="Normal 3 2 2 7" xfId="6819"/>
    <cellStyle name="Normal 3 2 2 8" xfId="6820"/>
    <cellStyle name="Normal 3 2 3" xfId="3278"/>
    <cellStyle name="Normal 3 2 4" xfId="6821"/>
    <cellStyle name="Normal 3 2 5" xfId="6822"/>
    <cellStyle name="Normal 3 2 6" xfId="6823"/>
    <cellStyle name="Normal 3 2 7" xfId="6824"/>
    <cellStyle name="Normal 3 2 8" xfId="6825"/>
    <cellStyle name="Normal 3 2 9" xfId="6826"/>
    <cellStyle name="Normal 3 20" xfId="6827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3 4" xfId="6828"/>
    <cellStyle name="Normal 3 3 5" xfId="6829"/>
    <cellStyle name="Normal 3 3 6" xfId="6830"/>
    <cellStyle name="Normal 3 3 7" xfId="6831"/>
    <cellStyle name="Normal 3 3 8" xfId="683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4 8" xfId="6833"/>
    <cellStyle name="Normal 4 9" xfId="6834"/>
    <cellStyle name="Normal 44" xfId="6835"/>
    <cellStyle name="Normal 45" xfId="6836"/>
    <cellStyle name="Normal 46" xfId="6837"/>
    <cellStyle name="Normal 47" xfId="6838"/>
    <cellStyle name="Normal 48" xfId="6839"/>
    <cellStyle name="Normal 49" xfId="6840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51" xfId="6841"/>
    <cellStyle name="Normal 52" xfId="6842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63" sqref="B63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267</v>
      </c>
    </row>
    <row r="2" spans="1:6" ht="15.5">
      <c r="A2" s="84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62056539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82586</v>
      </c>
      <c r="C14" s="52"/>
      <c r="D14" s="64">
        <v>16.98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-32815368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-4787646</v>
      </c>
      <c r="C22" s="52"/>
      <c r="D22" s="64">
        <v>-576000</v>
      </c>
      <c r="E22" s="51"/>
      <c r="F22" s="42"/>
    </row>
    <row r="23" spans="1:6">
      <c r="A23" s="63" t="s">
        <v>245</v>
      </c>
      <c r="B23" s="64">
        <v>-799547</v>
      </c>
      <c r="C23" s="52"/>
      <c r="D23" s="64">
        <v>-96192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-41268</v>
      </c>
      <c r="C25" s="52"/>
      <c r="D25" s="64">
        <v>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-21126593</v>
      </c>
      <c r="C27" s="52"/>
      <c r="D27" s="64">
        <v>-140151.75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2568703</v>
      </c>
      <c r="C42" s="55"/>
      <c r="D42" s="54">
        <f>SUM(D9:D41)</f>
        <v>-812326.77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-316090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2252613</v>
      </c>
      <c r="C47" s="58"/>
      <c r="D47" s="67">
        <f>SUM(D42:D46)</f>
        <v>-812326.77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242</v>
      </c>
      <c r="B57" s="76">
        <f>B47+B55</f>
        <v>2252613</v>
      </c>
      <c r="C57" s="77"/>
      <c r="D57" s="76">
        <f>D47+D55</f>
        <v>-812326.77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Adela</cp:lastModifiedBy>
  <cp:lastPrinted>2016-10-03T09:59:38Z</cp:lastPrinted>
  <dcterms:created xsi:type="dcterms:W3CDTF">2012-01-19T09:31:29Z</dcterms:created>
  <dcterms:modified xsi:type="dcterms:W3CDTF">2020-07-07T19:27:27Z</dcterms:modified>
</cp:coreProperties>
</file>