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<sst xmlns="http://schemas.openxmlformats.org/spreadsheetml/2006/main" count="414" uniqueCount="271">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</sst>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14824755</v>
      </c>
      <c r="C10" s="52"/>
      <c r="D10" s="64">
        <v>15500277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-10083524</v>
      </c>
      <c r="C19" s="52"/>
      <c r="D19" s="64">
        <v>-9948516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-2105700</v>
      </c>
      <c r="C22" s="52"/>
      <c r="D22" s="64">
        <v>-2217700</v>
      </c>
      <c r="E22" s="51"/>
      <c r="F22" s="42"/>
    </row>
    <row r="23" spans="1:6">
      <c r="A23" s="63" t="s">
        <v>249</v>
      </c>
      <c r="B23" s="64">
        <v>-351652</v>
      </c>
      <c r="C23" s="52"/>
      <c r="D23" s="64">
        <v>-370356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-73605</v>
      </c>
      <c r="C26" s="52"/>
      <c r="D26" s="64">
        <v>-92189</v>
      </c>
      <c r="E26" s="51"/>
      <c r="F26" s="42"/>
    </row>
    <row r="27" spans="1:6">
      <c r="A27" s="45" t="s">
        <v>221</v>
      </c>
      <c r="B27" s="64">
        <v>-860374</v>
      </c>
      <c r="C27" s="52"/>
      <c r="D27" s="64">
        <v>-1919376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-539113</v>
      </c>
      <c r="C37" s="52"/>
      <c r="D37" s="64">
        <v>-82725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810787</v>
      </c>
      <c r="C42" s="55"/>
      <c r="D42" s="54">
        <f>SUM(D9:D41)</f>
        <v>869415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-127331</v>
      </c>
      <c r="C44" s="52"/>
      <c r="D44" s="64">
        <v>-139065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683456</v>
      </c>
      <c r="C47" s="58"/>
      <c r="D47" s="67">
        <f>SUM(D42:D46)</f>
        <v>730350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-91</v>
      </c>
      <c r="C50" s="53"/>
      <c r="D50" s="65">
        <v>16783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-91</v>
      </c>
      <c r="C55" s="72"/>
      <c r="D55" s="71">
        <f>SUM(D50:D54)</f>
        <v>16783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683365</v>
      </c>
      <c r="C57" s="77"/>
      <c r="D57" s="76">
        <f>D47+D55</f>
        <v>747133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2019-05-27T16:19:41Z</dcterms:modified>
</cp:coreProperties>
</file>