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/>
  <c r="B17" s="1"/>
  <c r="C23"/>
  <c r="B25"/>
  <c r="B27" s="1"/>
  <c r="C12"/>
  <c r="C17" s="1"/>
  <c r="M8"/>
  <c r="M14"/>
  <c r="N27"/>
  <c r="M9"/>
  <c r="N18"/>
  <c r="N14"/>
  <c r="M6"/>
  <c r="N12"/>
  <c r="N15"/>
  <c r="N13"/>
  <c r="M25"/>
  <c r="M13"/>
  <c r="M19"/>
  <c r="M18"/>
  <c r="N24"/>
  <c r="M11"/>
  <c r="N23"/>
  <c r="N26"/>
  <c r="N21"/>
  <c r="M7"/>
  <c r="N19"/>
  <c r="N10"/>
  <c r="N9"/>
  <c r="N8"/>
  <c r="N7"/>
  <c r="M24"/>
  <c r="M20"/>
  <c r="M16"/>
  <c r="M15"/>
  <c r="M17"/>
  <c r="N11"/>
  <c r="M10"/>
  <c r="N22"/>
  <c r="N17"/>
  <c r="N6"/>
  <c r="N16"/>
  <c r="M27"/>
  <c r="M26"/>
  <c r="N25"/>
  <c r="N20"/>
  <c r="M23"/>
  <c r="M22"/>
  <c r="M21"/>
  <c r="M12"/>
  <c r="C25" l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<sst xmlns="http://schemas.openxmlformats.org/spreadsheetml/2006/main" count="28" uniqueCount="27">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</sst>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7109375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6713350</v>
      </c>
      <c r="C6" s="15">
        <v>7042891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-2449421</v>
      </c>
      <c r="C12" s="17">
        <f>SUM(C13:C14)</f>
        <v>-1838223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-2050991</v>
      </c>
      <c r="C13" s="15">
        <v>-1538271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-398430</v>
      </c>
      <c r="C14" s="15">
        <v>-299952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-455067</v>
      </c>
      <c r="C15" s="15">
        <v>-510878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-508107</v>
      </c>
      <c r="C16" s="15">
        <v>-666764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3300755</v>
      </c>
      <c r="C17" s="19">
        <f>SUM(C6:C12,C15:C16)</f>
        <v>4027026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5">
        <v>-2664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-366964</v>
      </c>
      <c r="C22" s="15">
        <v>-21766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SUM(B21:B22)</f>
        <v>-366964</v>
      </c>
      <c r="C23" s="19">
        <f>SUM(C21:C22)</f>
        <v>-24430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+B17+B23</f>
        <v>2933791</v>
      </c>
      <c r="C25" s="23">
        <f>+C17+C23</f>
        <v>4002596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-158367</v>
      </c>
      <c r="C26" s="15">
        <v>-212620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SUM(B25:B26)</f>
        <v>2775424</v>
      </c>
      <c r="C27" s="24">
        <f>SUM(C25:C26)</f>
        <v>3789976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5"/>
      <c r="C28" s="15"/>
    </row>
    <row r="29" spans="1:14">
      <c r="A29" s="1"/>
      <c r="B29" s="15"/>
      <c r="C29" s="15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2020-06-29T13:41:30Z</dcterms:modified>
</cp:coreProperties>
</file>