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 l="1"/>
  <c r="D55" l="1"/>
  <c r="B55"/>
  <c r="B57" s="1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<sst xmlns="http://schemas.openxmlformats.org/spreadsheetml/2006/main" count="414" uniqueCount="270">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</sst>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A55" sqref="A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301242680</v>
      </c>
      <c r="C10" s="52"/>
      <c r="D10" s="64">
        <v>267910018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>
        <v>60120</v>
      </c>
      <c r="E14" s="51"/>
      <c r="F14" s="82" t="s">
        <v>268</v>
      </c>
    </row>
    <row r="15" spans="1:6">
      <c r="A15" s="45" t="s">
        <v>215</v>
      </c>
      <c r="B15" s="64">
        <v>2320320</v>
      </c>
      <c r="C15" s="52"/>
      <c r="D15" s="64">
        <v>-920460</v>
      </c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-272859072</v>
      </c>
      <c r="C19" s="52"/>
      <c r="D19" s="64">
        <v>-240292388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-4326058</v>
      </c>
      <c r="C22" s="52"/>
      <c r="D22" s="64">
        <v>-3987804</v>
      </c>
      <c r="E22" s="51"/>
      <c r="F22" s="42"/>
    </row>
    <row r="23" spans="1:6">
      <c r="A23" s="63" t="s">
        <v>248</v>
      </c>
      <c r="B23" s="64">
        <v>-1422892</v>
      </c>
      <c r="C23" s="52"/>
      <c r="D23" s="64">
        <v>-1181145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-4199660</v>
      </c>
      <c r="C26" s="52"/>
      <c r="D26" s="64">
        <v>-4199268</v>
      </c>
      <c r="E26" s="51"/>
      <c r="F26" s="42"/>
    </row>
    <row r="27" spans="1:6">
      <c r="A27" s="45" t="s">
        <v>220</v>
      </c>
      <c r="B27" s="64">
        <v>-8709823</v>
      </c>
      <c r="C27" s="52"/>
      <c r="D27" s="64">
        <v>-6193347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-2165810</v>
      </c>
      <c r="C39" s="52"/>
      <c r="D39" s="64">
        <v>-2597994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9879685</v>
      </c>
      <c r="C42" s="55"/>
      <c r="D42" s="54">
        <f>SUM(D9:D41)</f>
        <v>8597732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-1481953</v>
      </c>
      <c r="C44" s="52"/>
      <c r="D44" s="64">
        <v>-1289660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8397732</v>
      </c>
      <c r="C47" s="58"/>
      <c r="D47" s="67">
        <f>SUM(D42:D46)</f>
        <v>7308072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224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8397732</v>
      </c>
      <c r="C57" s="77"/>
      <c r="D57" s="76">
        <f>D47+D55</f>
        <v>7308072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2020-10-17T16:19:08Z</dcterms:modified>
</cp:coreProperties>
</file>