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ARKIT\2020\QKR 2021\"/>
    </mc:Choice>
  </mc:AlternateContent>
  <xr:revisionPtr revIDLastSave="0" documentId="13_ncr:1_{08684760-9C30-45E0-B0D9-BA5B3DB99A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3" i="1" l="1"/>
  <c r="B23" i="1"/>
  <c r="M6" i="1" l="1"/>
  <c r="N6" i="1"/>
  <c r="B12" i="1"/>
  <c r="B17" i="1" s="1"/>
  <c r="B25" i="1" s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<sst xmlns="http://schemas.openxmlformats.org/spreadsheetml/2006/main" count="28" uniqueCount="27">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</sst>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1" fillId="5" borderId="0" xfId="1" applyNumberFormat="1" applyFont="1" applyFill="1" applyBorder="1" applyAlignment="1" applyProtection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4" workbookViewId="0">
      <selection activeCell="E20" sqref="E20"/>
    </sheetView>
  </sheetViews>
  <sheetFormatPr defaultRowHeight="15" x14ac:dyDescent="0.25"/>
  <cols>
    <col min="1" max="1" width="72.28515625" customWidth="1"/>
    <col min="2" max="2" width="11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19</v>
      </c>
      <c r="B6" s="21">
        <v>91854649</v>
      </c>
      <c r="C6" s="21">
        <v>60278055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1">
        <v>-4816204</v>
      </c>
      <c r="C10" s="21">
        <v>-2286847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4">
        <f>SUM(B13:B14)</f>
        <v>-29500108</v>
      </c>
      <c r="C12" s="14">
        <f>SUM(C13:C14)</f>
        <v>-26930400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-25674300</v>
      </c>
      <c r="C13" s="21">
        <v>-23311296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-3825808</v>
      </c>
      <c r="C14" s="21">
        <v>-3619104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1">
        <v>-2283913</v>
      </c>
      <c r="C15" s="21">
        <v>-1561651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1">
        <v>-1970188</v>
      </c>
      <c r="C16" s="21">
        <v>-2839803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53284236</v>
      </c>
      <c r="C17" s="6">
        <f>SUM(C6:C12,C15:C16)</f>
        <v>26659354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1">
        <v>67974</v>
      </c>
      <c r="C20" s="21">
        <v>5407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1">
        <v>-86502</v>
      </c>
      <c r="C21" s="21">
        <v>-1826010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-18528</v>
      </c>
      <c r="C23" s="6">
        <f>SUM(C20:C22)</f>
        <v>-1820603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+B17+B23</f>
        <v>53265708</v>
      </c>
      <c r="C25" s="5">
        <f>+C17+C23</f>
        <v>24838751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1">
        <v>-2663285</v>
      </c>
      <c r="C26" s="21">
        <v>-1254345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50602423</v>
      </c>
      <c r="C27" s="2">
        <f>+C25+C26</f>
        <v>23584406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Albavia</cp:lastModifiedBy>
  <dcterms:created xsi:type="dcterms:W3CDTF">2018-06-20T15:30:23Z</dcterms:created>
  <dcterms:modified xsi:type="dcterms:W3CDTF">2021-07-12T09:30:33Z</dcterms:modified>
</cp:coreProperties>
</file>