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<sst xmlns="http://schemas.openxmlformats.org/spreadsheetml/2006/main" count="414" uniqueCount="271">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</sst>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45" sqref="B45"/>
    </sheetView>
  </sheetViews>
  <sheetFormatPr defaultRowHeight="15"/>
  <cols>
    <col min="1" max="1" width="92.855468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36661721</v>
      </c>
      <c r="C10" s="52"/>
      <c r="D10" s="64">
        <v>45333453</v>
      </c>
      <c r="E10" s="51"/>
      <c r="F10" s="82" t="s">
        <v>267</v>
      </c>
    </row>
    <row r="11" spans="1:6">
      <c r="A11" s="63" t="s">
        <v>264</v>
      </c>
      <c r="B11" s="64">
        <v>11676787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204750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-21800571</v>
      </c>
      <c r="C19" s="52"/>
      <c r="D19" s="64">
        <v>-17435842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-5850307</v>
      </c>
      <c r="C22" s="52"/>
      <c r="D22" s="64">
        <v>-5828956</v>
      </c>
      <c r="E22" s="51"/>
      <c r="F22" s="42"/>
    </row>
    <row r="23" spans="1:6">
      <c r="A23" s="63" t="s">
        <v>249</v>
      </c>
      <c r="B23" s="64">
        <v>-893340</v>
      </c>
      <c r="C23" s="52"/>
      <c r="D23" s="64">
        <v>-960480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-5003650</v>
      </c>
      <c r="C26" s="52"/>
      <c r="D26" s="64">
        <v>-5499914</v>
      </c>
      <c r="E26" s="51"/>
      <c r="F26" s="42"/>
    </row>
    <row r="27" spans="1:6">
      <c r="A27" s="45" t="s">
        <v>221</v>
      </c>
      <c r="B27" s="64">
        <v>-5519914</v>
      </c>
      <c r="C27" s="52"/>
      <c r="D27" s="64">
        <v>-6295891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3</v>
      </c>
      <c r="C34" s="52"/>
      <c r="D34" s="64">
        <v>7371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 ht="30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-74616</v>
      </c>
      <c r="C39" s="52"/>
      <c r="D39" s="64">
        <v>-128150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9196113</v>
      </c>
      <c r="C42" s="55"/>
      <c r="D42" s="54">
        <f>SUM(D9:D41)</f>
        <v>9396341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-1379417</v>
      </c>
      <c r="C44" s="52"/>
      <c r="D44" s="64">
        <v>-1409451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7816696</v>
      </c>
      <c r="C47" s="58"/>
      <c r="D47" s="67">
        <f>SUM(D42:D46)</f>
        <v>7986890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7816696</v>
      </c>
      <c r="C57" s="77"/>
      <c r="D57" s="76">
        <f>D47+D55</f>
        <v>7986890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B</cp:lastModifiedBy>
  <cp:lastPrinted>2016-10-03T09:59:38Z</cp:lastPrinted>
  <dcterms:created xsi:type="dcterms:W3CDTF">2012-01-19T09:31:29Z</dcterms:created>
  <dcterms:modified xsi:type="dcterms:W3CDTF">2020-07-20T17:19:47Z</dcterms:modified>
</cp:coreProperties>
</file>