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8800" windowHeight="117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<sst xmlns="http://schemas.openxmlformats.org/spreadsheetml/2006/main" count="414" uniqueCount="271">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</sst>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zoomScale="70" zoomScaleNormal="70" workbookViewId="0">
      <selection activeCell="B67" sqref="B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57227160</v>
      </c>
      <c r="C10" s="52"/>
      <c r="D10" s="64">
        <v>50341470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11104119</v>
      </c>
      <c r="C15" s="52"/>
      <c r="D15" s="64">
        <v>306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-54181280</v>
      </c>
      <c r="C19" s="52"/>
      <c r="D19" s="64">
        <v>-38354003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-4093561</v>
      </c>
      <c r="C22" s="52"/>
      <c r="D22" s="64">
        <v>-4009855</v>
      </c>
      <c r="E22" s="51"/>
      <c r="F22" s="42"/>
    </row>
    <row r="23" spans="1:6">
      <c r="A23" s="63" t="s">
        <v>249</v>
      </c>
      <c r="B23" s="64">
        <v>-683625</v>
      </c>
      <c r="C23" s="52"/>
      <c r="D23" s="64">
        <v>-669646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-100000</v>
      </c>
      <c r="C26" s="52"/>
      <c r="D26" s="64">
        <v>-401200</v>
      </c>
      <c r="E26" s="51"/>
      <c r="F26" s="42"/>
    </row>
    <row r="27" spans="1:6">
      <c r="A27" s="45" t="s">
        <v>221</v>
      </c>
      <c r="B27" s="64">
        <v>-6463828</v>
      </c>
      <c r="C27" s="52"/>
      <c r="D27" s="64">
        <v>-4143374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2808985</v>
      </c>
      <c r="C42" s="55"/>
      <c r="D42" s="54">
        <f>SUM(D9:D41)</f>
        <v>2763698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-421348</v>
      </c>
      <c r="C44" s="52"/>
      <c r="D44" s="64">
        <v>-414555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2387637</v>
      </c>
      <c r="C47" s="58"/>
      <c r="D47" s="67">
        <f>SUM(D42:D46)</f>
        <v>2349143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2387637</v>
      </c>
      <c r="C57" s="77"/>
      <c r="D57" s="76">
        <f>D47+D55</f>
        <v>2349143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0" ma:contentTypeDescription="Create a new document." ma:contentTypeScope="" ma:versionID="047e0763da7a8d2342860c00a1123d25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a439ef3bfa7f80386b57d1abf6f1330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BB8F34-0F18-48B3-B682-D6621DD40C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E8C3BD-CC33-4854-909D-FF83B2AB98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AE7990-B2C3-4153-9220-0A7B769B0A8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2019-07-22T06:41:06Z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