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240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<sst xmlns="http://schemas.openxmlformats.org/spreadsheetml/2006/main" count="60" uniqueCount="58">
  <si>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</si>
  <si>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</si>
  <si>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</si>
  <si>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</si>
  <si>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</si>
  <si>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</si>
  <si>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</si>
  <si>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</si>
  <si>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</si>
  <si>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</si>
  <si>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</si>
  <si>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</si>
  <si>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</si>
  <si>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</si>
  <si>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</si>
  <si>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</si>
  <si>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</si>
  <si>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</si>
  <si>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</si>
  <si>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</si>
  <si>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</si>
  <si>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</si>
  <si>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</si>
  <si>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</si>
  <si>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</si>
  <si>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</si>
  <si>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</si>
  <si>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</si>
  <si>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</si>
  <si>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</si>
  <si>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</si>
  <si>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</si>
  <si>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</si>
  <si>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</si>
  <si>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</si>
  <si>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</si>
  <si>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</si>
  <si>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</si>
  <si>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</si>
  <si>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</si>
  <si>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</si>
  <si>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</si>
  <si>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</si>
  <si>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</si>
  <si>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</si>
  <si>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</si>
  <si>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</si>
  <si>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</si>
  <si>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</si>
  <si>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</si>
  <si>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</si>
  <si>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</si>
  <si>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</si>
  <si>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</si>
  <si>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</si>
  <si>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"KLIK EKSPO GROUP &amp; TIRANA INTERNATIONAL FAIR" SHPK</t>
  </si>
  <si>
    <t>Lek</t>
  </si>
  <si>
    <t>K 31601059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</si>
</sst>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18" sqref="G1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57</v>
      </c>
    </row>
    <row r="4" spans="1:5">
      <c r="A4" s="4" t="s">
        <v>56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3178587</v>
      </c>
      <c r="C10" s="14"/>
      <c r="D10" s="16">
        <v>41752154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-1327023</v>
      </c>
      <c r="C19" s="14"/>
      <c r="D19" s="16">
        <v>-6367978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-929692</v>
      </c>
      <c r="C22" s="14"/>
      <c r="D22" s="16">
        <v>-3291250</v>
      </c>
      <c r="E22" s="13"/>
    </row>
    <row r="23" spans="1:5">
      <c r="A23" s="15" t="s">
        <v>17</v>
      </c>
      <c r="B23" s="16">
        <v>-155837</v>
      </c>
      <c r="C23" s="14"/>
      <c r="D23" s="16">
        <v>-549642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0</v>
      </c>
      <c r="C26" s="14"/>
      <c r="D26" s="16">
        <v>-7840643</v>
      </c>
      <c r="E26" s="13"/>
    </row>
    <row r="27" spans="1:5">
      <c r="A27" s="12" t="s">
        <v>21</v>
      </c>
      <c r="B27" s="16">
        <v>-4364827</v>
      </c>
      <c r="C27" s="14"/>
      <c r="D27" s="16">
        <v>-19238965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/>
      <c r="C37" s="14"/>
      <c r="D37" s="16"/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0</v>
      </c>
      <c r="C39" s="14"/>
      <c r="D39" s="16">
        <v>-216547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-3598792</v>
      </c>
      <c r="C42" s="20"/>
      <c r="D42" s="19">
        <f>SUM(D9:D41)</f>
        <v>4247129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0</v>
      </c>
      <c r="C44" s="14"/>
      <c r="D44" s="16">
        <v>-858581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-3598792</v>
      </c>
      <c r="C47" s="21"/>
      <c r="D47" s="22">
        <f>SUM(D42:D46)</f>
        <v>3388548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-3598792</v>
      </c>
      <c r="C57" s="38"/>
      <c r="D57" s="37">
        <f>D47+D55</f>
        <v>3388548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2021-07-16T14:13:39Z</dcterms:modified>
</cp:coreProperties>
</file>