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en\Desktop\QKR\"/>
    </mc:Choice>
  </mc:AlternateContent>
  <bookViews>
    <workbookView xWindow="0" yWindow="0" windowWidth="25170" windowHeight="1191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B12" i="1" l="1"/>
  <c r="C12" i="1"/>
  <c r="B17" i="1"/>
  <c r="B25" i="1" s="1"/>
  <c r="C17" i="1"/>
  <c r="N19" i="1"/>
  <c r="N9" i="1"/>
  <c r="N10" i="1"/>
  <c r="N15" i="1"/>
  <c r="N25" i="1"/>
  <c r="M19" i="1"/>
  <c r="M12" i="1"/>
  <c r="N21" i="1"/>
  <c r="N16" i="1"/>
  <c r="N18" i="1"/>
  <c r="N23" i="1"/>
  <c r="M13" i="1"/>
  <c r="M15" i="1"/>
  <c r="N26" i="1"/>
  <c r="M6" i="1"/>
  <c r="N8" i="1"/>
  <c r="N14" i="1"/>
  <c r="M17" i="1"/>
  <c r="M9" i="1"/>
  <c r="M16" i="1"/>
  <c r="N7" i="1"/>
  <c r="M24" i="1"/>
  <c r="M22" i="1"/>
  <c r="N27" i="1"/>
  <c r="N20" i="1"/>
  <c r="N22" i="1"/>
  <c r="M11" i="1"/>
  <c r="M25" i="1"/>
  <c r="N24" i="1"/>
  <c r="M14" i="1"/>
  <c r="M10" i="1"/>
  <c r="M7" i="1"/>
  <c r="N11" i="1"/>
  <c r="M20" i="1"/>
  <c r="M18" i="1"/>
  <c r="M8" i="1"/>
  <c r="N6" i="1"/>
  <c r="N13" i="1"/>
  <c r="M23" i="1"/>
  <c r="M21" i="1"/>
  <c r="M27" i="1"/>
  <c r="N17" i="1"/>
  <c r="N12" i="1"/>
  <c r="M26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<sst xmlns="http://schemas.openxmlformats.org/spreadsheetml/2006/main" count="28" uniqueCount="27">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</sst>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110" zoomScaleNormal="110" workbookViewId="0">
      <selection activeCell="F27" sqref="F27"/>
    </sheetView>
  </sheetViews>
  <sheetFormatPr defaultRowHeight="15" x14ac:dyDescent="0.25"/>
  <cols>
    <col min="1" max="1" width="72.28515625" customWidth="1"/>
    <col min="2" max="2" width="14" customWidth="1"/>
    <col min="3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43141439</v>
      </c>
      <c r="C6" s="1">
        <v>33282684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-34323231</v>
      </c>
      <c r="C8" s="1">
        <v>-22156928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-4235043</v>
      </c>
      <c r="C12" s="16">
        <f>SUM(C13:C14)</f>
        <v>-3204665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-3629000</v>
      </c>
      <c r="C13" s="1">
        <v>-2746071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-606043</v>
      </c>
      <c r="C14" s="1">
        <v>-458594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-1765903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-1190406</v>
      </c>
      <c r="C16" s="21">
        <v>-859929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3392759</v>
      </c>
      <c r="C17" s="7">
        <f>SUM(C6:C12,C15:C16)</f>
        <v>5295259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-82867</v>
      </c>
      <c r="C22" s="1">
        <v>-50060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-82867</v>
      </c>
      <c r="C23" s="7">
        <f>SUM(C20:C22)</f>
        <v>-50060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SUM(B17+B23)</f>
        <v>3309892</v>
      </c>
      <c r="C25" s="6">
        <f>SUM(C17+C23)</f>
        <v>5245199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-496484</v>
      </c>
      <c r="C26" s="1">
        <v>-786780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SUM(B25+B26)</f>
        <v>2813408</v>
      </c>
      <c r="C27" s="2">
        <f>SUM(C25+C26)</f>
        <v>4458419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Glen</cp:lastModifiedBy>
  <dcterms:created xsi:type="dcterms:W3CDTF">2018-06-20T15:30:23Z</dcterms:created>
  <dcterms:modified xsi:type="dcterms:W3CDTF">2020-07-31T20:00:17Z</dcterms:modified>
</cp:coreProperties>
</file>